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_ByPoint" sheetId="1" state="visible" r:id="rId3"/>
    <sheet name="PHYS_ByDate" sheetId="2" state="visible" r:id="rId4"/>
    <sheet name="DATA" sheetId="3" state="visible" r:id="rId5"/>
  </sheets>
  <definedNames>
    <definedName function="false" hidden="false" localSheetId="2" name="_xlnm.Print_Area" vbProcedure="false">DATA!$1:$65536</definedName>
    <definedName function="false" hidden="false" localSheetId="2" name="Excel_BuiltIn__FilterDatabase" vbProcedure="false">DATA!$A$1:$H$243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<sst xmlns="http://schemas.openxmlformats.org/spreadsheetml/2006/main" count="701" uniqueCount="53">
  <si>
    <t xml:space="preserve">COUNTERPARTY</t>
  </si>
  <si>
    <t xml:space="preserve">Trade Date</t>
  </si>
  <si>
    <t xml:space="preserve">Flow Date</t>
  </si>
  <si>
    <t xml:space="preserve">Location</t>
  </si>
  <si>
    <t xml:space="preserve">Daily QTY</t>
  </si>
  <si>
    <t xml:space="preserve">TOTAL QTY</t>
  </si>
  <si>
    <t xml:space="preserve">Fixed Price</t>
  </si>
  <si>
    <t xml:space="preserve">VOLUME</t>
  </si>
  <si>
    <t xml:space="preserve">Price</t>
  </si>
  <si>
    <t xml:space="preserve">Total $</t>
  </si>
  <si>
    <t xml:space="preserve">Duke Energy Trading and Marketing, L.L.C.</t>
  </si>
  <si>
    <t xml:space="preserve">MALIN</t>
  </si>
  <si>
    <t xml:space="preserve">Reliant Energy Services, Inc.</t>
  </si>
  <si>
    <t xml:space="preserve">BP Energy Company</t>
  </si>
  <si>
    <t xml:space="preserve">El Paso Merchant</t>
  </si>
  <si>
    <t xml:space="preserve">Dynegy Marketing and Trade</t>
  </si>
  <si>
    <t xml:space="preserve">AEP Energy Services, Inc.</t>
  </si>
  <si>
    <t xml:space="preserve">Coral Energy Resources, L.P.</t>
  </si>
  <si>
    <t xml:space="preserve">Coast Energy Canada, Inc.</t>
  </si>
  <si>
    <t xml:space="preserve">Texaco</t>
  </si>
  <si>
    <t xml:space="preserve">Scana</t>
  </si>
  <si>
    <t xml:space="preserve">Enron Energy Services, Inc.</t>
  </si>
  <si>
    <t xml:space="preserve">Enserco Energy, Inc.</t>
  </si>
  <si>
    <t xml:space="preserve">TransCanada Gas Services, a division of TransCanada Energy Ltd.</t>
  </si>
  <si>
    <t xml:space="preserve">WACOG</t>
  </si>
  <si>
    <t xml:space="preserve">Cook Inlet</t>
  </si>
  <si>
    <t xml:space="preserve">PERMIAN</t>
  </si>
  <si>
    <t xml:space="preserve">USGT/Aquila, L.P.</t>
  </si>
  <si>
    <t xml:space="preserve">Arizona Public Service Company</t>
  </si>
  <si>
    <t xml:space="preserve">Cinergy Marketing &amp; Trading, LLC</t>
  </si>
  <si>
    <t xml:space="preserve">Aquila Energy Marketing Corporation</t>
  </si>
  <si>
    <t xml:space="preserve">e prime, inc.</t>
  </si>
  <si>
    <t xml:space="preserve">San Diego Gas &amp; Electric</t>
  </si>
  <si>
    <t xml:space="preserve">ONEOK Energy Marketing and Trading Company, L.P.</t>
  </si>
  <si>
    <t xml:space="preserve">MGI Supply Ltd.</t>
  </si>
  <si>
    <t xml:space="preserve">ROCKIES</t>
  </si>
  <si>
    <t xml:space="preserve">Southern Company Energy Marketing, L.P.</t>
  </si>
  <si>
    <t xml:space="preserve">Avista Energy, Inc.</t>
  </si>
  <si>
    <t xml:space="preserve">Coastal Merchant Energy, L.P.</t>
  </si>
  <si>
    <t xml:space="preserve">Management West</t>
  </si>
  <si>
    <t xml:space="preserve">EOG Resources Marketing, Inc.</t>
  </si>
  <si>
    <t xml:space="preserve">Giant Refining</t>
  </si>
  <si>
    <t xml:space="preserve">SAN JUAN</t>
  </si>
  <si>
    <t xml:space="preserve">SG Interests</t>
  </si>
  <si>
    <t xml:space="preserve">Red Willow</t>
  </si>
  <si>
    <t xml:space="preserve">Conoco</t>
  </si>
  <si>
    <t xml:space="preserve">Conoco Inc.</t>
  </si>
  <si>
    <t xml:space="preserve">Highland Energy Company</t>
  </si>
  <si>
    <t xml:space="preserve">SOCAL</t>
  </si>
  <si>
    <t xml:space="preserve">El Paso Merchant Energy - Gas, L.P.</t>
  </si>
  <si>
    <t xml:space="preserve">AEP</t>
  </si>
  <si>
    <t xml:space="preserve">Southern California Gas Company</t>
  </si>
  <si>
    <t xml:space="preserve">Nine Energy Services LLC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</si>
</sst>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_);_(* \(#,##0.000\);_(* \-??_);_(@_)"/>
    <numFmt numFmtId="170" formatCode="m/d/yy\ h:mm\ AM/PM"/>
    <numFmt numFmtId="171" formatCode="0.000"/>
    <numFmt numFmtId="172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0" width="10.99"/>
    <col collapsed="false" customWidth="true" hidden="false" outlineLevel="0" max="7" min="6" style="0" width="12.56"/>
    <col collapsed="false" customWidth="true" hidden="false" outlineLevel="0" max="8" min="8" style="0" width="5.41"/>
    <col collapsed="false" customWidth="true" hidden="false" outlineLevel="0" max="9" min="9" style="0" width="11.28"/>
    <col collapsed="false" customWidth="true" hidden="false" outlineLevel="0" max="11" min="11" style="0" width="14.85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5"/>
      <c r="I1" s="6" t="s">
        <v>7</v>
      </c>
      <c r="J1" s="7" t="s">
        <v>8</v>
      </c>
      <c r="K1" s="7" t="s">
        <v>9</v>
      </c>
    </row>
    <row r="2" customFormat="false" ht="12.75" hidden="false" customHeight="false" outlineLevel="0" collapsed="false">
      <c r="A2" s="0" t="s">
        <v>10</v>
      </c>
      <c r="B2" s="8" t="n">
        <v>36882.4106944444</v>
      </c>
      <c r="C2" s="9" t="n">
        <v>36526</v>
      </c>
      <c r="D2" s="0" t="s">
        <v>11</v>
      </c>
      <c r="E2" s="6" t="n">
        <v>-5000</v>
      </c>
      <c r="F2" s="6" t="n">
        <v>-155000</v>
      </c>
      <c r="G2" s="10" t="n">
        <v>15.18</v>
      </c>
      <c r="I2" s="11" t="n">
        <v>155000</v>
      </c>
      <c r="J2" s="0" t="n">
        <v>15.18</v>
      </c>
      <c r="K2" s="11" t="n">
        <v>2352900</v>
      </c>
    </row>
    <row r="3" customFormat="false" ht="12.75" hidden="false" customHeight="false" outlineLevel="0" collapsed="false">
      <c r="A3" s="0" t="s">
        <v>12</v>
      </c>
      <c r="B3" s="8" t="n">
        <v>36882.448912037</v>
      </c>
      <c r="C3" s="9" t="n">
        <v>36526</v>
      </c>
      <c r="D3" s="0" t="s">
        <v>11</v>
      </c>
      <c r="E3" s="6" t="n">
        <v>-5000</v>
      </c>
      <c r="F3" s="6" t="n">
        <v>-155000</v>
      </c>
      <c r="G3" s="10" t="n">
        <v>15.55</v>
      </c>
      <c r="I3" s="11" t="n">
        <v>155000</v>
      </c>
      <c r="J3" s="0" t="n">
        <v>15.55</v>
      </c>
      <c r="K3" s="11" t="n">
        <v>2410250</v>
      </c>
    </row>
    <row r="4" customFormat="false" ht="12.75" hidden="false" customHeight="false" outlineLevel="0" collapsed="false">
      <c r="A4" s="0" t="s">
        <v>13</v>
      </c>
      <c r="B4" s="8" t="n">
        <v>36886.4753703704</v>
      </c>
      <c r="C4" s="9" t="n">
        <v>36526</v>
      </c>
      <c r="D4" s="0" t="s">
        <v>11</v>
      </c>
      <c r="E4" s="6" t="n">
        <v>-5000</v>
      </c>
      <c r="F4" s="6" t="n">
        <v>-155000</v>
      </c>
      <c r="G4" s="10" t="n">
        <v>15.1</v>
      </c>
      <c r="I4" s="11" t="n">
        <v>155000</v>
      </c>
      <c r="J4" s="0" t="n">
        <v>15.1</v>
      </c>
      <c r="K4" s="11" t="n">
        <v>2340500</v>
      </c>
    </row>
    <row r="5" customFormat="false" ht="12.75" hidden="false" customHeight="false" outlineLevel="0" collapsed="false">
      <c r="A5" s="0" t="s">
        <v>14</v>
      </c>
      <c r="B5" s="8" t="n">
        <v>36887.375</v>
      </c>
      <c r="C5" s="9" t="n">
        <v>36526</v>
      </c>
      <c r="D5" s="0" t="s">
        <v>11</v>
      </c>
      <c r="E5" s="6" t="n">
        <v>4240</v>
      </c>
      <c r="F5" s="6" t="n">
        <v>131440</v>
      </c>
      <c r="G5" s="10" t="n">
        <v>14.3</v>
      </c>
      <c r="I5" s="11" t="n">
        <v>131440</v>
      </c>
      <c r="J5" s="0" t="n">
        <v>14.3</v>
      </c>
      <c r="K5" s="11" t="n">
        <v>1879592</v>
      </c>
    </row>
    <row r="6" customFormat="false" ht="12.75" hidden="false" customHeight="false" outlineLevel="0" collapsed="false">
      <c r="A6" s="12" t="s">
        <v>15</v>
      </c>
      <c r="B6" s="8" t="n">
        <v>36887.4081365741</v>
      </c>
      <c r="C6" s="9" t="n">
        <v>36526</v>
      </c>
      <c r="D6" s="0" t="s">
        <v>11</v>
      </c>
      <c r="E6" s="6" t="n">
        <v>-5000</v>
      </c>
      <c r="F6" s="6" t="n">
        <v>-155000</v>
      </c>
      <c r="G6" s="10" t="n">
        <v>14.38</v>
      </c>
      <c r="I6" s="11" t="n">
        <v>155000</v>
      </c>
      <c r="J6" s="0" t="n">
        <v>14.38</v>
      </c>
      <c r="K6" s="11" t="n">
        <v>2228900</v>
      </c>
    </row>
    <row r="7" customFormat="false" ht="12.75" hidden="false" customHeight="false" outlineLevel="0" collapsed="false">
      <c r="A7" s="12" t="s">
        <v>16</v>
      </c>
      <c r="B7" s="8" t="n">
        <v>36887.4353240741</v>
      </c>
      <c r="C7" s="9" t="n">
        <v>36526</v>
      </c>
      <c r="D7" s="0" t="s">
        <v>11</v>
      </c>
      <c r="E7" s="6" t="n">
        <v>-5000</v>
      </c>
      <c r="F7" s="6" t="n">
        <v>-155000</v>
      </c>
      <c r="G7" s="10" t="n">
        <v>14.37</v>
      </c>
      <c r="I7" s="11" t="n">
        <v>155000</v>
      </c>
      <c r="J7" s="0" t="n">
        <v>14.37</v>
      </c>
      <c r="K7" s="11" t="n">
        <v>2227350</v>
      </c>
    </row>
    <row r="8" customFormat="false" ht="12.75" hidden="false" customHeight="false" outlineLevel="0" collapsed="false">
      <c r="A8" s="12" t="s">
        <v>17</v>
      </c>
      <c r="B8" s="8" t="n">
        <v>36887.4595486111</v>
      </c>
      <c r="C8" s="9" t="n">
        <v>36526</v>
      </c>
      <c r="D8" s="0" t="s">
        <v>11</v>
      </c>
      <c r="E8" s="6" t="n">
        <v>-5000</v>
      </c>
      <c r="F8" s="6" t="n">
        <v>-155000</v>
      </c>
      <c r="G8" s="10" t="n">
        <v>14.28</v>
      </c>
      <c r="I8" s="11" t="n">
        <v>155000</v>
      </c>
      <c r="J8" s="0" t="n">
        <v>14.28</v>
      </c>
      <c r="K8" s="11" t="n">
        <v>2213400</v>
      </c>
    </row>
    <row r="9" customFormat="false" ht="12.75" hidden="false" customHeight="false" outlineLevel="0" collapsed="false">
      <c r="A9" s="12" t="s">
        <v>18</v>
      </c>
      <c r="B9" s="8" t="n">
        <v>36887.4870023148</v>
      </c>
      <c r="C9" s="9" t="n">
        <v>36526</v>
      </c>
      <c r="D9" s="0" t="s">
        <v>11</v>
      </c>
      <c r="E9" s="6" t="n">
        <v>-1960</v>
      </c>
      <c r="F9" s="6" t="n">
        <v>-60760</v>
      </c>
      <c r="G9" s="10" t="n">
        <v>14.4</v>
      </c>
      <c r="I9" s="11" t="n">
        <v>60760</v>
      </c>
      <c r="J9" s="0" t="n">
        <v>14.4</v>
      </c>
      <c r="K9" s="11" t="n">
        <v>874944</v>
      </c>
    </row>
    <row r="10" customFormat="false" ht="12.75" hidden="false" customHeight="false" outlineLevel="0" collapsed="false">
      <c r="A10" s="12" t="s">
        <v>17</v>
      </c>
      <c r="B10" s="8" t="n">
        <v>36887.4928703704</v>
      </c>
      <c r="C10" s="9" t="n">
        <v>36526</v>
      </c>
      <c r="D10" s="0" t="s">
        <v>11</v>
      </c>
      <c r="E10" s="6" t="n">
        <v>-5000</v>
      </c>
      <c r="F10" s="6" t="n">
        <v>-155000</v>
      </c>
      <c r="G10" s="10" t="n">
        <v>14.07</v>
      </c>
      <c r="I10" s="11" t="n">
        <v>155000</v>
      </c>
      <c r="J10" s="0" t="n">
        <v>14.07</v>
      </c>
      <c r="K10" s="11" t="n">
        <v>2180850</v>
      </c>
    </row>
    <row r="11" customFormat="false" ht="12.75" hidden="false" customHeight="false" outlineLevel="0" collapsed="false">
      <c r="A11" s="0" t="s">
        <v>19</v>
      </c>
      <c r="B11" s="8" t="n">
        <v>36887.5833333333</v>
      </c>
      <c r="C11" s="9" t="n">
        <v>36526</v>
      </c>
      <c r="D11" s="0" t="s">
        <v>11</v>
      </c>
      <c r="E11" s="6" t="n">
        <v>-5111</v>
      </c>
      <c r="F11" s="6" t="n">
        <v>-158441</v>
      </c>
      <c r="G11" s="10" t="n">
        <v>14.27</v>
      </c>
      <c r="I11" s="11" t="n">
        <v>158441</v>
      </c>
      <c r="J11" s="0" t="n">
        <v>14.27</v>
      </c>
      <c r="K11" s="11" t="n">
        <v>2260953.07</v>
      </c>
    </row>
    <row r="12" customFormat="false" ht="12.75" hidden="false" customHeight="false" outlineLevel="0" collapsed="false">
      <c r="A12" s="0" t="s">
        <v>20</v>
      </c>
      <c r="B12" s="8" t="n">
        <v>36887.5833333333</v>
      </c>
      <c r="C12" s="9" t="n">
        <v>36526</v>
      </c>
      <c r="D12" s="0" t="s">
        <v>11</v>
      </c>
      <c r="E12" s="6" t="n">
        <v>-2731</v>
      </c>
      <c r="F12" s="6" t="n">
        <v>-84661</v>
      </c>
      <c r="G12" s="10" t="n">
        <v>14.91</v>
      </c>
      <c r="I12" s="11" t="n">
        <v>84661</v>
      </c>
      <c r="J12" s="0" t="n">
        <v>14.91</v>
      </c>
      <c r="K12" s="11" t="n">
        <v>1262295.51</v>
      </c>
    </row>
    <row r="13" customFormat="false" ht="12.75" hidden="false" customHeight="false" outlineLevel="0" collapsed="false">
      <c r="A13" s="0" t="s">
        <v>20</v>
      </c>
      <c r="B13" s="8" t="n">
        <v>36887.5833333333</v>
      </c>
      <c r="C13" s="9" t="n">
        <v>36526</v>
      </c>
      <c r="D13" s="0" t="s">
        <v>11</v>
      </c>
      <c r="E13" s="6" t="n">
        <v>-5000</v>
      </c>
      <c r="F13" s="6" t="n">
        <v>-155000</v>
      </c>
      <c r="G13" s="10" t="n">
        <v>14.39</v>
      </c>
      <c r="I13" s="11" t="n">
        <v>155000</v>
      </c>
      <c r="J13" s="0" t="n">
        <v>14.39</v>
      </c>
      <c r="K13" s="11" t="n">
        <v>2230450</v>
      </c>
    </row>
    <row r="14" customFormat="false" ht="12.75" hidden="false" customHeight="false" outlineLevel="0" collapsed="false">
      <c r="A14" s="12" t="s">
        <v>17</v>
      </c>
      <c r="B14" s="8" t="n">
        <v>36887.663275463</v>
      </c>
      <c r="C14" s="9" t="n">
        <v>36526</v>
      </c>
      <c r="D14" s="0" t="s">
        <v>11</v>
      </c>
      <c r="E14" s="6" t="n">
        <v>-5000</v>
      </c>
      <c r="F14" s="6" t="n">
        <v>-155000</v>
      </c>
      <c r="G14" s="10" t="n">
        <v>14</v>
      </c>
      <c r="I14" s="11" t="n">
        <v>155000</v>
      </c>
      <c r="J14" s="0" t="n">
        <v>14</v>
      </c>
      <c r="K14" s="11" t="n">
        <v>2170000</v>
      </c>
    </row>
    <row r="15" customFormat="false" ht="12.75" hidden="false" customHeight="false" outlineLevel="0" collapsed="false">
      <c r="A15" s="0" t="s">
        <v>21</v>
      </c>
      <c r="B15" s="8" t="n">
        <v>36888.3651273148</v>
      </c>
      <c r="C15" s="9" t="n">
        <v>36526</v>
      </c>
      <c r="D15" s="0" t="s">
        <v>11</v>
      </c>
      <c r="E15" s="6" t="n">
        <v>-5000</v>
      </c>
      <c r="F15" s="6" t="n">
        <v>-155000</v>
      </c>
      <c r="G15" s="10" t="n">
        <v>13.825</v>
      </c>
      <c r="I15" s="11" t="n">
        <v>155000</v>
      </c>
      <c r="J15" s="0" t="n">
        <v>13.825</v>
      </c>
      <c r="K15" s="11" t="n">
        <v>2142875</v>
      </c>
    </row>
    <row r="16" customFormat="false" ht="12.75" hidden="false" customHeight="false" outlineLevel="0" collapsed="false">
      <c r="A16" s="0" t="s">
        <v>21</v>
      </c>
      <c r="B16" s="8" t="n">
        <v>36888.3719675926</v>
      </c>
      <c r="C16" s="9" t="n">
        <v>36526</v>
      </c>
      <c r="D16" s="0" t="s">
        <v>11</v>
      </c>
      <c r="E16" s="6" t="n">
        <v>-5000</v>
      </c>
      <c r="F16" s="6" t="n">
        <v>-155000</v>
      </c>
      <c r="G16" s="10" t="n">
        <v>13.84</v>
      </c>
      <c r="I16" s="11" t="n">
        <v>155000</v>
      </c>
      <c r="J16" s="0" t="n">
        <v>13.84</v>
      </c>
      <c r="K16" s="11" t="n">
        <v>2145200</v>
      </c>
    </row>
    <row r="17" customFormat="false" ht="12.75" hidden="false" customHeight="false" outlineLevel="0" collapsed="false">
      <c r="A17" s="0" t="s">
        <v>22</v>
      </c>
      <c r="B17" s="8" t="n">
        <v>36888.4378472222</v>
      </c>
      <c r="C17" s="9" t="n">
        <v>36526</v>
      </c>
      <c r="D17" s="0" t="s">
        <v>11</v>
      </c>
      <c r="E17" s="6" t="n">
        <v>-4000</v>
      </c>
      <c r="F17" s="6" t="n">
        <v>-124000</v>
      </c>
      <c r="G17" s="10" t="n">
        <v>12.39</v>
      </c>
      <c r="I17" s="11" t="n">
        <v>124000</v>
      </c>
      <c r="J17" s="0" t="n">
        <v>12.39</v>
      </c>
      <c r="K17" s="11" t="n">
        <v>1536360</v>
      </c>
    </row>
    <row r="18" customFormat="false" ht="12.75" hidden="false" customHeight="false" outlineLevel="0" collapsed="false">
      <c r="A18" s="0" t="s">
        <v>23</v>
      </c>
      <c r="B18" s="8" t="n">
        <v>36888.447337963</v>
      </c>
      <c r="C18" s="9" t="n">
        <v>36526</v>
      </c>
      <c r="D18" s="0" t="s">
        <v>11</v>
      </c>
      <c r="E18" s="6" t="n">
        <v>-4220</v>
      </c>
      <c r="F18" s="6" t="n">
        <v>-130820</v>
      </c>
      <c r="G18" s="10" t="n">
        <v>12.71</v>
      </c>
      <c r="I18" s="11" t="n">
        <v>130820</v>
      </c>
      <c r="J18" s="0" t="n">
        <v>12.71</v>
      </c>
      <c r="K18" s="11" t="n">
        <v>1662722.2</v>
      </c>
    </row>
    <row r="19" customFormat="false" ht="13.5" hidden="false" customHeight="false" outlineLevel="0" collapsed="false">
      <c r="A19" s="13" t="s">
        <v>22</v>
      </c>
      <c r="B19" s="14" t="n">
        <v>36888.4668055556</v>
      </c>
      <c r="C19" s="15" t="n">
        <v>36526</v>
      </c>
      <c r="D19" s="13" t="s">
        <v>11</v>
      </c>
      <c r="E19" s="16" t="n">
        <v>-5000</v>
      </c>
      <c r="F19" s="16" t="n">
        <v>-155000</v>
      </c>
      <c r="G19" s="17" t="n">
        <v>12.975</v>
      </c>
      <c r="H19" s="13"/>
      <c r="I19" s="18" t="n">
        <v>155000</v>
      </c>
      <c r="J19" s="13" t="n">
        <v>12.975</v>
      </c>
      <c r="K19" s="18" t="n">
        <v>2011125</v>
      </c>
    </row>
    <row r="20" customFormat="false" ht="12.75" hidden="false" customHeight="false" outlineLevel="0" collapsed="false">
      <c r="A20" s="19" t="s">
        <v>24</v>
      </c>
      <c r="B20" s="20" t="n">
        <v>14.1682110816659</v>
      </c>
      <c r="C20" s="9"/>
      <c r="E20" s="6"/>
      <c r="F20" s="6" t="n">
        <v>-2287242</v>
      </c>
      <c r="G20" s="10"/>
      <c r="I20" s="6" t="n">
        <v>2550122</v>
      </c>
      <c r="K20" s="6" t="n">
        <v>36130666.78</v>
      </c>
    </row>
    <row r="21" customFormat="false" ht="12.75" hidden="false" customHeight="false" outlineLevel="0" collapsed="false">
      <c r="B21" s="8"/>
      <c r="C21" s="9"/>
      <c r="E21" s="6"/>
      <c r="F21" s="6"/>
      <c r="G21" s="10"/>
      <c r="I21" s="11"/>
      <c r="K21" s="11"/>
    </row>
    <row r="22" customFormat="false" ht="12.75" hidden="false" customHeight="false" outlineLevel="0" collapsed="false">
      <c r="A22" s="0" t="s">
        <v>25</v>
      </c>
      <c r="B22" s="8" t="n">
        <v>36882.4106944444</v>
      </c>
      <c r="C22" s="9" t="n">
        <v>36526</v>
      </c>
      <c r="D22" s="0" t="s">
        <v>26</v>
      </c>
      <c r="E22" s="6" t="n">
        <v>-10404</v>
      </c>
      <c r="F22" s="6" t="n">
        <v>-322524</v>
      </c>
      <c r="G22" s="10" t="n">
        <v>10.04</v>
      </c>
      <c r="I22" s="11" t="n">
        <v>322524</v>
      </c>
      <c r="J22" s="0" t="n">
        <v>10.04</v>
      </c>
      <c r="K22" s="11" t="n">
        <v>3238140.96</v>
      </c>
    </row>
    <row r="23" customFormat="false" ht="12.75" hidden="false" customHeight="false" outlineLevel="0" collapsed="false">
      <c r="A23" s="0" t="s">
        <v>27</v>
      </c>
      <c r="B23" s="8" t="n">
        <v>36886.3501967593</v>
      </c>
      <c r="C23" s="9" t="n">
        <v>36526</v>
      </c>
      <c r="D23" s="0" t="s">
        <v>26</v>
      </c>
      <c r="E23" s="6" t="n">
        <v>5000</v>
      </c>
      <c r="F23" s="6" t="n">
        <v>155000</v>
      </c>
      <c r="G23" s="10" t="n">
        <v>10.145</v>
      </c>
      <c r="I23" s="11" t="n">
        <v>155000</v>
      </c>
      <c r="J23" s="0" t="n">
        <v>10.145</v>
      </c>
      <c r="K23" s="11" t="n">
        <v>1572475</v>
      </c>
    </row>
    <row r="24" customFormat="false" ht="12.75" hidden="false" customHeight="false" outlineLevel="0" collapsed="false">
      <c r="A24" s="0" t="s">
        <v>28</v>
      </c>
      <c r="B24" s="8" t="n">
        <v>36886.360474537</v>
      </c>
      <c r="C24" s="9" t="n">
        <v>36526</v>
      </c>
      <c r="D24" s="0" t="s">
        <v>26</v>
      </c>
      <c r="E24" s="6" t="n">
        <v>5000</v>
      </c>
      <c r="F24" s="6" t="n">
        <v>155000</v>
      </c>
      <c r="G24" s="10" t="n">
        <v>10.055</v>
      </c>
      <c r="I24" s="11" t="n">
        <v>155000</v>
      </c>
      <c r="J24" s="0" t="n">
        <v>10.055</v>
      </c>
      <c r="K24" s="11" t="n">
        <v>1558525</v>
      </c>
    </row>
    <row r="25" customFormat="false" ht="12.75" hidden="false" customHeight="false" outlineLevel="0" collapsed="false">
      <c r="A25" s="12" t="s">
        <v>27</v>
      </c>
      <c r="B25" s="8" t="n">
        <v>36887.333912037</v>
      </c>
      <c r="C25" s="9" t="n">
        <v>36526</v>
      </c>
      <c r="D25" s="0" t="s">
        <v>26</v>
      </c>
      <c r="E25" s="6" t="n">
        <v>5000</v>
      </c>
      <c r="F25" s="6" t="n">
        <v>155000</v>
      </c>
      <c r="G25" s="10" t="n">
        <v>9.9</v>
      </c>
      <c r="I25" s="11" t="n">
        <v>155000</v>
      </c>
      <c r="J25" s="0" t="n">
        <v>9.9</v>
      </c>
      <c r="K25" s="11" t="n">
        <v>1534500</v>
      </c>
    </row>
    <row r="26" customFormat="false" ht="12.75" hidden="false" customHeight="false" outlineLevel="0" collapsed="false">
      <c r="A26" s="12" t="s">
        <v>29</v>
      </c>
      <c r="B26" s="8" t="n">
        <v>36887.3424305556</v>
      </c>
      <c r="C26" s="9" t="n">
        <v>36526</v>
      </c>
      <c r="D26" s="0" t="s">
        <v>26</v>
      </c>
      <c r="E26" s="6" t="n">
        <v>5000</v>
      </c>
      <c r="F26" s="6" t="n">
        <v>155000</v>
      </c>
      <c r="G26" s="10" t="n">
        <v>9.855</v>
      </c>
      <c r="I26" s="11" t="n">
        <v>155000</v>
      </c>
      <c r="J26" s="0" t="n">
        <v>9.855</v>
      </c>
      <c r="K26" s="11" t="n">
        <v>1527525</v>
      </c>
    </row>
    <row r="27" customFormat="false" ht="12.75" hidden="false" customHeight="false" outlineLevel="0" collapsed="false">
      <c r="A27" s="12" t="s">
        <v>27</v>
      </c>
      <c r="B27" s="8" t="n">
        <v>36887.3446180556</v>
      </c>
      <c r="C27" s="9" t="n">
        <v>36526</v>
      </c>
      <c r="D27" s="0" t="s">
        <v>26</v>
      </c>
      <c r="E27" s="6" t="n">
        <v>5000</v>
      </c>
      <c r="F27" s="6" t="n">
        <v>155000</v>
      </c>
      <c r="G27" s="10" t="n">
        <v>9.81</v>
      </c>
      <c r="I27" s="11" t="n">
        <v>155000</v>
      </c>
      <c r="J27" s="0" t="n">
        <v>9.81</v>
      </c>
      <c r="K27" s="11" t="n">
        <v>1520550</v>
      </c>
    </row>
    <row r="28" customFormat="false" ht="12.75" hidden="false" customHeight="false" outlineLevel="0" collapsed="false">
      <c r="A28" s="12" t="s">
        <v>30</v>
      </c>
      <c r="B28" s="8" t="n">
        <v>36887.3481018519</v>
      </c>
      <c r="C28" s="9" t="n">
        <v>36526</v>
      </c>
      <c r="D28" s="0" t="s">
        <v>26</v>
      </c>
      <c r="E28" s="6" t="n">
        <v>5000</v>
      </c>
      <c r="F28" s="6" t="n">
        <v>155000</v>
      </c>
      <c r="G28" s="10" t="n">
        <v>9.78</v>
      </c>
      <c r="I28" s="11" t="n">
        <v>155000</v>
      </c>
      <c r="J28" s="0" t="n">
        <v>9.78</v>
      </c>
      <c r="K28" s="11" t="n">
        <v>1515900</v>
      </c>
    </row>
    <row r="29" customFormat="false" ht="12.75" hidden="false" customHeight="false" outlineLevel="0" collapsed="false">
      <c r="A29" s="12" t="s">
        <v>27</v>
      </c>
      <c r="B29" s="8" t="n">
        <v>36887.3609259259</v>
      </c>
      <c r="C29" s="9" t="n">
        <v>36526</v>
      </c>
      <c r="D29" s="0" t="s">
        <v>26</v>
      </c>
      <c r="E29" s="6" t="n">
        <v>5000</v>
      </c>
      <c r="F29" s="6" t="n">
        <v>155000</v>
      </c>
      <c r="G29" s="10" t="n">
        <v>9.685</v>
      </c>
      <c r="I29" s="11" t="n">
        <v>155000</v>
      </c>
      <c r="J29" s="0" t="n">
        <v>9.685</v>
      </c>
      <c r="K29" s="11" t="n">
        <v>1501175</v>
      </c>
    </row>
    <row r="30" customFormat="false" ht="12.75" hidden="false" customHeight="false" outlineLevel="0" collapsed="false">
      <c r="A30" s="12" t="s">
        <v>27</v>
      </c>
      <c r="B30" s="8" t="n">
        <v>36887.3630671296</v>
      </c>
      <c r="C30" s="9" t="n">
        <v>36526</v>
      </c>
      <c r="D30" s="0" t="s">
        <v>26</v>
      </c>
      <c r="E30" s="6" t="n">
        <v>5000</v>
      </c>
      <c r="F30" s="6" t="n">
        <v>155000</v>
      </c>
      <c r="G30" s="10" t="n">
        <v>9.675</v>
      </c>
      <c r="I30" s="11" t="n">
        <v>155000</v>
      </c>
      <c r="J30" s="0" t="n">
        <v>9.675</v>
      </c>
      <c r="K30" s="11" t="n">
        <v>1499625</v>
      </c>
    </row>
    <row r="31" customFormat="false" ht="12.75" hidden="false" customHeight="false" outlineLevel="0" collapsed="false">
      <c r="A31" s="12" t="s">
        <v>12</v>
      </c>
      <c r="B31" s="8" t="n">
        <v>36887.3642592593</v>
      </c>
      <c r="C31" s="9" t="n">
        <v>36526</v>
      </c>
      <c r="D31" s="0" t="s">
        <v>26</v>
      </c>
      <c r="E31" s="6" t="n">
        <v>5000</v>
      </c>
      <c r="F31" s="6" t="n">
        <v>155000</v>
      </c>
      <c r="G31" s="10" t="n">
        <v>9.675</v>
      </c>
      <c r="I31" s="11" t="n">
        <v>155000</v>
      </c>
      <c r="J31" s="0" t="n">
        <v>9.675</v>
      </c>
      <c r="K31" s="11" t="n">
        <v>1499625</v>
      </c>
    </row>
    <row r="32" customFormat="false" ht="12.75" hidden="false" customHeight="false" outlineLevel="0" collapsed="false">
      <c r="A32" s="21" t="s">
        <v>27</v>
      </c>
      <c r="B32" s="8" t="n">
        <v>36887.3733333333</v>
      </c>
      <c r="C32" s="9" t="n">
        <v>36526</v>
      </c>
      <c r="D32" s="0" t="s">
        <v>26</v>
      </c>
      <c r="E32" s="6" t="n">
        <v>5000</v>
      </c>
      <c r="F32" s="6" t="n">
        <v>155000</v>
      </c>
      <c r="G32" s="10" t="n">
        <v>9.565</v>
      </c>
      <c r="I32" s="11" t="n">
        <v>155000</v>
      </c>
      <c r="J32" s="0" t="n">
        <v>9.565</v>
      </c>
      <c r="K32" s="11" t="n">
        <v>1482575</v>
      </c>
    </row>
    <row r="33" customFormat="false" ht="12.75" hidden="false" customHeight="false" outlineLevel="0" collapsed="false">
      <c r="A33" s="12" t="s">
        <v>31</v>
      </c>
      <c r="B33" s="8" t="n">
        <v>36887.3830439815</v>
      </c>
      <c r="C33" s="9" t="n">
        <v>36526</v>
      </c>
      <c r="D33" s="0" t="s">
        <v>26</v>
      </c>
      <c r="E33" s="6" t="n">
        <v>3760</v>
      </c>
      <c r="F33" s="6" t="n">
        <v>116560</v>
      </c>
      <c r="G33" s="10" t="n">
        <v>9.665</v>
      </c>
      <c r="I33" s="11" t="n">
        <v>116560</v>
      </c>
      <c r="J33" s="0" t="n">
        <v>9.665</v>
      </c>
      <c r="K33" s="11" t="n">
        <v>1126552.4</v>
      </c>
    </row>
    <row r="34" customFormat="false" ht="12.75" hidden="false" customHeight="false" outlineLevel="0" collapsed="false">
      <c r="A34" s="12" t="s">
        <v>31</v>
      </c>
      <c r="B34" s="8" t="n">
        <v>36887.4027199074</v>
      </c>
      <c r="C34" s="9" t="n">
        <v>36526</v>
      </c>
      <c r="D34" s="0" t="s">
        <v>26</v>
      </c>
      <c r="E34" s="6" t="n">
        <v>1240</v>
      </c>
      <c r="F34" s="6" t="n">
        <v>38440</v>
      </c>
      <c r="G34" s="10" t="n">
        <v>9.795</v>
      </c>
      <c r="I34" s="11" t="n">
        <v>38440</v>
      </c>
      <c r="J34" s="0" t="n">
        <v>9.795</v>
      </c>
      <c r="K34" s="11" t="n">
        <v>376519.8</v>
      </c>
    </row>
    <row r="35" customFormat="false" ht="12.75" hidden="false" customHeight="false" outlineLevel="0" collapsed="false">
      <c r="A35" s="12" t="s">
        <v>27</v>
      </c>
      <c r="B35" s="8" t="n">
        <v>36887.5367708333</v>
      </c>
      <c r="C35" s="9" t="n">
        <v>36526</v>
      </c>
      <c r="D35" s="0" t="s">
        <v>26</v>
      </c>
      <c r="E35" s="6" t="n">
        <v>5000</v>
      </c>
      <c r="F35" s="6" t="n">
        <v>155000</v>
      </c>
      <c r="G35" s="10" t="n">
        <v>9.835</v>
      </c>
      <c r="I35" s="11" t="n">
        <v>155000</v>
      </c>
      <c r="J35" s="0" t="n">
        <v>9.835</v>
      </c>
      <c r="K35" s="11" t="n">
        <v>1524425</v>
      </c>
    </row>
    <row r="36" customFormat="false" ht="12.75" hidden="false" customHeight="false" outlineLevel="0" collapsed="false">
      <c r="A36" s="0" t="s">
        <v>32</v>
      </c>
      <c r="B36" s="8" t="n">
        <v>36887.5833333333</v>
      </c>
      <c r="C36" s="9" t="n">
        <v>36526</v>
      </c>
      <c r="D36" s="0" t="s">
        <v>26</v>
      </c>
      <c r="E36" s="6" t="n">
        <v>-5642</v>
      </c>
      <c r="F36" s="6" t="n">
        <v>-174902</v>
      </c>
      <c r="G36" s="10" t="n">
        <v>9.875</v>
      </c>
      <c r="I36" s="11" t="n">
        <v>174902</v>
      </c>
      <c r="J36" s="0" t="n">
        <v>9.875</v>
      </c>
      <c r="K36" s="11" t="n">
        <v>1727157.25</v>
      </c>
    </row>
    <row r="37" customFormat="false" ht="12.75" hidden="false" customHeight="false" outlineLevel="0" collapsed="false">
      <c r="A37" s="12" t="s">
        <v>31</v>
      </c>
      <c r="B37" s="8" t="n">
        <v>36887.6287731482</v>
      </c>
      <c r="C37" s="9" t="n">
        <v>36526</v>
      </c>
      <c r="D37" s="0" t="s">
        <v>26</v>
      </c>
      <c r="E37" s="6" t="n">
        <v>5000</v>
      </c>
      <c r="F37" s="6" t="n">
        <v>155000</v>
      </c>
      <c r="G37" s="10" t="n">
        <v>9.905</v>
      </c>
      <c r="I37" s="11" t="n">
        <v>155000</v>
      </c>
      <c r="J37" s="0" t="n">
        <v>9.905</v>
      </c>
      <c r="K37" s="11" t="n">
        <v>1535275</v>
      </c>
    </row>
    <row r="38" customFormat="false" ht="12.75" hidden="false" customHeight="false" outlineLevel="0" collapsed="false">
      <c r="A38" s="12" t="s">
        <v>31</v>
      </c>
      <c r="B38" s="8" t="n">
        <v>36887.6365625</v>
      </c>
      <c r="C38" s="9" t="n">
        <v>36526</v>
      </c>
      <c r="D38" s="0" t="s">
        <v>26</v>
      </c>
      <c r="E38" s="6" t="n">
        <v>5000</v>
      </c>
      <c r="F38" s="6" t="n">
        <v>155000</v>
      </c>
      <c r="G38" s="10" t="n">
        <v>9.915</v>
      </c>
      <c r="I38" s="11" t="n">
        <v>155000</v>
      </c>
      <c r="J38" s="0" t="n">
        <v>9.915</v>
      </c>
      <c r="K38" s="11" t="n">
        <v>1536825</v>
      </c>
    </row>
    <row r="39" customFormat="false" ht="12.75" hidden="false" customHeight="false" outlineLevel="0" collapsed="false">
      <c r="A39" s="0" t="s">
        <v>27</v>
      </c>
      <c r="B39" s="8" t="n">
        <v>36888.3716898148</v>
      </c>
      <c r="C39" s="9" t="n">
        <v>36526</v>
      </c>
      <c r="D39" s="0" t="s">
        <v>26</v>
      </c>
      <c r="E39" s="6" t="n">
        <v>5000</v>
      </c>
      <c r="F39" s="6" t="n">
        <v>155000</v>
      </c>
      <c r="G39" s="10" t="n">
        <v>9.495</v>
      </c>
      <c r="I39" s="11" t="n">
        <v>155000</v>
      </c>
      <c r="J39" s="0" t="n">
        <v>9.495</v>
      </c>
      <c r="K39" s="11" t="n">
        <v>1471725</v>
      </c>
    </row>
    <row r="40" customFormat="false" ht="12.75" hidden="false" customHeight="false" outlineLevel="0" collapsed="false">
      <c r="A40" s="0" t="s">
        <v>29</v>
      </c>
      <c r="B40" s="8" t="n">
        <v>36888.371875</v>
      </c>
      <c r="C40" s="9" t="n">
        <v>36526</v>
      </c>
      <c r="D40" s="0" t="s">
        <v>26</v>
      </c>
      <c r="E40" s="6" t="n">
        <v>-5000</v>
      </c>
      <c r="F40" s="6" t="n">
        <v>-155000</v>
      </c>
      <c r="G40" s="10" t="n">
        <v>9.635</v>
      </c>
      <c r="I40" s="11" t="n">
        <v>155000</v>
      </c>
      <c r="J40" s="0" t="n">
        <v>9.635</v>
      </c>
      <c r="K40" s="11" t="n">
        <v>1493425</v>
      </c>
    </row>
    <row r="41" customFormat="false" ht="12.75" hidden="false" customHeight="false" outlineLevel="0" collapsed="false">
      <c r="A41" s="0" t="s">
        <v>27</v>
      </c>
      <c r="B41" s="8" t="n">
        <v>36888.3731712963</v>
      </c>
      <c r="C41" s="9" t="n">
        <v>36526</v>
      </c>
      <c r="D41" s="0" t="s">
        <v>26</v>
      </c>
      <c r="E41" s="6" t="n">
        <v>5000</v>
      </c>
      <c r="F41" s="6" t="n">
        <v>155000</v>
      </c>
      <c r="G41" s="10" t="n">
        <v>9.535</v>
      </c>
      <c r="I41" s="11" t="n">
        <v>155000</v>
      </c>
      <c r="J41" s="0" t="n">
        <v>9.535</v>
      </c>
      <c r="K41" s="11" t="n">
        <v>1477925</v>
      </c>
    </row>
    <row r="42" customFormat="false" ht="12.75" hidden="false" customHeight="false" outlineLevel="0" collapsed="false">
      <c r="A42" s="0" t="s">
        <v>33</v>
      </c>
      <c r="B42" s="8" t="n">
        <v>36888.3801273148</v>
      </c>
      <c r="C42" s="9" t="n">
        <v>36526</v>
      </c>
      <c r="D42" s="0" t="s">
        <v>26</v>
      </c>
      <c r="E42" s="6" t="n">
        <v>5000</v>
      </c>
      <c r="F42" s="6" t="n">
        <v>155000</v>
      </c>
      <c r="G42" s="10" t="n">
        <v>9.555</v>
      </c>
      <c r="I42" s="11" t="n">
        <v>155000</v>
      </c>
      <c r="J42" s="0" t="n">
        <v>9.555</v>
      </c>
      <c r="K42" s="11" t="n">
        <v>1481025</v>
      </c>
    </row>
    <row r="43" customFormat="false" ht="12.75" hidden="false" customHeight="false" outlineLevel="0" collapsed="false">
      <c r="A43" s="0" t="s">
        <v>29</v>
      </c>
      <c r="B43" s="8" t="n">
        <v>36888.3843402778</v>
      </c>
      <c r="C43" s="9" t="n">
        <v>36526</v>
      </c>
      <c r="D43" s="0" t="s">
        <v>26</v>
      </c>
      <c r="E43" s="6" t="n">
        <v>-5000</v>
      </c>
      <c r="F43" s="6" t="n">
        <v>-155000</v>
      </c>
      <c r="G43" s="10" t="n">
        <v>9.605</v>
      </c>
      <c r="I43" s="11" t="n">
        <v>155000</v>
      </c>
      <c r="J43" s="0" t="n">
        <v>9.605</v>
      </c>
      <c r="K43" s="11" t="n">
        <v>1488775</v>
      </c>
    </row>
    <row r="44" customFormat="false" ht="12.75" hidden="false" customHeight="false" outlineLevel="0" collapsed="false">
      <c r="A44" s="0" t="s">
        <v>29</v>
      </c>
      <c r="B44" s="8" t="n">
        <v>36888.4003009259</v>
      </c>
      <c r="C44" s="9" t="n">
        <v>36526</v>
      </c>
      <c r="D44" s="0" t="s">
        <v>26</v>
      </c>
      <c r="E44" s="6" t="n">
        <v>5000</v>
      </c>
      <c r="F44" s="6" t="n">
        <v>155000</v>
      </c>
      <c r="G44" s="10" t="n">
        <v>9.69</v>
      </c>
      <c r="I44" s="11" t="n">
        <v>155000</v>
      </c>
      <c r="J44" s="0" t="n">
        <v>9.69</v>
      </c>
      <c r="K44" s="11" t="n">
        <v>1501950</v>
      </c>
    </row>
    <row r="45" customFormat="false" ht="12.75" hidden="false" customHeight="false" outlineLevel="0" collapsed="false">
      <c r="A45" s="0" t="s">
        <v>29</v>
      </c>
      <c r="B45" s="8" t="n">
        <v>36888.4430902778</v>
      </c>
      <c r="C45" s="9" t="n">
        <v>36526</v>
      </c>
      <c r="D45" s="0" t="s">
        <v>26</v>
      </c>
      <c r="E45" s="6" t="n">
        <v>5000</v>
      </c>
      <c r="F45" s="6" t="n">
        <v>155000</v>
      </c>
      <c r="G45" s="10" t="n">
        <v>9.695</v>
      </c>
      <c r="I45" s="11" t="n">
        <v>155000</v>
      </c>
      <c r="J45" s="0" t="n">
        <v>9.695</v>
      </c>
      <c r="K45" s="11" t="n">
        <v>1502725</v>
      </c>
    </row>
    <row r="46" customFormat="false" ht="12.75" hidden="false" customHeight="false" outlineLevel="0" collapsed="false">
      <c r="A46" s="0" t="s">
        <v>34</v>
      </c>
      <c r="B46" s="8" t="n">
        <v>36888.4652777778</v>
      </c>
      <c r="C46" s="9" t="n">
        <v>36526</v>
      </c>
      <c r="D46" s="0" t="s">
        <v>26</v>
      </c>
      <c r="E46" s="6" t="n">
        <v>-5186</v>
      </c>
      <c r="F46" s="6" t="n">
        <v>-160766</v>
      </c>
      <c r="G46" s="10" t="n">
        <v>9.71</v>
      </c>
      <c r="I46" s="11" t="n">
        <v>160766</v>
      </c>
      <c r="J46" s="0" t="n">
        <v>9.71</v>
      </c>
      <c r="K46" s="11" t="n">
        <v>1561037.86</v>
      </c>
    </row>
    <row r="47" customFormat="false" ht="12.75" hidden="false" customHeight="false" outlineLevel="0" collapsed="false">
      <c r="A47" s="0" t="s">
        <v>34</v>
      </c>
      <c r="B47" s="8" t="n">
        <v>36888.4791666667</v>
      </c>
      <c r="C47" s="9" t="n">
        <v>36526</v>
      </c>
      <c r="D47" s="0" t="s">
        <v>26</v>
      </c>
      <c r="E47" s="6" t="n">
        <v>-5186</v>
      </c>
      <c r="F47" s="6" t="n">
        <v>-160766</v>
      </c>
      <c r="G47" s="10" t="n">
        <v>9.725</v>
      </c>
      <c r="I47" s="11" t="n">
        <v>160766</v>
      </c>
      <c r="J47" s="0" t="n">
        <v>9.725</v>
      </c>
      <c r="K47" s="11" t="n">
        <v>1563449.35</v>
      </c>
    </row>
    <row r="48" customFormat="false" ht="12.75" hidden="false" customHeight="false" outlineLevel="0" collapsed="false">
      <c r="A48" s="0" t="s">
        <v>29</v>
      </c>
      <c r="B48" s="8" t="n">
        <v>36888.4895833333</v>
      </c>
      <c r="C48" s="9" t="n">
        <v>36526</v>
      </c>
      <c r="D48" s="0" t="s">
        <v>26</v>
      </c>
      <c r="E48" s="6" t="n">
        <v>-5000</v>
      </c>
      <c r="F48" s="6" t="n">
        <v>-155000</v>
      </c>
      <c r="G48" s="10" t="n">
        <v>9.73</v>
      </c>
      <c r="I48" s="11" t="n">
        <v>155000</v>
      </c>
      <c r="J48" s="0" t="n">
        <v>9.73</v>
      </c>
      <c r="K48" s="11" t="n">
        <v>1508150</v>
      </c>
    </row>
    <row r="49" customFormat="false" ht="13.5" hidden="false" customHeight="false" outlineLevel="0" collapsed="false">
      <c r="A49" s="13" t="s">
        <v>34</v>
      </c>
      <c r="B49" s="14" t="n">
        <v>36888.5416666667</v>
      </c>
      <c r="C49" s="15" t="n">
        <v>36526</v>
      </c>
      <c r="D49" s="13" t="s">
        <v>26</v>
      </c>
      <c r="E49" s="16" t="n">
        <v>-6840</v>
      </c>
      <c r="F49" s="16" t="n">
        <v>-212040</v>
      </c>
      <c r="G49" s="17" t="n">
        <v>9.79</v>
      </c>
      <c r="H49" s="13"/>
      <c r="I49" s="18" t="n">
        <v>212040</v>
      </c>
      <c r="J49" s="13" t="n">
        <v>9.79</v>
      </c>
      <c r="K49" s="18" t="n">
        <v>2075871.6</v>
      </c>
    </row>
    <row r="50" customFormat="false" ht="12.75" hidden="false" customHeight="false" outlineLevel="0" collapsed="false">
      <c r="A50" s="19" t="s">
        <v>24</v>
      </c>
      <c r="B50" s="20" t="n">
        <v>9.77335031900487</v>
      </c>
      <c r="C50" s="9"/>
      <c r="E50" s="6"/>
      <c r="F50" s="6" t="n">
        <v>1449002</v>
      </c>
      <c r="G50" s="10"/>
      <c r="I50" s="11" t="n">
        <v>4440998</v>
      </c>
      <c r="K50" s="11" t="n">
        <v>43403429.22</v>
      </c>
    </row>
    <row r="51" customFormat="false" ht="12.75" hidden="false" customHeight="false" outlineLevel="0" collapsed="false">
      <c r="B51" s="8"/>
      <c r="C51" s="9"/>
      <c r="E51" s="6"/>
      <c r="F51" s="6"/>
      <c r="G51" s="10"/>
      <c r="I51" s="11"/>
      <c r="K51" s="11"/>
    </row>
    <row r="52" customFormat="false" ht="12.75" hidden="false" customHeight="false" outlineLevel="0" collapsed="false">
      <c r="A52" s="0" t="s">
        <v>29</v>
      </c>
      <c r="B52" s="8" t="n">
        <v>36882.3609490741</v>
      </c>
      <c r="C52" s="9" t="n">
        <v>36526</v>
      </c>
      <c r="D52" s="0" t="s">
        <v>35</v>
      </c>
      <c r="E52" s="6" t="n">
        <v>-5000</v>
      </c>
      <c r="F52" s="6" t="n">
        <v>-155000</v>
      </c>
      <c r="G52" s="10" t="n">
        <v>9.185</v>
      </c>
      <c r="I52" s="11" t="n">
        <v>155000</v>
      </c>
      <c r="J52" s="0" t="n">
        <v>9.185</v>
      </c>
      <c r="K52" s="11" t="n">
        <v>1423675</v>
      </c>
    </row>
    <row r="53" customFormat="false" ht="12.75" hidden="false" customHeight="false" outlineLevel="0" collapsed="false">
      <c r="A53" s="0" t="s">
        <v>17</v>
      </c>
      <c r="B53" s="8" t="n">
        <v>36882.4280555556</v>
      </c>
      <c r="C53" s="9" t="n">
        <v>36526</v>
      </c>
      <c r="D53" s="0" t="s">
        <v>35</v>
      </c>
      <c r="E53" s="6" t="n">
        <v>-5000</v>
      </c>
      <c r="F53" s="6" t="n">
        <v>-155000</v>
      </c>
      <c r="G53" s="10" t="n">
        <v>8.985</v>
      </c>
      <c r="I53" s="11" t="n">
        <v>155000</v>
      </c>
      <c r="J53" s="0" t="n">
        <v>8.985</v>
      </c>
      <c r="K53" s="11" t="n">
        <v>1392675</v>
      </c>
    </row>
    <row r="54" customFormat="false" ht="12.75" hidden="false" customHeight="false" outlineLevel="0" collapsed="false">
      <c r="A54" s="0" t="s">
        <v>29</v>
      </c>
      <c r="B54" s="8" t="n">
        <v>36882.4768055556</v>
      </c>
      <c r="C54" s="9" t="n">
        <v>36526</v>
      </c>
      <c r="D54" s="0" t="s">
        <v>35</v>
      </c>
      <c r="E54" s="6" t="n">
        <v>-5000</v>
      </c>
      <c r="F54" s="6" t="n">
        <v>-155000</v>
      </c>
      <c r="G54" s="10" t="n">
        <v>8.94</v>
      </c>
      <c r="I54" s="11" t="n">
        <v>155000</v>
      </c>
      <c r="J54" s="0" t="n">
        <v>8.94</v>
      </c>
      <c r="K54" s="11" t="n">
        <v>1385700</v>
      </c>
    </row>
    <row r="55" customFormat="false" ht="12.75" hidden="false" customHeight="false" outlineLevel="0" collapsed="false">
      <c r="A55" s="0" t="s">
        <v>29</v>
      </c>
      <c r="B55" s="8" t="n">
        <v>36882.4793287037</v>
      </c>
      <c r="C55" s="9" t="n">
        <v>36526</v>
      </c>
      <c r="D55" s="0" t="s">
        <v>35</v>
      </c>
      <c r="E55" s="6" t="n">
        <v>-5000</v>
      </c>
      <c r="F55" s="6" t="n">
        <v>-155000</v>
      </c>
      <c r="G55" s="10" t="n">
        <v>8.925</v>
      </c>
      <c r="I55" s="11" t="n">
        <v>155000</v>
      </c>
      <c r="J55" s="0" t="n">
        <v>8.925</v>
      </c>
      <c r="K55" s="11" t="n">
        <v>1383375</v>
      </c>
    </row>
    <row r="56" customFormat="false" ht="12.75" hidden="false" customHeight="false" outlineLevel="0" collapsed="false">
      <c r="A56" s="0" t="s">
        <v>29</v>
      </c>
      <c r="B56" s="8" t="n">
        <v>36882.4808217593</v>
      </c>
      <c r="C56" s="9" t="n">
        <v>36526</v>
      </c>
      <c r="D56" s="0" t="s">
        <v>35</v>
      </c>
      <c r="E56" s="6" t="n">
        <v>-5000</v>
      </c>
      <c r="F56" s="6" t="n">
        <v>-155000</v>
      </c>
      <c r="G56" s="10" t="n">
        <v>8.91</v>
      </c>
      <c r="I56" s="11" t="n">
        <v>155000</v>
      </c>
      <c r="J56" s="0" t="n">
        <v>8.91</v>
      </c>
      <c r="K56" s="11" t="n">
        <v>1381050</v>
      </c>
    </row>
    <row r="57" customFormat="false" ht="12.75" hidden="false" customHeight="false" outlineLevel="0" collapsed="false">
      <c r="A57" s="0" t="s">
        <v>36</v>
      </c>
      <c r="B57" s="8" t="n">
        <v>36886.3683680556</v>
      </c>
      <c r="C57" s="9" t="n">
        <v>36526</v>
      </c>
      <c r="D57" s="0" t="s">
        <v>35</v>
      </c>
      <c r="E57" s="6" t="n">
        <v>-5000</v>
      </c>
      <c r="F57" s="6" t="n">
        <v>-155000</v>
      </c>
      <c r="G57" s="10" t="n">
        <v>8.895</v>
      </c>
      <c r="I57" s="11" t="n">
        <v>155000</v>
      </c>
      <c r="J57" s="0" t="n">
        <v>8.895</v>
      </c>
      <c r="K57" s="11" t="n">
        <v>1378725</v>
      </c>
    </row>
    <row r="58" customFormat="false" ht="12.75" hidden="false" customHeight="false" outlineLevel="0" collapsed="false">
      <c r="A58" s="0" t="s">
        <v>22</v>
      </c>
      <c r="B58" s="8" t="n">
        <v>36886.4950347222</v>
      </c>
      <c r="C58" s="9" t="n">
        <v>36526</v>
      </c>
      <c r="D58" s="0" t="s">
        <v>35</v>
      </c>
      <c r="E58" s="6" t="n">
        <v>-5000</v>
      </c>
      <c r="F58" s="6" t="n">
        <v>-155000</v>
      </c>
      <c r="G58" s="10" t="n">
        <v>8.735</v>
      </c>
      <c r="I58" s="11" t="n">
        <v>155000</v>
      </c>
      <c r="J58" s="0" t="n">
        <v>8.735</v>
      </c>
      <c r="K58" s="11" t="n">
        <v>1353925</v>
      </c>
    </row>
    <row r="59" customFormat="false" ht="12.75" hidden="false" customHeight="false" outlineLevel="0" collapsed="false">
      <c r="A59" s="0" t="s">
        <v>37</v>
      </c>
      <c r="B59" s="8" t="n">
        <v>36886.5698726852</v>
      </c>
      <c r="C59" s="9" t="n">
        <v>36526</v>
      </c>
      <c r="D59" s="0" t="s">
        <v>35</v>
      </c>
      <c r="E59" s="6" t="n">
        <v>-5000</v>
      </c>
      <c r="F59" s="6" t="n">
        <v>-155000</v>
      </c>
      <c r="G59" s="10" t="n">
        <v>8.74</v>
      </c>
      <c r="I59" s="11" t="n">
        <v>155000</v>
      </c>
      <c r="J59" s="0" t="n">
        <v>8.74</v>
      </c>
      <c r="K59" s="11" t="n">
        <v>1354700</v>
      </c>
    </row>
    <row r="60" customFormat="false" ht="12.75" hidden="false" customHeight="false" outlineLevel="0" collapsed="false">
      <c r="A60" s="12" t="s">
        <v>29</v>
      </c>
      <c r="B60" s="8" t="n">
        <v>36887.3632291667</v>
      </c>
      <c r="C60" s="9" t="n">
        <v>36526</v>
      </c>
      <c r="D60" s="0" t="s">
        <v>35</v>
      </c>
      <c r="E60" s="6" t="n">
        <v>5000</v>
      </c>
      <c r="F60" s="6" t="n">
        <v>155000</v>
      </c>
      <c r="G60" s="10" t="n">
        <v>8.625</v>
      </c>
      <c r="I60" s="11" t="n">
        <v>155000</v>
      </c>
      <c r="J60" s="0" t="n">
        <v>8.625</v>
      </c>
      <c r="K60" s="11" t="n">
        <v>1336875</v>
      </c>
    </row>
    <row r="61" customFormat="false" ht="12.75" hidden="false" customHeight="false" outlineLevel="0" collapsed="false">
      <c r="A61" s="0" t="s">
        <v>38</v>
      </c>
      <c r="B61" s="8" t="n">
        <v>36888.3798032407</v>
      </c>
      <c r="C61" s="9" t="n">
        <v>36526</v>
      </c>
      <c r="D61" s="0" t="s">
        <v>35</v>
      </c>
      <c r="E61" s="6" t="n">
        <v>5000</v>
      </c>
      <c r="F61" s="6" t="n">
        <v>155000</v>
      </c>
      <c r="G61" s="10" t="n">
        <v>8.405</v>
      </c>
      <c r="I61" s="11" t="n">
        <v>155000</v>
      </c>
      <c r="J61" s="0" t="n">
        <v>8.405</v>
      </c>
      <c r="K61" s="11" t="n">
        <v>1302775</v>
      </c>
    </row>
    <row r="62" customFormat="false" ht="12.75" hidden="false" customHeight="false" outlineLevel="0" collapsed="false">
      <c r="A62" s="0" t="s">
        <v>38</v>
      </c>
      <c r="B62" s="8" t="n">
        <v>36888.3825694444</v>
      </c>
      <c r="C62" s="9" t="n">
        <v>36526</v>
      </c>
      <c r="D62" s="0" t="s">
        <v>35</v>
      </c>
      <c r="E62" s="6" t="n">
        <v>5000</v>
      </c>
      <c r="F62" s="6" t="n">
        <v>155000</v>
      </c>
      <c r="G62" s="10" t="n">
        <v>8.305</v>
      </c>
      <c r="I62" s="11" t="n">
        <v>155000</v>
      </c>
      <c r="J62" s="0" t="n">
        <v>8.305</v>
      </c>
      <c r="K62" s="11" t="n">
        <v>1287275</v>
      </c>
    </row>
    <row r="63" customFormat="false" ht="12.75" hidden="false" customHeight="false" outlineLevel="0" collapsed="false">
      <c r="A63" s="0" t="s">
        <v>39</v>
      </c>
      <c r="B63" s="8" t="n">
        <v>36888.3874074074</v>
      </c>
      <c r="C63" s="9" t="n">
        <v>36526</v>
      </c>
      <c r="D63" s="0" t="s">
        <v>35</v>
      </c>
      <c r="E63" s="6" t="n">
        <v>-5000</v>
      </c>
      <c r="F63" s="6" t="n">
        <v>-155000</v>
      </c>
      <c r="G63" s="10" t="n">
        <v>8.355</v>
      </c>
      <c r="I63" s="11" t="n">
        <v>155000</v>
      </c>
      <c r="J63" s="0" t="n">
        <v>8.355</v>
      </c>
      <c r="K63" s="11" t="n">
        <v>1295025</v>
      </c>
    </row>
    <row r="64" customFormat="false" ht="12.75" hidden="false" customHeight="false" outlineLevel="0" collapsed="false">
      <c r="A64" s="0" t="s">
        <v>39</v>
      </c>
      <c r="B64" s="8" t="n">
        <v>36888.3876736111</v>
      </c>
      <c r="C64" s="9" t="n">
        <v>36526</v>
      </c>
      <c r="D64" s="0" t="s">
        <v>35</v>
      </c>
      <c r="E64" s="6" t="n">
        <v>5000</v>
      </c>
      <c r="F64" s="6" t="n">
        <v>155000</v>
      </c>
      <c r="G64" s="10" t="n">
        <v>8.355</v>
      </c>
      <c r="I64" s="11" t="n">
        <v>155000</v>
      </c>
      <c r="J64" s="0" t="n">
        <v>8.355</v>
      </c>
      <c r="K64" s="11" t="n">
        <v>1295025</v>
      </c>
    </row>
    <row r="65" customFormat="false" ht="12.75" hidden="false" customHeight="false" outlineLevel="0" collapsed="false">
      <c r="A65" s="0" t="s">
        <v>38</v>
      </c>
      <c r="B65" s="8" t="n">
        <v>36888.3878587963</v>
      </c>
      <c r="C65" s="9" t="n">
        <v>36526</v>
      </c>
      <c r="D65" s="0" t="s">
        <v>35</v>
      </c>
      <c r="E65" s="6" t="n">
        <v>5000</v>
      </c>
      <c r="F65" s="6" t="n">
        <v>155000</v>
      </c>
      <c r="G65" s="10" t="n">
        <v>8.355</v>
      </c>
      <c r="I65" s="11" t="n">
        <v>155000</v>
      </c>
      <c r="J65" s="0" t="n">
        <v>8.355</v>
      </c>
      <c r="K65" s="11" t="n">
        <v>1295025</v>
      </c>
    </row>
    <row r="66" customFormat="false" ht="12.75" hidden="false" customHeight="false" outlineLevel="0" collapsed="false">
      <c r="A66" s="0" t="s">
        <v>22</v>
      </c>
      <c r="B66" s="8" t="n">
        <v>36888.3977662037</v>
      </c>
      <c r="C66" s="9" t="n">
        <v>36526</v>
      </c>
      <c r="D66" s="0" t="s">
        <v>35</v>
      </c>
      <c r="E66" s="6" t="n">
        <v>-3500</v>
      </c>
      <c r="F66" s="6" t="n">
        <v>-108500</v>
      </c>
      <c r="G66" s="10" t="n">
        <v>8.68</v>
      </c>
      <c r="I66" s="11" t="n">
        <v>108500</v>
      </c>
      <c r="J66" s="0" t="n">
        <v>8.68</v>
      </c>
      <c r="K66" s="11" t="n">
        <v>941780</v>
      </c>
    </row>
    <row r="67" customFormat="false" ht="12.75" hidden="false" customHeight="false" outlineLevel="0" collapsed="false">
      <c r="A67" s="0" t="s">
        <v>12</v>
      </c>
      <c r="B67" s="8" t="n">
        <v>36888.4552546296</v>
      </c>
      <c r="C67" s="9" t="n">
        <v>36526</v>
      </c>
      <c r="D67" s="0" t="s">
        <v>35</v>
      </c>
      <c r="E67" s="6" t="n">
        <v>5000</v>
      </c>
      <c r="F67" s="6" t="n">
        <v>155000</v>
      </c>
      <c r="G67" s="10" t="n">
        <v>8.565</v>
      </c>
      <c r="I67" s="11" t="n">
        <v>155000</v>
      </c>
      <c r="J67" s="0" t="n">
        <v>8.565</v>
      </c>
      <c r="K67" s="11" t="n">
        <v>1327575</v>
      </c>
    </row>
    <row r="68" customFormat="false" ht="12.75" hidden="false" customHeight="false" outlineLevel="0" collapsed="false">
      <c r="A68" s="0" t="s">
        <v>12</v>
      </c>
      <c r="B68" s="8" t="n">
        <v>36888.4566782407</v>
      </c>
      <c r="C68" s="9" t="n">
        <v>36526</v>
      </c>
      <c r="D68" s="0" t="s">
        <v>35</v>
      </c>
      <c r="E68" s="6" t="n">
        <v>5000</v>
      </c>
      <c r="F68" s="6" t="n">
        <v>155000</v>
      </c>
      <c r="G68" s="10" t="n">
        <v>8.575</v>
      </c>
      <c r="I68" s="11" t="n">
        <v>155000</v>
      </c>
      <c r="J68" s="0" t="n">
        <v>8.575</v>
      </c>
      <c r="K68" s="11" t="n">
        <v>1329125</v>
      </c>
    </row>
    <row r="69" customFormat="false" ht="12.75" hidden="false" customHeight="false" outlineLevel="0" collapsed="false">
      <c r="A69" s="0" t="s">
        <v>15</v>
      </c>
      <c r="B69" s="8" t="n">
        <v>36888.4634837963</v>
      </c>
      <c r="C69" s="9" t="n">
        <v>36526</v>
      </c>
      <c r="D69" s="0" t="s">
        <v>35</v>
      </c>
      <c r="E69" s="6" t="n">
        <v>-5000</v>
      </c>
      <c r="F69" s="6" t="n">
        <v>-155000</v>
      </c>
      <c r="G69" s="10" t="n">
        <v>8.6</v>
      </c>
      <c r="I69" s="11" t="n">
        <v>155000</v>
      </c>
      <c r="J69" s="0" t="n">
        <v>8.6</v>
      </c>
      <c r="K69" s="11" t="n">
        <v>1333000</v>
      </c>
    </row>
    <row r="70" customFormat="false" ht="13.5" hidden="false" customHeight="false" outlineLevel="0" collapsed="false">
      <c r="A70" s="13" t="s">
        <v>40</v>
      </c>
      <c r="B70" s="14" t="n">
        <v>36888.4895833333</v>
      </c>
      <c r="C70" s="15" t="n">
        <v>36526</v>
      </c>
      <c r="D70" s="13" t="s">
        <v>35</v>
      </c>
      <c r="E70" s="16" t="n">
        <v>10000</v>
      </c>
      <c r="F70" s="16" t="n">
        <v>310000</v>
      </c>
      <c r="G70" s="17" t="n">
        <v>8.55</v>
      </c>
      <c r="H70" s="13"/>
      <c r="I70" s="18" t="n">
        <v>310000</v>
      </c>
      <c r="J70" s="13" t="n">
        <v>8.55</v>
      </c>
      <c r="K70" s="18" t="n">
        <v>2650500</v>
      </c>
    </row>
    <row r="71" customFormat="false" ht="12.75" hidden="false" customHeight="false" outlineLevel="0" collapsed="false">
      <c r="A71" s="19" t="s">
        <v>24</v>
      </c>
      <c r="B71" s="20" t="n">
        <v>8.66147208121828</v>
      </c>
      <c r="C71" s="9"/>
      <c r="E71" s="6"/>
      <c r="F71" s="6" t="n">
        <v>-263500</v>
      </c>
      <c r="G71" s="10"/>
      <c r="I71" s="11" t="n">
        <v>3053500</v>
      </c>
      <c r="K71" s="11" t="n">
        <v>26447805</v>
      </c>
    </row>
    <row r="72" customFormat="false" ht="12.75" hidden="false" customHeight="false" outlineLevel="0" collapsed="false">
      <c r="B72" s="8"/>
      <c r="C72" s="9"/>
      <c r="E72" s="6"/>
      <c r="F72" s="6"/>
      <c r="G72" s="10"/>
      <c r="I72" s="11"/>
      <c r="K72" s="11"/>
    </row>
    <row r="73" customFormat="false" ht="12.75" hidden="false" customHeight="false" outlineLevel="0" collapsed="false">
      <c r="A73" s="0" t="s">
        <v>41</v>
      </c>
      <c r="B73" s="8" t="n">
        <v>36882.4905787037</v>
      </c>
      <c r="C73" s="9" t="n">
        <v>36526</v>
      </c>
      <c r="D73" s="0" t="s">
        <v>42</v>
      </c>
      <c r="E73" s="6" t="n">
        <v>-410</v>
      </c>
      <c r="F73" s="6" t="n">
        <v>-12710</v>
      </c>
      <c r="G73" s="10" t="n">
        <v>9.01</v>
      </c>
      <c r="I73" s="11" t="n">
        <v>12710</v>
      </c>
      <c r="J73" s="0" t="n">
        <v>9.01</v>
      </c>
      <c r="K73" s="11" t="n">
        <v>114517.1</v>
      </c>
    </row>
    <row r="74" customFormat="false" ht="12.75" hidden="false" customHeight="false" outlineLevel="0" collapsed="false">
      <c r="A74" s="0" t="s">
        <v>36</v>
      </c>
      <c r="B74" s="8" t="n">
        <v>36886.3871180556</v>
      </c>
      <c r="C74" s="9" t="n">
        <v>36526</v>
      </c>
      <c r="D74" s="0" t="s">
        <v>42</v>
      </c>
      <c r="E74" s="6" t="n">
        <v>-5000</v>
      </c>
      <c r="F74" s="6" t="n">
        <v>-155000</v>
      </c>
      <c r="G74" s="10" t="n">
        <v>8.8</v>
      </c>
      <c r="I74" s="11" t="n">
        <v>155000</v>
      </c>
      <c r="J74" s="0" t="n">
        <v>8.8</v>
      </c>
      <c r="K74" s="11" t="n">
        <v>1364000</v>
      </c>
    </row>
    <row r="75" customFormat="false" ht="12.75" hidden="false" customHeight="false" outlineLevel="0" collapsed="false">
      <c r="A75" s="0" t="s">
        <v>31</v>
      </c>
      <c r="B75" s="8" t="n">
        <v>36886.4320833333</v>
      </c>
      <c r="C75" s="9" t="n">
        <v>36526</v>
      </c>
      <c r="D75" s="0" t="s">
        <v>42</v>
      </c>
      <c r="E75" s="6" t="n">
        <v>-5000</v>
      </c>
      <c r="F75" s="6" t="n">
        <v>-155000</v>
      </c>
      <c r="G75" s="10" t="n">
        <v>8.82</v>
      </c>
      <c r="I75" s="11" t="n">
        <v>155000</v>
      </c>
      <c r="J75" s="0" t="n">
        <v>8.82</v>
      </c>
      <c r="K75" s="11" t="n">
        <v>1367100</v>
      </c>
    </row>
    <row r="76" customFormat="false" ht="12.75" hidden="false" customHeight="false" outlineLevel="0" collapsed="false">
      <c r="A76" s="0" t="s">
        <v>31</v>
      </c>
      <c r="B76" s="8" t="n">
        <v>36886.4322916667</v>
      </c>
      <c r="C76" s="9" t="n">
        <v>36526</v>
      </c>
      <c r="D76" s="0" t="s">
        <v>42</v>
      </c>
      <c r="E76" s="6" t="n">
        <v>-5000</v>
      </c>
      <c r="F76" s="6" t="n">
        <v>-155000</v>
      </c>
      <c r="G76" s="10" t="n">
        <v>8.82</v>
      </c>
      <c r="I76" s="11" t="n">
        <v>155000</v>
      </c>
      <c r="J76" s="0" t="n">
        <v>8.82</v>
      </c>
      <c r="K76" s="11" t="n">
        <v>1367100</v>
      </c>
    </row>
    <row r="77" customFormat="false" ht="12.75" hidden="false" customHeight="false" outlineLevel="0" collapsed="false">
      <c r="A77" s="0" t="s">
        <v>29</v>
      </c>
      <c r="B77" s="8" t="n">
        <v>36887.375</v>
      </c>
      <c r="C77" s="9" t="n">
        <v>36526</v>
      </c>
      <c r="D77" s="0" t="s">
        <v>42</v>
      </c>
      <c r="E77" s="6" t="n">
        <v>5000</v>
      </c>
      <c r="F77" s="6" t="n">
        <v>155000</v>
      </c>
      <c r="G77" s="10" t="n">
        <v>8.76</v>
      </c>
      <c r="I77" s="11" t="n">
        <v>155000</v>
      </c>
      <c r="J77" s="0" t="n">
        <v>8.76</v>
      </c>
      <c r="K77" s="11" t="n">
        <v>1357800</v>
      </c>
    </row>
    <row r="78" customFormat="false" ht="12.75" hidden="false" customHeight="false" outlineLevel="0" collapsed="false">
      <c r="A78" s="0" t="s">
        <v>28</v>
      </c>
      <c r="B78" s="8" t="n">
        <v>36887.375</v>
      </c>
      <c r="C78" s="9" t="n">
        <v>36526</v>
      </c>
      <c r="D78" s="0" t="s">
        <v>42</v>
      </c>
      <c r="E78" s="6" t="n">
        <v>5000</v>
      </c>
      <c r="F78" s="6" t="n">
        <v>155000</v>
      </c>
      <c r="G78" s="10" t="n">
        <v>8.68</v>
      </c>
      <c r="I78" s="11" t="n">
        <v>155000</v>
      </c>
      <c r="J78" s="0" t="n">
        <v>8.68</v>
      </c>
      <c r="K78" s="11" t="n">
        <v>1345400</v>
      </c>
    </row>
    <row r="79" customFormat="false" ht="12.75" hidden="false" customHeight="false" outlineLevel="0" collapsed="false">
      <c r="A79" s="12" t="s">
        <v>36</v>
      </c>
      <c r="B79" s="8" t="n">
        <v>36887.4060069444</v>
      </c>
      <c r="C79" s="9" t="n">
        <v>36526</v>
      </c>
      <c r="D79" s="0" t="s">
        <v>42</v>
      </c>
      <c r="E79" s="6" t="n">
        <v>-5000</v>
      </c>
      <c r="F79" s="6" t="n">
        <v>-155000</v>
      </c>
      <c r="G79" s="10" t="n">
        <v>8.81</v>
      </c>
      <c r="I79" s="11" t="n">
        <v>155000</v>
      </c>
      <c r="J79" s="0" t="n">
        <v>8.81</v>
      </c>
      <c r="K79" s="11" t="n">
        <v>1365550</v>
      </c>
    </row>
    <row r="80" customFormat="false" ht="12.75" hidden="false" customHeight="false" outlineLevel="0" collapsed="false">
      <c r="A80" s="12" t="s">
        <v>10</v>
      </c>
      <c r="B80" s="8" t="n">
        <v>36887.4359722222</v>
      </c>
      <c r="C80" s="9" t="n">
        <v>36526</v>
      </c>
      <c r="D80" s="0" t="s">
        <v>42</v>
      </c>
      <c r="E80" s="6" t="n">
        <v>5000</v>
      </c>
      <c r="F80" s="6" t="n">
        <v>155000</v>
      </c>
      <c r="G80" s="10" t="n">
        <v>8.69</v>
      </c>
      <c r="I80" s="11" t="n">
        <v>155000</v>
      </c>
      <c r="J80" s="0" t="n">
        <v>8.69</v>
      </c>
      <c r="K80" s="11" t="n">
        <v>1346950</v>
      </c>
    </row>
    <row r="81" customFormat="false" ht="12.75" hidden="false" customHeight="false" outlineLevel="0" collapsed="false">
      <c r="A81" s="12" t="s">
        <v>36</v>
      </c>
      <c r="B81" s="8" t="n">
        <v>36887.4368287037</v>
      </c>
      <c r="C81" s="9" t="n">
        <v>36526</v>
      </c>
      <c r="D81" s="0" t="s">
        <v>42</v>
      </c>
      <c r="E81" s="6" t="n">
        <v>-5000</v>
      </c>
      <c r="F81" s="6" t="n">
        <v>-155000</v>
      </c>
      <c r="G81" s="10" t="n">
        <v>8.73</v>
      </c>
      <c r="I81" s="11" t="n">
        <v>155000</v>
      </c>
      <c r="J81" s="0" t="n">
        <v>8.73</v>
      </c>
      <c r="K81" s="11" t="n">
        <v>1353150</v>
      </c>
    </row>
    <row r="82" customFormat="false" ht="12.75" hidden="false" customHeight="false" outlineLevel="0" collapsed="false">
      <c r="A82" s="12" t="s">
        <v>36</v>
      </c>
      <c r="B82" s="8" t="n">
        <v>36887.4415162037</v>
      </c>
      <c r="C82" s="9" t="n">
        <v>36526</v>
      </c>
      <c r="D82" s="0" t="s">
        <v>42</v>
      </c>
      <c r="E82" s="6" t="n">
        <v>-5000</v>
      </c>
      <c r="F82" s="6" t="n">
        <v>-155000</v>
      </c>
      <c r="G82" s="10" t="n">
        <v>8.74</v>
      </c>
      <c r="I82" s="11" t="n">
        <v>155000</v>
      </c>
      <c r="J82" s="0" t="n">
        <v>8.74</v>
      </c>
      <c r="K82" s="11" t="n">
        <v>1354700</v>
      </c>
    </row>
    <row r="83" customFormat="false" ht="12.75" hidden="false" customHeight="false" outlineLevel="0" collapsed="false">
      <c r="A83" s="12" t="s">
        <v>10</v>
      </c>
      <c r="B83" s="8" t="n">
        <v>36887.4527199074</v>
      </c>
      <c r="C83" s="9" t="n">
        <v>36526</v>
      </c>
      <c r="D83" s="0" t="s">
        <v>42</v>
      </c>
      <c r="E83" s="6" t="n">
        <v>5000</v>
      </c>
      <c r="F83" s="6" t="n">
        <v>155000</v>
      </c>
      <c r="G83" s="10" t="n">
        <v>8.68</v>
      </c>
      <c r="I83" s="11" t="n">
        <v>155000</v>
      </c>
      <c r="J83" s="0" t="n">
        <v>8.68</v>
      </c>
      <c r="K83" s="11" t="n">
        <v>1345400</v>
      </c>
    </row>
    <row r="84" customFormat="false" ht="12.75" hidden="false" customHeight="false" outlineLevel="0" collapsed="false">
      <c r="A84" s="12" t="s">
        <v>10</v>
      </c>
      <c r="B84" s="8" t="n">
        <v>36887.5281712963</v>
      </c>
      <c r="C84" s="9" t="n">
        <v>36526</v>
      </c>
      <c r="D84" s="0" t="s">
        <v>42</v>
      </c>
      <c r="E84" s="6" t="n">
        <v>5000</v>
      </c>
      <c r="F84" s="6" t="n">
        <v>155000</v>
      </c>
      <c r="G84" s="10" t="n">
        <v>8.66</v>
      </c>
      <c r="I84" s="11" t="n">
        <v>155000</v>
      </c>
      <c r="J84" s="0" t="n">
        <v>8.66</v>
      </c>
      <c r="K84" s="11" t="n">
        <v>1342300</v>
      </c>
    </row>
    <row r="85" customFormat="false" ht="12.75" hidden="false" customHeight="false" outlineLevel="0" collapsed="false">
      <c r="A85" s="0" t="s">
        <v>43</v>
      </c>
      <c r="B85" s="8" t="n">
        <v>36887.5833333333</v>
      </c>
      <c r="C85" s="9" t="n">
        <v>36526</v>
      </c>
      <c r="D85" s="0" t="s">
        <v>42</v>
      </c>
      <c r="E85" s="6" t="n">
        <v>5000</v>
      </c>
      <c r="F85" s="6" t="n">
        <v>155000</v>
      </c>
      <c r="G85" s="10" t="n">
        <v>8.63</v>
      </c>
      <c r="I85" s="11" t="n">
        <v>155000</v>
      </c>
      <c r="J85" s="0" t="n">
        <v>8.63</v>
      </c>
      <c r="K85" s="11" t="n">
        <v>1337650</v>
      </c>
    </row>
    <row r="86" customFormat="false" ht="12.75" hidden="false" customHeight="false" outlineLevel="0" collapsed="false">
      <c r="A86" s="0" t="s">
        <v>44</v>
      </c>
      <c r="B86" s="8" t="n">
        <v>36887.5833333333</v>
      </c>
      <c r="C86" s="9" t="n">
        <v>36526</v>
      </c>
      <c r="D86" s="0" t="s">
        <v>42</v>
      </c>
      <c r="E86" s="6" t="n">
        <v>6172</v>
      </c>
      <c r="F86" s="6" t="n">
        <v>191332</v>
      </c>
      <c r="G86" s="10" t="n">
        <v>8.72</v>
      </c>
      <c r="I86" s="11" t="n">
        <v>191332</v>
      </c>
      <c r="J86" s="0" t="n">
        <v>8.72</v>
      </c>
      <c r="K86" s="11" t="n">
        <v>1668415.04</v>
      </c>
    </row>
    <row r="87" customFormat="false" ht="12.75" hidden="false" customHeight="false" outlineLevel="0" collapsed="false">
      <c r="A87" s="0" t="s">
        <v>45</v>
      </c>
      <c r="B87" s="8" t="n">
        <v>36887.5833333333</v>
      </c>
      <c r="C87" s="9" t="n">
        <v>36526</v>
      </c>
      <c r="D87" s="0" t="s">
        <v>42</v>
      </c>
      <c r="E87" s="6" t="n">
        <v>4000</v>
      </c>
      <c r="F87" s="6" t="n">
        <v>124000</v>
      </c>
      <c r="G87" s="10" t="n">
        <v>8.75</v>
      </c>
      <c r="I87" s="11" t="n">
        <v>124000</v>
      </c>
      <c r="J87" s="0" t="n">
        <v>8.75</v>
      </c>
      <c r="K87" s="11" t="n">
        <v>1085000</v>
      </c>
    </row>
    <row r="88" customFormat="false" ht="12.75" hidden="false" customHeight="false" outlineLevel="0" collapsed="false">
      <c r="A88" s="0" t="s">
        <v>46</v>
      </c>
      <c r="B88" s="8" t="n">
        <v>36888.3938078704</v>
      </c>
      <c r="C88" s="9" t="n">
        <v>36526</v>
      </c>
      <c r="D88" s="0" t="s">
        <v>42</v>
      </c>
      <c r="E88" s="6" t="n">
        <v>5000</v>
      </c>
      <c r="F88" s="6" t="n">
        <v>155000</v>
      </c>
      <c r="G88" s="10" t="n">
        <v>8.5</v>
      </c>
      <c r="I88" s="11" t="n">
        <v>155000</v>
      </c>
      <c r="J88" s="0" t="n">
        <v>8.5</v>
      </c>
      <c r="K88" s="11" t="n">
        <v>1317500</v>
      </c>
    </row>
    <row r="89" customFormat="false" ht="12.75" hidden="false" customHeight="false" outlineLevel="0" collapsed="false">
      <c r="A89" s="0" t="s">
        <v>46</v>
      </c>
      <c r="B89" s="8" t="n">
        <v>36888.4000925926</v>
      </c>
      <c r="C89" s="9" t="n">
        <v>36526</v>
      </c>
      <c r="D89" s="0" t="s">
        <v>42</v>
      </c>
      <c r="E89" s="6" t="n">
        <v>5000</v>
      </c>
      <c r="F89" s="6" t="n">
        <v>155000</v>
      </c>
      <c r="G89" s="10" t="n">
        <v>8.58</v>
      </c>
      <c r="I89" s="11" t="n">
        <v>155000</v>
      </c>
      <c r="J89" s="0" t="n">
        <v>8.58</v>
      </c>
      <c r="K89" s="11" t="n">
        <v>1329900</v>
      </c>
    </row>
    <row r="90" customFormat="false" ht="12.75" hidden="false" customHeight="false" outlineLevel="0" collapsed="false">
      <c r="A90" s="0" t="s">
        <v>46</v>
      </c>
      <c r="B90" s="8" t="n">
        <v>36888.4478356482</v>
      </c>
      <c r="C90" s="9" t="n">
        <v>36526</v>
      </c>
      <c r="D90" s="0" t="s">
        <v>42</v>
      </c>
      <c r="E90" s="6" t="n">
        <v>5000</v>
      </c>
      <c r="F90" s="6" t="n">
        <v>155000</v>
      </c>
      <c r="G90" s="10" t="n">
        <v>8.56</v>
      </c>
      <c r="I90" s="11" t="n">
        <v>155000</v>
      </c>
      <c r="J90" s="0" t="n">
        <v>8.56</v>
      </c>
      <c r="K90" s="11" t="n">
        <v>1326800</v>
      </c>
    </row>
    <row r="91" customFormat="false" ht="12.75" hidden="false" customHeight="false" outlineLevel="0" collapsed="false">
      <c r="A91" s="0" t="s">
        <v>46</v>
      </c>
      <c r="B91" s="8" t="n">
        <v>36888.4528356481</v>
      </c>
      <c r="C91" s="9" t="n">
        <v>36526</v>
      </c>
      <c r="D91" s="0" t="s">
        <v>42</v>
      </c>
      <c r="E91" s="6" t="n">
        <v>5000</v>
      </c>
      <c r="F91" s="6" t="n">
        <v>155000</v>
      </c>
      <c r="G91" s="10" t="n">
        <v>8.635</v>
      </c>
      <c r="I91" s="11" t="n">
        <v>155000</v>
      </c>
      <c r="J91" s="0" t="n">
        <v>8.635</v>
      </c>
      <c r="K91" s="11" t="n">
        <v>1338425</v>
      </c>
    </row>
    <row r="92" customFormat="false" ht="12.75" hidden="false" customHeight="false" outlineLevel="0" collapsed="false">
      <c r="A92" s="0" t="s">
        <v>13</v>
      </c>
      <c r="B92" s="8" t="n">
        <v>36888.4565625</v>
      </c>
      <c r="C92" s="9" t="n">
        <v>36526</v>
      </c>
      <c r="D92" s="0" t="s">
        <v>42</v>
      </c>
      <c r="E92" s="6" t="n">
        <v>5000</v>
      </c>
      <c r="F92" s="6" t="n">
        <v>155000</v>
      </c>
      <c r="G92" s="10" t="n">
        <v>8.575</v>
      </c>
      <c r="I92" s="11" t="n">
        <v>155000</v>
      </c>
      <c r="J92" s="0" t="n">
        <v>8.575</v>
      </c>
      <c r="K92" s="11" t="n">
        <v>1329125</v>
      </c>
    </row>
    <row r="93" customFormat="false" ht="12.75" hidden="false" customHeight="false" outlineLevel="0" collapsed="false">
      <c r="A93" s="0" t="s">
        <v>13</v>
      </c>
      <c r="B93" s="8" t="n">
        <v>36888.5231944444</v>
      </c>
      <c r="C93" s="9" t="n">
        <v>36526</v>
      </c>
      <c r="D93" s="0" t="s">
        <v>42</v>
      </c>
      <c r="E93" s="6" t="n">
        <v>5000</v>
      </c>
      <c r="F93" s="6" t="n">
        <v>155000</v>
      </c>
      <c r="G93" s="10" t="n">
        <v>8.475</v>
      </c>
      <c r="I93" s="11" t="n">
        <v>155000</v>
      </c>
      <c r="J93" s="0" t="n">
        <v>8.475</v>
      </c>
      <c r="K93" s="11" t="n">
        <v>1313625</v>
      </c>
    </row>
    <row r="94" customFormat="false" ht="12.75" hidden="false" customHeight="false" outlineLevel="0" collapsed="false">
      <c r="A94" s="0" t="s">
        <v>47</v>
      </c>
      <c r="B94" s="8" t="n">
        <v>36888.5520833333</v>
      </c>
      <c r="C94" s="9" t="n">
        <v>36526</v>
      </c>
      <c r="D94" s="0" t="s">
        <v>42</v>
      </c>
      <c r="E94" s="6" t="n">
        <v>1200</v>
      </c>
      <c r="F94" s="6" t="n">
        <v>37200</v>
      </c>
      <c r="G94" s="10" t="n">
        <v>8.535</v>
      </c>
      <c r="I94" s="11" t="n">
        <v>37200</v>
      </c>
      <c r="J94" s="0" t="n">
        <v>8.535</v>
      </c>
      <c r="K94" s="11" t="n">
        <v>317502</v>
      </c>
    </row>
    <row r="95" customFormat="false" ht="12.75" hidden="false" customHeight="false" outlineLevel="0" collapsed="false">
      <c r="A95" s="0" t="s">
        <v>47</v>
      </c>
      <c r="B95" s="8" t="n">
        <v>36888.5520833333</v>
      </c>
      <c r="C95" s="9" t="n">
        <v>36526</v>
      </c>
      <c r="D95" s="0" t="s">
        <v>42</v>
      </c>
      <c r="E95" s="6" t="n">
        <v>2182</v>
      </c>
      <c r="F95" s="6" t="n">
        <v>67642</v>
      </c>
      <c r="G95" s="10" t="n">
        <v>8.515</v>
      </c>
      <c r="I95" s="11" t="n">
        <v>67642</v>
      </c>
      <c r="J95" s="0" t="n">
        <v>8.515</v>
      </c>
      <c r="K95" s="11" t="n">
        <v>575971.63</v>
      </c>
    </row>
    <row r="96" customFormat="false" ht="12.75" hidden="false" customHeight="false" outlineLevel="0" collapsed="false">
      <c r="A96" s="0" t="s">
        <v>47</v>
      </c>
      <c r="B96" s="8" t="n">
        <v>36888.5520833333</v>
      </c>
      <c r="C96" s="9" t="n">
        <v>36526</v>
      </c>
      <c r="D96" s="0" t="s">
        <v>42</v>
      </c>
      <c r="E96" s="6" t="n">
        <v>698</v>
      </c>
      <c r="F96" s="6" t="n">
        <v>21638</v>
      </c>
      <c r="G96" s="10" t="n">
        <v>8.515</v>
      </c>
      <c r="I96" s="11" t="n">
        <v>21638</v>
      </c>
      <c r="J96" s="0" t="n">
        <v>8.515</v>
      </c>
      <c r="K96" s="11" t="n">
        <v>184247.57</v>
      </c>
    </row>
    <row r="97" customFormat="false" ht="13.5" hidden="false" customHeight="false" outlineLevel="0" collapsed="false">
      <c r="A97" s="13" t="s">
        <v>13</v>
      </c>
      <c r="B97" s="14" t="n">
        <v>36888.575</v>
      </c>
      <c r="C97" s="15" t="n">
        <v>36526</v>
      </c>
      <c r="D97" s="13" t="s">
        <v>42</v>
      </c>
      <c r="E97" s="16" t="n">
        <v>5000</v>
      </c>
      <c r="F97" s="16" t="n">
        <v>155000</v>
      </c>
      <c r="G97" s="17" t="n">
        <v>8.475</v>
      </c>
      <c r="H97" s="13"/>
      <c r="I97" s="18" t="n">
        <v>155000</v>
      </c>
      <c r="J97" s="13" t="n">
        <v>8.475</v>
      </c>
      <c r="K97" s="18" t="n">
        <v>1313625</v>
      </c>
    </row>
    <row r="98" customFormat="false" ht="12.75" hidden="false" customHeight="false" outlineLevel="0" collapsed="false">
      <c r="A98" s="19" t="s">
        <v>24</v>
      </c>
      <c r="B98" s="20" t="n">
        <v>8.66643997008991</v>
      </c>
      <c r="C98" s="9"/>
      <c r="E98" s="6"/>
      <c r="F98" s="6" t="n">
        <v>1514102</v>
      </c>
      <c r="G98" s="10"/>
      <c r="I98" s="11" t="n">
        <v>3399522</v>
      </c>
      <c r="K98" s="11" t="n">
        <v>29461753.34</v>
      </c>
    </row>
    <row r="99" customFormat="false" ht="12.75" hidden="false" customHeight="false" outlineLevel="0" collapsed="false">
      <c r="B99" s="8"/>
      <c r="C99" s="9"/>
      <c r="E99" s="6"/>
      <c r="F99" s="6"/>
      <c r="G99" s="10"/>
      <c r="I99" s="11"/>
      <c r="K99" s="11"/>
    </row>
    <row r="100" customFormat="false" ht="12.75" hidden="false" customHeight="false" outlineLevel="0" collapsed="false">
      <c r="A100" s="0" t="s">
        <v>30</v>
      </c>
      <c r="B100" s="8" t="n">
        <v>36882.356724537</v>
      </c>
      <c r="C100" s="9" t="n">
        <v>36526</v>
      </c>
      <c r="D100" s="0" t="s">
        <v>48</v>
      </c>
      <c r="E100" s="6" t="n">
        <v>-5000</v>
      </c>
      <c r="F100" s="6" t="n">
        <v>-155000</v>
      </c>
      <c r="G100" s="10" t="n">
        <v>17.48</v>
      </c>
      <c r="I100" s="11" t="n">
        <v>155000</v>
      </c>
      <c r="J100" s="0" t="n">
        <v>17.48</v>
      </c>
      <c r="K100" s="11" t="n">
        <v>2709400</v>
      </c>
    </row>
    <row r="101" customFormat="false" ht="12.75" hidden="false" customHeight="false" outlineLevel="0" collapsed="false">
      <c r="A101" s="0" t="s">
        <v>30</v>
      </c>
      <c r="B101" s="8" t="n">
        <v>36882.4105671296</v>
      </c>
      <c r="C101" s="9" t="n">
        <v>36526</v>
      </c>
      <c r="D101" s="0" t="s">
        <v>48</v>
      </c>
      <c r="E101" s="6" t="n">
        <v>-5000</v>
      </c>
      <c r="F101" s="6" t="n">
        <v>-155000</v>
      </c>
      <c r="G101" s="10" t="n">
        <v>17.73</v>
      </c>
      <c r="I101" s="11" t="n">
        <v>155000</v>
      </c>
      <c r="J101" s="0" t="n">
        <v>17.73</v>
      </c>
      <c r="K101" s="11" t="n">
        <v>2748150</v>
      </c>
    </row>
    <row r="102" customFormat="false" ht="12.75" hidden="false" customHeight="false" outlineLevel="0" collapsed="false">
      <c r="A102" s="0" t="s">
        <v>30</v>
      </c>
      <c r="B102" s="8" t="n">
        <v>36886.3518402778</v>
      </c>
      <c r="C102" s="9" t="n">
        <v>36526</v>
      </c>
      <c r="D102" s="0" t="s">
        <v>48</v>
      </c>
      <c r="E102" s="6" t="n">
        <v>-5000</v>
      </c>
      <c r="F102" s="6" t="n">
        <v>-155000</v>
      </c>
      <c r="G102" s="10" t="n">
        <v>17.7</v>
      </c>
      <c r="I102" s="11" t="n">
        <v>155000</v>
      </c>
      <c r="J102" s="0" t="n">
        <v>17.7</v>
      </c>
      <c r="K102" s="11" t="n">
        <v>2743500</v>
      </c>
    </row>
    <row r="103" customFormat="false" ht="12.75" hidden="false" customHeight="false" outlineLevel="0" collapsed="false">
      <c r="A103" s="0" t="s">
        <v>30</v>
      </c>
      <c r="B103" s="8" t="n">
        <v>36886.474849537</v>
      </c>
      <c r="C103" s="9" t="n">
        <v>36526</v>
      </c>
      <c r="D103" s="0" t="s">
        <v>48</v>
      </c>
      <c r="E103" s="6" t="n">
        <v>-5000</v>
      </c>
      <c r="F103" s="6" t="n">
        <v>-155000</v>
      </c>
      <c r="G103" s="10" t="n">
        <v>17.02</v>
      </c>
      <c r="I103" s="11" t="n">
        <v>155000</v>
      </c>
      <c r="J103" s="0" t="n">
        <v>17.02</v>
      </c>
      <c r="K103" s="11" t="n">
        <v>2638100</v>
      </c>
    </row>
    <row r="104" customFormat="false" ht="12.75" hidden="false" customHeight="false" outlineLevel="0" collapsed="false">
      <c r="A104" s="12" t="s">
        <v>30</v>
      </c>
      <c r="B104" s="8" t="n">
        <v>36887.4075462963</v>
      </c>
      <c r="C104" s="9" t="n">
        <v>36526</v>
      </c>
      <c r="D104" s="0" t="s">
        <v>48</v>
      </c>
      <c r="E104" s="6" t="n">
        <v>-5000</v>
      </c>
      <c r="F104" s="6" t="n">
        <v>-155000</v>
      </c>
      <c r="G104" s="10" t="n">
        <v>16.08</v>
      </c>
      <c r="I104" s="11" t="n">
        <v>155000</v>
      </c>
      <c r="J104" s="0" t="n">
        <v>16.08</v>
      </c>
      <c r="K104" s="11" t="n">
        <v>2492400</v>
      </c>
    </row>
    <row r="105" customFormat="false" ht="12.75" hidden="false" customHeight="false" outlineLevel="0" collapsed="false">
      <c r="A105" s="12" t="s">
        <v>30</v>
      </c>
      <c r="B105" s="8" t="n">
        <v>36887.4078472222</v>
      </c>
      <c r="C105" s="9" t="n">
        <v>36526</v>
      </c>
      <c r="D105" s="0" t="s">
        <v>48</v>
      </c>
      <c r="E105" s="6" t="n">
        <v>-5000</v>
      </c>
      <c r="F105" s="6" t="n">
        <v>-155000</v>
      </c>
      <c r="G105" s="10" t="n">
        <v>16.18</v>
      </c>
      <c r="I105" s="11" t="n">
        <v>155000</v>
      </c>
      <c r="J105" s="0" t="n">
        <v>16.18</v>
      </c>
      <c r="K105" s="11" t="n">
        <v>2507900</v>
      </c>
    </row>
    <row r="106" customFormat="false" ht="12.75" hidden="false" customHeight="false" outlineLevel="0" collapsed="false">
      <c r="A106" s="12" t="s">
        <v>27</v>
      </c>
      <c r="B106" s="8" t="n">
        <v>36887.4166666667</v>
      </c>
      <c r="C106" s="9" t="n">
        <v>36526</v>
      </c>
      <c r="D106" s="0" t="s">
        <v>48</v>
      </c>
      <c r="E106" s="6" t="n">
        <v>5000</v>
      </c>
      <c r="F106" s="6" t="n">
        <v>155000</v>
      </c>
      <c r="G106" s="10" t="n">
        <v>16.1</v>
      </c>
      <c r="I106" s="11" t="n">
        <v>155000</v>
      </c>
      <c r="J106" s="0" t="n">
        <v>16.1</v>
      </c>
      <c r="K106" s="11" t="n">
        <v>2495500</v>
      </c>
    </row>
    <row r="107" customFormat="false" ht="12.75" hidden="false" customHeight="false" outlineLevel="0" collapsed="false">
      <c r="A107" s="12" t="s">
        <v>27</v>
      </c>
      <c r="B107" s="8" t="n">
        <v>36887.4221643519</v>
      </c>
      <c r="C107" s="9" t="n">
        <v>36526</v>
      </c>
      <c r="D107" s="0" t="s">
        <v>48</v>
      </c>
      <c r="E107" s="6" t="n">
        <v>5000</v>
      </c>
      <c r="F107" s="6" t="n">
        <v>155000</v>
      </c>
      <c r="G107" s="10" t="n">
        <v>16.04</v>
      </c>
      <c r="I107" s="11" t="n">
        <v>155000</v>
      </c>
      <c r="J107" s="0" t="n">
        <v>16.04</v>
      </c>
      <c r="K107" s="11" t="n">
        <v>2486200</v>
      </c>
    </row>
    <row r="108" customFormat="false" ht="12.75" hidden="false" customHeight="false" outlineLevel="0" collapsed="false">
      <c r="A108" s="12" t="s">
        <v>12</v>
      </c>
      <c r="B108" s="8" t="n">
        <v>36887.4867476852</v>
      </c>
      <c r="C108" s="9" t="n">
        <v>36526</v>
      </c>
      <c r="D108" s="0" t="s">
        <v>48</v>
      </c>
      <c r="E108" s="6" t="n">
        <v>5000</v>
      </c>
      <c r="F108" s="6" t="n">
        <v>155000</v>
      </c>
      <c r="G108" s="10" t="n">
        <v>15.98</v>
      </c>
      <c r="I108" s="11" t="n">
        <v>155000</v>
      </c>
      <c r="J108" s="0" t="n">
        <v>15.98</v>
      </c>
      <c r="K108" s="11" t="n">
        <v>2476900</v>
      </c>
    </row>
    <row r="109" customFormat="false" ht="12.75" hidden="false" customHeight="false" outlineLevel="0" collapsed="false">
      <c r="A109" s="12" t="s">
        <v>36</v>
      </c>
      <c r="B109" s="8" t="n">
        <v>36887.4883333333</v>
      </c>
      <c r="C109" s="9" t="n">
        <v>36526</v>
      </c>
      <c r="D109" s="0" t="s">
        <v>48</v>
      </c>
      <c r="E109" s="6" t="n">
        <v>-5000</v>
      </c>
      <c r="F109" s="6" t="n">
        <v>-155000</v>
      </c>
      <c r="G109" s="10" t="n">
        <v>16.06</v>
      </c>
      <c r="I109" s="11" t="n">
        <v>155000</v>
      </c>
      <c r="J109" s="0" t="n">
        <v>16.06</v>
      </c>
      <c r="K109" s="11" t="n">
        <v>2489300</v>
      </c>
    </row>
    <row r="110" customFormat="false" ht="12.75" hidden="false" customHeight="false" outlineLevel="0" collapsed="false">
      <c r="A110" s="12" t="s">
        <v>49</v>
      </c>
      <c r="B110" s="8" t="n">
        <v>36887.5054398148</v>
      </c>
      <c r="C110" s="9" t="n">
        <v>36526</v>
      </c>
      <c r="D110" s="0" t="s">
        <v>48</v>
      </c>
      <c r="E110" s="6" t="n">
        <v>5000</v>
      </c>
      <c r="F110" s="6" t="n">
        <v>155000</v>
      </c>
      <c r="G110" s="10" t="n">
        <v>15.94</v>
      </c>
      <c r="I110" s="11" t="n">
        <v>155000</v>
      </c>
      <c r="J110" s="0" t="n">
        <v>15.94</v>
      </c>
      <c r="K110" s="11" t="n">
        <v>2470700</v>
      </c>
    </row>
    <row r="111" customFormat="false" ht="12.75" hidden="false" customHeight="false" outlineLevel="0" collapsed="false">
      <c r="A111" s="0" t="s">
        <v>50</v>
      </c>
      <c r="B111" s="8" t="n">
        <v>36887.5833333333</v>
      </c>
      <c r="C111" s="9" t="n">
        <v>36526</v>
      </c>
      <c r="D111" s="0" t="s">
        <v>48</v>
      </c>
      <c r="E111" s="6" t="n">
        <v>-6650</v>
      </c>
      <c r="F111" s="6" t="n">
        <v>-206150</v>
      </c>
      <c r="G111" s="10" t="n">
        <v>16.2</v>
      </c>
      <c r="I111" s="11" t="n">
        <v>206150</v>
      </c>
      <c r="J111" s="0" t="n">
        <v>16.2</v>
      </c>
      <c r="K111" s="11" t="n">
        <v>3339630</v>
      </c>
    </row>
    <row r="112" customFormat="false" ht="12.75" hidden="false" customHeight="false" outlineLevel="0" collapsed="false">
      <c r="A112" s="0" t="s">
        <v>30</v>
      </c>
      <c r="B112" s="8" t="n">
        <v>36887.5833333333</v>
      </c>
      <c r="C112" s="9" t="n">
        <v>36526</v>
      </c>
      <c r="D112" s="0" t="s">
        <v>48</v>
      </c>
      <c r="E112" s="6" t="n">
        <v>-5000</v>
      </c>
      <c r="F112" s="6" t="n">
        <v>-155000</v>
      </c>
      <c r="G112" s="10" t="n">
        <v>16.5</v>
      </c>
      <c r="I112" s="11" t="n">
        <v>155000</v>
      </c>
      <c r="J112" s="0" t="n">
        <v>16.5</v>
      </c>
      <c r="K112" s="11" t="n">
        <v>2557500</v>
      </c>
    </row>
    <row r="113" customFormat="false" ht="12.75" hidden="false" customHeight="false" outlineLevel="0" collapsed="false">
      <c r="A113" s="12" t="s">
        <v>36</v>
      </c>
      <c r="B113" s="8" t="n">
        <v>36887.5894444444</v>
      </c>
      <c r="C113" s="9" t="n">
        <v>36526</v>
      </c>
      <c r="D113" s="0" t="s">
        <v>48</v>
      </c>
      <c r="E113" s="6" t="n">
        <v>-5000</v>
      </c>
      <c r="F113" s="6" t="n">
        <v>-155000</v>
      </c>
      <c r="G113" s="10" t="n">
        <v>16.24</v>
      </c>
      <c r="I113" s="11" t="n">
        <v>155000</v>
      </c>
      <c r="J113" s="0" t="n">
        <v>16.24</v>
      </c>
      <c r="K113" s="11" t="n">
        <v>2517200</v>
      </c>
    </row>
    <row r="114" customFormat="false" ht="12.75" hidden="false" customHeight="false" outlineLevel="0" collapsed="false">
      <c r="A114" s="12" t="s">
        <v>49</v>
      </c>
      <c r="B114" s="8" t="n">
        <v>36887.5898842593</v>
      </c>
      <c r="C114" s="9" t="n">
        <v>36526</v>
      </c>
      <c r="D114" s="0" t="s">
        <v>48</v>
      </c>
      <c r="E114" s="6" t="n">
        <v>5000</v>
      </c>
      <c r="F114" s="6" t="n">
        <v>155000</v>
      </c>
      <c r="G114" s="10" t="n">
        <v>16.14</v>
      </c>
      <c r="I114" s="11" t="n">
        <v>155000</v>
      </c>
      <c r="J114" s="0" t="n">
        <v>16.14</v>
      </c>
      <c r="K114" s="11" t="n">
        <v>2501700</v>
      </c>
    </row>
    <row r="115" customFormat="false" ht="12.75" hidden="false" customHeight="false" outlineLevel="0" collapsed="false">
      <c r="A115" s="12" t="s">
        <v>49</v>
      </c>
      <c r="B115" s="8" t="n">
        <v>36887.6323611111</v>
      </c>
      <c r="C115" s="9" t="n">
        <v>36526</v>
      </c>
      <c r="D115" s="0" t="s">
        <v>48</v>
      </c>
      <c r="E115" s="6" t="n">
        <v>5000</v>
      </c>
      <c r="F115" s="6" t="n">
        <v>155000</v>
      </c>
      <c r="G115" s="10" t="n">
        <v>16.005</v>
      </c>
      <c r="I115" s="11" t="n">
        <v>155000</v>
      </c>
      <c r="J115" s="0" t="n">
        <v>16.005</v>
      </c>
      <c r="K115" s="11" t="n">
        <v>2480775</v>
      </c>
    </row>
    <row r="116" customFormat="false" ht="12.75" hidden="false" customHeight="false" outlineLevel="0" collapsed="false">
      <c r="A116" s="0" t="s">
        <v>51</v>
      </c>
      <c r="B116" s="8" t="n">
        <v>36888.4037384259</v>
      </c>
      <c r="C116" s="9" t="n">
        <v>36526</v>
      </c>
      <c r="D116" s="0" t="s">
        <v>48</v>
      </c>
      <c r="E116" s="6" t="n">
        <v>5000</v>
      </c>
      <c r="F116" s="6" t="n">
        <v>155000</v>
      </c>
      <c r="G116" s="10" t="n">
        <v>14.33</v>
      </c>
      <c r="I116" s="11" t="n">
        <v>155000</v>
      </c>
      <c r="J116" s="0" t="n">
        <v>14.33</v>
      </c>
      <c r="K116" s="11" t="n">
        <v>2221150</v>
      </c>
    </row>
    <row r="117" customFormat="false" ht="12.75" hidden="false" customHeight="false" outlineLevel="0" collapsed="false">
      <c r="A117" s="0" t="s">
        <v>51</v>
      </c>
      <c r="B117" s="8" t="n">
        <v>36888.4124537037</v>
      </c>
      <c r="C117" s="9" t="n">
        <v>36526</v>
      </c>
      <c r="D117" s="0" t="s">
        <v>48</v>
      </c>
      <c r="E117" s="6" t="n">
        <v>5000</v>
      </c>
      <c r="F117" s="6" t="n">
        <v>155000</v>
      </c>
      <c r="G117" s="10" t="n">
        <v>13.51</v>
      </c>
      <c r="I117" s="11" t="n">
        <v>155000</v>
      </c>
      <c r="J117" s="0" t="n">
        <v>13.51</v>
      </c>
      <c r="K117" s="11" t="n">
        <v>2094050</v>
      </c>
    </row>
    <row r="118" customFormat="false" ht="12.75" hidden="false" customHeight="false" outlineLevel="0" collapsed="false">
      <c r="A118" s="0" t="s">
        <v>10</v>
      </c>
      <c r="B118" s="8" t="n">
        <v>36888.4134722222</v>
      </c>
      <c r="C118" s="9" t="n">
        <v>36526</v>
      </c>
      <c r="D118" s="0" t="s">
        <v>48</v>
      </c>
      <c r="E118" s="6" t="n">
        <v>-5000</v>
      </c>
      <c r="F118" s="6" t="n">
        <v>-155000</v>
      </c>
      <c r="G118" s="10" t="n">
        <v>13.815</v>
      </c>
      <c r="I118" s="11" t="n">
        <v>155000</v>
      </c>
      <c r="J118" s="0" t="n">
        <v>13.815</v>
      </c>
      <c r="K118" s="11" t="n">
        <v>2141325</v>
      </c>
    </row>
    <row r="119" customFormat="false" ht="12.75" hidden="false" customHeight="false" outlineLevel="0" collapsed="false">
      <c r="A119" s="0" t="s">
        <v>51</v>
      </c>
      <c r="B119" s="8" t="n">
        <v>36888.4142708333</v>
      </c>
      <c r="C119" s="9" t="n">
        <v>36526</v>
      </c>
      <c r="D119" s="0" t="s">
        <v>48</v>
      </c>
      <c r="E119" s="6" t="n">
        <v>5000</v>
      </c>
      <c r="F119" s="6" t="n">
        <v>155000</v>
      </c>
      <c r="G119" s="10" t="n">
        <v>13.315</v>
      </c>
      <c r="I119" s="11" t="n">
        <v>155000</v>
      </c>
      <c r="J119" s="0" t="n">
        <v>13.315</v>
      </c>
      <c r="K119" s="11" t="n">
        <v>2063825</v>
      </c>
    </row>
    <row r="120" customFormat="false" ht="12.75" hidden="false" customHeight="false" outlineLevel="0" collapsed="false">
      <c r="A120" s="0" t="s">
        <v>51</v>
      </c>
      <c r="B120" s="8" t="n">
        <v>36888.4412152778</v>
      </c>
      <c r="C120" s="9" t="n">
        <v>36526</v>
      </c>
      <c r="D120" s="0" t="s">
        <v>48</v>
      </c>
      <c r="E120" s="6" t="n">
        <v>5000</v>
      </c>
      <c r="F120" s="6" t="n">
        <v>155000</v>
      </c>
      <c r="G120" s="10" t="n">
        <v>13.42</v>
      </c>
      <c r="I120" s="11" t="n">
        <v>155000</v>
      </c>
      <c r="J120" s="0" t="n">
        <v>13.42</v>
      </c>
      <c r="K120" s="11" t="n">
        <v>2080100</v>
      </c>
    </row>
    <row r="121" customFormat="false" ht="13.5" hidden="false" customHeight="false" outlineLevel="0" collapsed="false">
      <c r="A121" s="13" t="s">
        <v>52</v>
      </c>
      <c r="B121" s="14" t="n">
        <v>36888.4583333333</v>
      </c>
      <c r="C121" s="15" t="n">
        <v>36526</v>
      </c>
      <c r="D121" s="13" t="s">
        <v>48</v>
      </c>
      <c r="E121" s="16" t="n">
        <v>-5000</v>
      </c>
      <c r="F121" s="16" t="n">
        <v>-155000</v>
      </c>
      <c r="G121" s="17" t="n">
        <v>14.915</v>
      </c>
      <c r="H121" s="13"/>
      <c r="I121" s="18" t="n">
        <v>155000</v>
      </c>
      <c r="J121" s="13" t="n">
        <v>14.915</v>
      </c>
      <c r="K121" s="18" t="n">
        <v>2311825</v>
      </c>
    </row>
    <row r="122" customFormat="false" ht="12.75" hidden="false" customHeight="false" outlineLevel="0" collapsed="false">
      <c r="A122" s="19" t="s">
        <v>24</v>
      </c>
      <c r="B122" s="20" t="n">
        <v>15.7656068069861</v>
      </c>
      <c r="F122" s="11" t="n">
        <v>-361150</v>
      </c>
      <c r="I122" s="11" t="n">
        <v>3461150</v>
      </c>
      <c r="K122" s="11" t="n">
        <v>54567130</v>
      </c>
    </row>
    <row r="139" customFormat="false" ht="13.5" hidden="false" customHeight="true" outlineLevel="0" collapsed="false"/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Location&amp;R&amp;8&amp;D &amp;T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20"/>
  <sheetViews>
    <sheetView showFormulas="false" showGridLines="true" showRowColHeaders="true" showZeros="true" rightToLeft="false" tabSelected="false" showOutlineSymbols="true" defaultGridColor="true" view="normal" topLeftCell="A90" colorId="64" zoomScale="100" zoomScaleNormal="100" zoomScalePageLayoutView="100" workbookViewId="0">
      <selection pane="topLeft" activeCell="A90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8" width="16.7"/>
    <col collapsed="false" customWidth="true" hidden="false" outlineLevel="0" max="3" min="3" style="9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6" min="6" style="6" width="12.56"/>
    <col collapsed="false" customWidth="true" hidden="false" outlineLevel="0" max="7" min="7" style="0" width="12.56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2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</row>
    <row r="2" customFormat="false" ht="12.75" hidden="false" customHeight="false" outlineLevel="0" collapsed="false">
      <c r="A2" s="0" t="s">
        <v>30</v>
      </c>
      <c r="B2" s="8" t="n">
        <v>36882.356724537</v>
      </c>
      <c r="C2" s="9" t="n">
        <v>36526</v>
      </c>
      <c r="D2" s="0" t="s">
        <v>48</v>
      </c>
      <c r="E2" s="6" t="n">
        <v>-5000</v>
      </c>
      <c r="F2" s="6" t="n">
        <v>-155000</v>
      </c>
      <c r="G2" s="0" t="n">
        <v>17.48</v>
      </c>
    </row>
    <row r="3" customFormat="false" ht="12.75" hidden="false" customHeight="false" outlineLevel="0" collapsed="false">
      <c r="A3" s="0" t="s">
        <v>29</v>
      </c>
      <c r="B3" s="8" t="n">
        <v>36882.3609490741</v>
      </c>
      <c r="C3" s="9" t="n">
        <v>36526</v>
      </c>
      <c r="D3" s="0" t="s">
        <v>35</v>
      </c>
      <c r="E3" s="6" t="n">
        <v>-5000</v>
      </c>
      <c r="F3" s="6" t="n">
        <v>-155000</v>
      </c>
      <c r="G3" s="0" t="n">
        <v>9.185</v>
      </c>
    </row>
    <row r="4" customFormat="false" ht="12.75" hidden="false" customHeight="false" outlineLevel="0" collapsed="false">
      <c r="A4" s="0" t="s">
        <v>30</v>
      </c>
      <c r="B4" s="8" t="n">
        <v>36882.4105671296</v>
      </c>
      <c r="C4" s="9" t="n">
        <v>36526</v>
      </c>
      <c r="D4" s="0" t="s">
        <v>48</v>
      </c>
      <c r="E4" s="6" t="n">
        <v>-5000</v>
      </c>
      <c r="F4" s="6" t="n">
        <v>-155000</v>
      </c>
      <c r="G4" s="0" t="n">
        <v>17.73</v>
      </c>
    </row>
    <row r="5" customFormat="false" ht="12.75" hidden="false" customHeight="false" outlineLevel="0" collapsed="false">
      <c r="A5" s="0" t="s">
        <v>10</v>
      </c>
      <c r="B5" s="8" t="n">
        <v>36882.4106944444</v>
      </c>
      <c r="C5" s="9" t="n">
        <v>36526</v>
      </c>
      <c r="D5" s="0" t="s">
        <v>11</v>
      </c>
      <c r="E5" s="6" t="n">
        <v>-5000</v>
      </c>
      <c r="F5" s="6" t="n">
        <v>-155000</v>
      </c>
      <c r="G5" s="0" t="n">
        <v>15.18</v>
      </c>
    </row>
    <row r="6" customFormat="false" ht="12.75" hidden="false" customHeight="false" outlineLevel="0" collapsed="false">
      <c r="A6" s="0" t="s">
        <v>25</v>
      </c>
      <c r="B6" s="8" t="n">
        <v>36882.4106944444</v>
      </c>
      <c r="C6" s="9" t="n">
        <v>36526</v>
      </c>
      <c r="D6" s="0" t="s">
        <v>26</v>
      </c>
      <c r="E6" s="6" t="n">
        <v>-10404</v>
      </c>
      <c r="F6" s="6" t="n">
        <v>-322524</v>
      </c>
      <c r="G6" s="0" t="n">
        <v>10.04</v>
      </c>
    </row>
    <row r="7" customFormat="false" ht="12.75" hidden="false" customHeight="false" outlineLevel="0" collapsed="false">
      <c r="A7" s="0" t="s">
        <v>17</v>
      </c>
      <c r="B7" s="8" t="n">
        <v>36882.4280555556</v>
      </c>
      <c r="C7" s="9" t="n">
        <v>36526</v>
      </c>
      <c r="D7" s="0" t="s">
        <v>35</v>
      </c>
      <c r="E7" s="6" t="n">
        <v>-5000</v>
      </c>
      <c r="F7" s="6" t="n">
        <v>-155000</v>
      </c>
      <c r="G7" s="0" t="n">
        <v>8.985</v>
      </c>
    </row>
    <row r="8" customFormat="false" ht="12.75" hidden="false" customHeight="false" outlineLevel="0" collapsed="false">
      <c r="A8" s="0" t="s">
        <v>12</v>
      </c>
      <c r="B8" s="8" t="n">
        <v>36882.448912037</v>
      </c>
      <c r="C8" s="9" t="n">
        <v>36526</v>
      </c>
      <c r="D8" s="0" t="s">
        <v>11</v>
      </c>
      <c r="E8" s="6" t="n">
        <v>-5000</v>
      </c>
      <c r="F8" s="6" t="n">
        <v>-155000</v>
      </c>
      <c r="G8" s="0" t="n">
        <v>15.55</v>
      </c>
    </row>
    <row r="9" customFormat="false" ht="12.75" hidden="false" customHeight="false" outlineLevel="0" collapsed="false">
      <c r="A9" s="0" t="s">
        <v>29</v>
      </c>
      <c r="B9" s="8" t="n">
        <v>36882.4768055556</v>
      </c>
      <c r="C9" s="9" t="n">
        <v>36526</v>
      </c>
      <c r="D9" s="0" t="s">
        <v>35</v>
      </c>
      <c r="E9" s="6" t="n">
        <v>-5000</v>
      </c>
      <c r="F9" s="6" t="n">
        <v>-155000</v>
      </c>
      <c r="G9" s="0" t="n">
        <v>8.94</v>
      </c>
    </row>
    <row r="10" customFormat="false" ht="12.75" hidden="false" customHeight="false" outlineLevel="0" collapsed="false">
      <c r="A10" s="0" t="s">
        <v>29</v>
      </c>
      <c r="B10" s="8" t="n">
        <v>36882.4793287037</v>
      </c>
      <c r="C10" s="9" t="n">
        <v>36526</v>
      </c>
      <c r="D10" s="0" t="s">
        <v>35</v>
      </c>
      <c r="E10" s="6" t="n">
        <v>-5000</v>
      </c>
      <c r="F10" s="6" t="n">
        <v>-155000</v>
      </c>
      <c r="G10" s="0" t="n">
        <v>8.925</v>
      </c>
    </row>
    <row r="11" customFormat="false" ht="12.75" hidden="false" customHeight="false" outlineLevel="0" collapsed="false">
      <c r="A11" s="0" t="s">
        <v>29</v>
      </c>
      <c r="B11" s="8" t="n">
        <v>36882.4808217593</v>
      </c>
      <c r="C11" s="9" t="n">
        <v>36526</v>
      </c>
      <c r="D11" s="0" t="s">
        <v>35</v>
      </c>
      <c r="E11" s="6" t="n">
        <v>-5000</v>
      </c>
      <c r="F11" s="6" t="n">
        <v>-155000</v>
      </c>
      <c r="G11" s="0" t="n">
        <v>8.91</v>
      </c>
    </row>
    <row r="12" customFormat="false" ht="13.5" hidden="false" customHeight="false" outlineLevel="0" collapsed="false">
      <c r="A12" s="13" t="s">
        <v>41</v>
      </c>
      <c r="B12" s="14" t="n">
        <v>36882.4905787037</v>
      </c>
      <c r="C12" s="15" t="n">
        <v>36526</v>
      </c>
      <c r="D12" s="13" t="s">
        <v>42</v>
      </c>
      <c r="E12" s="16" t="n">
        <v>-410</v>
      </c>
      <c r="F12" s="16" t="n">
        <v>-12710</v>
      </c>
      <c r="G12" s="13" t="n">
        <v>9.01</v>
      </c>
    </row>
    <row r="13" customFormat="false" ht="12.75" hidden="false" customHeight="false" outlineLevel="0" collapsed="false">
      <c r="F13" s="6" t="n">
        <v>-1730234</v>
      </c>
    </row>
    <row r="15" customFormat="false" ht="12.75" hidden="false" customHeight="false" outlineLevel="0" collapsed="false">
      <c r="A15" s="0" t="s">
        <v>27</v>
      </c>
      <c r="B15" s="8" t="n">
        <v>36886.3501967593</v>
      </c>
      <c r="C15" s="9" t="n">
        <v>36526</v>
      </c>
      <c r="D15" s="0" t="s">
        <v>26</v>
      </c>
      <c r="E15" s="6" t="n">
        <v>5000</v>
      </c>
      <c r="F15" s="6" t="n">
        <v>155000</v>
      </c>
      <c r="G15" s="0" t="n">
        <v>10.145</v>
      </c>
    </row>
    <row r="16" customFormat="false" ht="12.75" hidden="false" customHeight="false" outlineLevel="0" collapsed="false">
      <c r="A16" s="0" t="s">
        <v>30</v>
      </c>
      <c r="B16" s="8" t="n">
        <v>36886.3518402778</v>
      </c>
      <c r="C16" s="9" t="n">
        <v>36526</v>
      </c>
      <c r="D16" s="0" t="s">
        <v>48</v>
      </c>
      <c r="E16" s="6" t="n">
        <v>-5000</v>
      </c>
      <c r="F16" s="6" t="n">
        <v>-155000</v>
      </c>
      <c r="G16" s="0" t="n">
        <v>17.7</v>
      </c>
    </row>
    <row r="17" customFormat="false" ht="12.75" hidden="false" customHeight="false" outlineLevel="0" collapsed="false">
      <c r="A17" s="0" t="s">
        <v>28</v>
      </c>
      <c r="B17" s="8" t="n">
        <v>36886.360474537</v>
      </c>
      <c r="C17" s="9" t="n">
        <v>36526</v>
      </c>
      <c r="D17" s="0" t="s">
        <v>26</v>
      </c>
      <c r="E17" s="6" t="n">
        <v>5000</v>
      </c>
      <c r="F17" s="6" t="n">
        <v>155000</v>
      </c>
      <c r="G17" s="0" t="n">
        <v>10.055</v>
      </c>
    </row>
    <row r="18" customFormat="false" ht="12.75" hidden="false" customHeight="false" outlineLevel="0" collapsed="false">
      <c r="A18" s="0" t="s">
        <v>36</v>
      </c>
      <c r="B18" s="8" t="n">
        <v>36886.3683680556</v>
      </c>
      <c r="C18" s="9" t="n">
        <v>36526</v>
      </c>
      <c r="D18" s="0" t="s">
        <v>35</v>
      </c>
      <c r="E18" s="6" t="n">
        <v>-5000</v>
      </c>
      <c r="F18" s="6" t="n">
        <v>-155000</v>
      </c>
      <c r="G18" s="0" t="n">
        <v>8.895</v>
      </c>
    </row>
    <row r="19" customFormat="false" ht="12.75" hidden="false" customHeight="false" outlineLevel="0" collapsed="false">
      <c r="A19" s="0" t="s">
        <v>36</v>
      </c>
      <c r="B19" s="8" t="n">
        <v>36886.3871180556</v>
      </c>
      <c r="C19" s="9" t="n">
        <v>36526</v>
      </c>
      <c r="D19" s="0" t="s">
        <v>42</v>
      </c>
      <c r="E19" s="6" t="n">
        <v>-5000</v>
      </c>
      <c r="F19" s="6" t="n">
        <v>-155000</v>
      </c>
      <c r="G19" s="0" t="n">
        <v>8.8</v>
      </c>
    </row>
    <row r="20" customFormat="false" ht="12.75" hidden="false" customHeight="false" outlineLevel="0" collapsed="false">
      <c r="A20" s="0" t="s">
        <v>31</v>
      </c>
      <c r="B20" s="8" t="n">
        <v>36886.4320833333</v>
      </c>
      <c r="C20" s="9" t="n">
        <v>36526</v>
      </c>
      <c r="D20" s="0" t="s">
        <v>42</v>
      </c>
      <c r="E20" s="6" t="n">
        <v>-5000</v>
      </c>
      <c r="F20" s="6" t="n">
        <v>-155000</v>
      </c>
      <c r="G20" s="0" t="n">
        <v>8.82</v>
      </c>
    </row>
    <row r="21" customFormat="false" ht="12.75" hidden="false" customHeight="false" outlineLevel="0" collapsed="false">
      <c r="A21" s="0" t="s">
        <v>31</v>
      </c>
      <c r="B21" s="8" t="n">
        <v>36886.4322916667</v>
      </c>
      <c r="C21" s="9" t="n">
        <v>36526</v>
      </c>
      <c r="D21" s="0" t="s">
        <v>42</v>
      </c>
      <c r="E21" s="6" t="n">
        <v>-5000</v>
      </c>
      <c r="F21" s="6" t="n">
        <v>-155000</v>
      </c>
      <c r="G21" s="0" t="n">
        <v>8.82</v>
      </c>
    </row>
    <row r="22" customFormat="false" ht="12.75" hidden="false" customHeight="false" outlineLevel="0" collapsed="false">
      <c r="A22" s="0" t="s">
        <v>30</v>
      </c>
      <c r="B22" s="8" t="n">
        <v>36886.474849537</v>
      </c>
      <c r="C22" s="9" t="n">
        <v>36526</v>
      </c>
      <c r="D22" s="0" t="s">
        <v>48</v>
      </c>
      <c r="E22" s="6" t="n">
        <v>-5000</v>
      </c>
      <c r="F22" s="6" t="n">
        <v>-155000</v>
      </c>
      <c r="G22" s="0" t="n">
        <v>17.02</v>
      </c>
    </row>
    <row r="23" customFormat="false" ht="12.75" hidden="false" customHeight="false" outlineLevel="0" collapsed="false">
      <c r="A23" s="0" t="s">
        <v>13</v>
      </c>
      <c r="B23" s="8" t="n">
        <v>36886.4753703704</v>
      </c>
      <c r="C23" s="9" t="n">
        <v>36526</v>
      </c>
      <c r="D23" s="0" t="s">
        <v>11</v>
      </c>
      <c r="E23" s="6" t="n">
        <v>-5000</v>
      </c>
      <c r="F23" s="6" t="n">
        <v>-155000</v>
      </c>
      <c r="G23" s="0" t="n">
        <v>15.1</v>
      </c>
    </row>
    <row r="24" customFormat="false" ht="12.75" hidden="false" customHeight="false" outlineLevel="0" collapsed="false">
      <c r="A24" s="0" t="s">
        <v>22</v>
      </c>
      <c r="B24" s="8" t="n">
        <v>36886.4950347222</v>
      </c>
      <c r="C24" s="9" t="n">
        <v>36526</v>
      </c>
      <c r="D24" s="0" t="s">
        <v>35</v>
      </c>
      <c r="E24" s="6" t="n">
        <v>-5000</v>
      </c>
      <c r="F24" s="6" t="n">
        <v>-155000</v>
      </c>
      <c r="G24" s="0" t="n">
        <v>8.735</v>
      </c>
    </row>
    <row r="25" customFormat="false" ht="13.5" hidden="false" customHeight="false" outlineLevel="0" collapsed="false">
      <c r="A25" s="13" t="s">
        <v>37</v>
      </c>
      <c r="B25" s="14" t="n">
        <v>36886.5698726852</v>
      </c>
      <c r="C25" s="15" t="n">
        <v>36526</v>
      </c>
      <c r="D25" s="13" t="s">
        <v>35</v>
      </c>
      <c r="E25" s="16" t="n">
        <v>-5000</v>
      </c>
      <c r="F25" s="16" t="n">
        <v>-155000</v>
      </c>
      <c r="G25" s="13" t="n">
        <v>8.74</v>
      </c>
    </row>
    <row r="26" customFormat="false" ht="12.75" hidden="false" customHeight="false" outlineLevel="0" collapsed="false">
      <c r="F26" s="6" t="n">
        <v>-1085000</v>
      </c>
    </row>
    <row r="28" customFormat="false" ht="12.75" hidden="false" customHeight="false" outlineLevel="0" collapsed="false">
      <c r="A28" s="0" t="s">
        <v>27</v>
      </c>
      <c r="B28" s="8" t="n">
        <v>36887.333912037</v>
      </c>
      <c r="C28" s="9" t="n">
        <v>36526</v>
      </c>
      <c r="D28" s="0" t="s">
        <v>26</v>
      </c>
      <c r="E28" s="6" t="n">
        <v>5000</v>
      </c>
      <c r="F28" s="6" t="n">
        <v>155000</v>
      </c>
      <c r="G28" s="0" t="n">
        <v>9.9</v>
      </c>
    </row>
    <row r="29" customFormat="false" ht="12.75" hidden="false" customHeight="false" outlineLevel="0" collapsed="false">
      <c r="A29" s="0" t="s">
        <v>29</v>
      </c>
      <c r="B29" s="8" t="n">
        <v>36887.3424305556</v>
      </c>
      <c r="C29" s="9" t="n">
        <v>36526</v>
      </c>
      <c r="D29" s="0" t="s">
        <v>26</v>
      </c>
      <c r="E29" s="6" t="n">
        <v>5000</v>
      </c>
      <c r="F29" s="6" t="n">
        <v>155000</v>
      </c>
      <c r="G29" s="0" t="n">
        <v>9.855</v>
      </c>
    </row>
    <row r="30" customFormat="false" ht="12.75" hidden="false" customHeight="false" outlineLevel="0" collapsed="false">
      <c r="A30" s="0" t="s">
        <v>27</v>
      </c>
      <c r="B30" s="8" t="n">
        <v>36887.3446180556</v>
      </c>
      <c r="C30" s="9" t="n">
        <v>36526</v>
      </c>
      <c r="D30" s="0" t="s">
        <v>26</v>
      </c>
      <c r="E30" s="6" t="n">
        <v>5000</v>
      </c>
      <c r="F30" s="6" t="n">
        <v>155000</v>
      </c>
      <c r="G30" s="0" t="n">
        <v>9.81</v>
      </c>
    </row>
    <row r="31" customFormat="false" ht="12.75" hidden="false" customHeight="false" outlineLevel="0" collapsed="false">
      <c r="A31" s="0" t="s">
        <v>30</v>
      </c>
      <c r="B31" s="8" t="n">
        <v>36887.3481018519</v>
      </c>
      <c r="C31" s="9" t="n">
        <v>36526</v>
      </c>
      <c r="D31" s="0" t="s">
        <v>26</v>
      </c>
      <c r="E31" s="6" t="n">
        <v>5000</v>
      </c>
      <c r="F31" s="6" t="n">
        <v>155000</v>
      </c>
      <c r="G31" s="0" t="n">
        <v>9.78</v>
      </c>
    </row>
    <row r="32" customFormat="false" ht="12.75" hidden="false" customHeight="false" outlineLevel="0" collapsed="false">
      <c r="A32" s="0" t="s">
        <v>27</v>
      </c>
      <c r="B32" s="8" t="n">
        <v>36887.3609259259</v>
      </c>
      <c r="C32" s="9" t="n">
        <v>36526</v>
      </c>
      <c r="D32" s="0" t="s">
        <v>26</v>
      </c>
      <c r="E32" s="6" t="n">
        <v>5000</v>
      </c>
      <c r="F32" s="6" t="n">
        <v>155000</v>
      </c>
      <c r="G32" s="0" t="n">
        <v>9.685</v>
      </c>
    </row>
    <row r="33" customFormat="false" ht="12.75" hidden="false" customHeight="false" outlineLevel="0" collapsed="false">
      <c r="A33" s="0" t="s">
        <v>27</v>
      </c>
      <c r="B33" s="8" t="n">
        <v>36887.3630671296</v>
      </c>
      <c r="C33" s="9" t="n">
        <v>36526</v>
      </c>
      <c r="D33" s="0" t="s">
        <v>26</v>
      </c>
      <c r="E33" s="6" t="n">
        <v>5000</v>
      </c>
      <c r="F33" s="6" t="n">
        <v>155000</v>
      </c>
      <c r="G33" s="0" t="n">
        <v>9.675</v>
      </c>
    </row>
    <row r="34" customFormat="false" ht="12.75" hidden="false" customHeight="false" outlineLevel="0" collapsed="false">
      <c r="A34" s="0" t="s">
        <v>29</v>
      </c>
      <c r="B34" s="8" t="n">
        <v>36887.3632291667</v>
      </c>
      <c r="C34" s="9" t="n">
        <v>36526</v>
      </c>
      <c r="D34" s="0" t="s">
        <v>35</v>
      </c>
      <c r="E34" s="6" t="n">
        <v>5000</v>
      </c>
      <c r="F34" s="6" t="n">
        <v>155000</v>
      </c>
      <c r="G34" s="0" t="n">
        <v>8.625</v>
      </c>
    </row>
    <row r="35" customFormat="false" ht="12.75" hidden="false" customHeight="false" outlineLevel="0" collapsed="false">
      <c r="A35" s="0" t="s">
        <v>12</v>
      </c>
      <c r="B35" s="8" t="n">
        <v>36887.3642592593</v>
      </c>
      <c r="C35" s="9" t="n">
        <v>36526</v>
      </c>
      <c r="D35" s="0" t="s">
        <v>26</v>
      </c>
      <c r="E35" s="6" t="n">
        <v>5000</v>
      </c>
      <c r="F35" s="6" t="n">
        <v>155000</v>
      </c>
      <c r="G35" s="0" t="n">
        <v>9.675</v>
      </c>
    </row>
    <row r="36" customFormat="false" ht="12.75" hidden="false" customHeight="false" outlineLevel="0" collapsed="false">
      <c r="A36" s="0" t="s">
        <v>27</v>
      </c>
      <c r="B36" s="8" t="n">
        <v>36887.3733333333</v>
      </c>
      <c r="C36" s="9" t="n">
        <v>36526</v>
      </c>
      <c r="D36" s="0" t="s">
        <v>26</v>
      </c>
      <c r="E36" s="6" t="n">
        <v>5000</v>
      </c>
      <c r="F36" s="6" t="n">
        <v>155000</v>
      </c>
      <c r="G36" s="0" t="n">
        <v>9.565</v>
      </c>
    </row>
    <row r="37" customFormat="false" ht="12.75" hidden="false" customHeight="false" outlineLevel="0" collapsed="false">
      <c r="A37" s="0" t="s">
        <v>14</v>
      </c>
      <c r="B37" s="8" t="n">
        <v>36887.375</v>
      </c>
      <c r="C37" s="9" t="n">
        <v>36526</v>
      </c>
      <c r="D37" s="0" t="s">
        <v>11</v>
      </c>
      <c r="E37" s="6" t="n">
        <v>4240</v>
      </c>
      <c r="F37" s="6" t="n">
        <v>131440</v>
      </c>
      <c r="G37" s="0" t="n">
        <v>14.3</v>
      </c>
    </row>
    <row r="38" customFormat="false" ht="12.75" hidden="false" customHeight="false" outlineLevel="0" collapsed="false">
      <c r="A38" s="0" t="s">
        <v>29</v>
      </c>
      <c r="B38" s="8" t="n">
        <v>36887.375</v>
      </c>
      <c r="C38" s="9" t="n">
        <v>36526</v>
      </c>
      <c r="D38" s="0" t="s">
        <v>42</v>
      </c>
      <c r="E38" s="6" t="n">
        <v>5000</v>
      </c>
      <c r="F38" s="6" t="n">
        <v>155000</v>
      </c>
      <c r="G38" s="0" t="n">
        <v>8.76</v>
      </c>
    </row>
    <row r="39" customFormat="false" ht="12.75" hidden="false" customHeight="false" outlineLevel="0" collapsed="false">
      <c r="A39" s="0" t="s">
        <v>28</v>
      </c>
      <c r="B39" s="8" t="n">
        <v>36887.375</v>
      </c>
      <c r="C39" s="9" t="n">
        <v>36526</v>
      </c>
      <c r="D39" s="0" t="s">
        <v>42</v>
      </c>
      <c r="E39" s="6" t="n">
        <v>5000</v>
      </c>
      <c r="F39" s="6" t="n">
        <v>155000</v>
      </c>
      <c r="G39" s="0" t="n">
        <v>8.68</v>
      </c>
    </row>
    <row r="40" customFormat="false" ht="12.75" hidden="false" customHeight="false" outlineLevel="0" collapsed="false">
      <c r="A40" s="0" t="s">
        <v>31</v>
      </c>
      <c r="B40" s="8" t="n">
        <v>36887.3830439815</v>
      </c>
      <c r="C40" s="9" t="n">
        <v>36526</v>
      </c>
      <c r="D40" s="0" t="s">
        <v>26</v>
      </c>
      <c r="E40" s="6" t="n">
        <v>3760</v>
      </c>
      <c r="F40" s="6" t="n">
        <v>116560</v>
      </c>
      <c r="G40" s="0" t="n">
        <v>9.665</v>
      </c>
    </row>
    <row r="41" customFormat="false" ht="12.75" hidden="false" customHeight="false" outlineLevel="0" collapsed="false">
      <c r="A41" s="0" t="s">
        <v>31</v>
      </c>
      <c r="B41" s="8" t="n">
        <v>36887.4027199074</v>
      </c>
      <c r="C41" s="9" t="n">
        <v>36526</v>
      </c>
      <c r="D41" s="0" t="s">
        <v>26</v>
      </c>
      <c r="E41" s="6" t="n">
        <v>1240</v>
      </c>
      <c r="F41" s="6" t="n">
        <v>38440</v>
      </c>
      <c r="G41" s="0" t="n">
        <v>9.795</v>
      </c>
    </row>
    <row r="42" customFormat="false" ht="12.75" hidden="false" customHeight="false" outlineLevel="0" collapsed="false">
      <c r="A42" s="0" t="s">
        <v>36</v>
      </c>
      <c r="B42" s="8" t="n">
        <v>36887.4060069444</v>
      </c>
      <c r="C42" s="9" t="n">
        <v>36526</v>
      </c>
      <c r="D42" s="0" t="s">
        <v>42</v>
      </c>
      <c r="E42" s="6" t="n">
        <v>-5000</v>
      </c>
      <c r="F42" s="6" t="n">
        <v>-155000</v>
      </c>
      <c r="G42" s="0" t="n">
        <v>8.81</v>
      </c>
    </row>
    <row r="43" customFormat="false" ht="12.75" hidden="false" customHeight="false" outlineLevel="0" collapsed="false">
      <c r="A43" s="0" t="s">
        <v>30</v>
      </c>
      <c r="B43" s="8" t="n">
        <v>36887.4075462963</v>
      </c>
      <c r="C43" s="9" t="n">
        <v>36526</v>
      </c>
      <c r="D43" s="0" t="s">
        <v>48</v>
      </c>
      <c r="E43" s="6" t="n">
        <v>-5000</v>
      </c>
      <c r="F43" s="6" t="n">
        <v>-155000</v>
      </c>
      <c r="G43" s="0" t="n">
        <v>16.08</v>
      </c>
    </row>
    <row r="44" customFormat="false" ht="12.75" hidden="false" customHeight="false" outlineLevel="0" collapsed="false">
      <c r="A44" s="0" t="s">
        <v>30</v>
      </c>
      <c r="B44" s="8" t="n">
        <v>36887.4078472222</v>
      </c>
      <c r="C44" s="9" t="n">
        <v>36526</v>
      </c>
      <c r="D44" s="0" t="s">
        <v>48</v>
      </c>
      <c r="E44" s="6" t="n">
        <v>-5000</v>
      </c>
      <c r="F44" s="6" t="n">
        <v>-155000</v>
      </c>
      <c r="G44" s="0" t="n">
        <v>16.18</v>
      </c>
    </row>
    <row r="45" customFormat="false" ht="12.75" hidden="false" customHeight="false" outlineLevel="0" collapsed="false">
      <c r="A45" s="0" t="s">
        <v>15</v>
      </c>
      <c r="B45" s="8" t="n">
        <v>36887.4081365741</v>
      </c>
      <c r="C45" s="9" t="n">
        <v>36526</v>
      </c>
      <c r="D45" s="0" t="s">
        <v>11</v>
      </c>
      <c r="E45" s="6" t="n">
        <v>-5000</v>
      </c>
      <c r="F45" s="6" t="n">
        <v>-155000</v>
      </c>
      <c r="G45" s="0" t="n">
        <v>14.38</v>
      </c>
    </row>
    <row r="46" customFormat="false" ht="12.75" hidden="false" customHeight="false" outlineLevel="0" collapsed="false">
      <c r="A46" s="0" t="s">
        <v>27</v>
      </c>
      <c r="B46" s="8" t="n">
        <v>36887.4166666667</v>
      </c>
      <c r="C46" s="9" t="n">
        <v>36526</v>
      </c>
      <c r="D46" s="0" t="s">
        <v>48</v>
      </c>
      <c r="E46" s="6" t="n">
        <v>5000</v>
      </c>
      <c r="F46" s="6" t="n">
        <v>155000</v>
      </c>
      <c r="G46" s="0" t="n">
        <v>16.1</v>
      </c>
    </row>
    <row r="47" customFormat="false" ht="12.75" hidden="false" customHeight="false" outlineLevel="0" collapsed="false">
      <c r="A47" s="0" t="s">
        <v>27</v>
      </c>
      <c r="B47" s="8" t="n">
        <v>36887.4221643519</v>
      </c>
      <c r="C47" s="9" t="n">
        <v>36526</v>
      </c>
      <c r="D47" s="0" t="s">
        <v>48</v>
      </c>
      <c r="E47" s="6" t="n">
        <v>5000</v>
      </c>
      <c r="F47" s="6" t="n">
        <v>155000</v>
      </c>
      <c r="G47" s="0" t="n">
        <v>16.04</v>
      </c>
    </row>
    <row r="48" customFormat="false" ht="12.75" hidden="false" customHeight="false" outlineLevel="0" collapsed="false">
      <c r="A48" s="0" t="s">
        <v>16</v>
      </c>
      <c r="B48" s="8" t="n">
        <v>36887.4353240741</v>
      </c>
      <c r="C48" s="9" t="n">
        <v>36526</v>
      </c>
      <c r="D48" s="0" t="s">
        <v>11</v>
      </c>
      <c r="E48" s="6" t="n">
        <v>-5000</v>
      </c>
      <c r="F48" s="6" t="n">
        <v>-155000</v>
      </c>
      <c r="G48" s="0" t="n">
        <v>14.37</v>
      </c>
    </row>
    <row r="49" customFormat="false" ht="12.75" hidden="false" customHeight="false" outlineLevel="0" collapsed="false">
      <c r="A49" s="0" t="s">
        <v>10</v>
      </c>
      <c r="B49" s="8" t="n">
        <v>36887.4359722222</v>
      </c>
      <c r="C49" s="9" t="n">
        <v>36526</v>
      </c>
      <c r="D49" s="0" t="s">
        <v>42</v>
      </c>
      <c r="E49" s="6" t="n">
        <v>5000</v>
      </c>
      <c r="F49" s="6" t="n">
        <v>155000</v>
      </c>
      <c r="G49" s="0" t="n">
        <v>8.69</v>
      </c>
    </row>
    <row r="50" customFormat="false" ht="12.75" hidden="false" customHeight="false" outlineLevel="0" collapsed="false">
      <c r="A50" s="0" t="s">
        <v>36</v>
      </c>
      <c r="B50" s="8" t="n">
        <v>36887.4368287037</v>
      </c>
      <c r="C50" s="9" t="n">
        <v>36526</v>
      </c>
      <c r="D50" s="0" t="s">
        <v>42</v>
      </c>
      <c r="E50" s="6" t="n">
        <v>-5000</v>
      </c>
      <c r="F50" s="6" t="n">
        <v>-155000</v>
      </c>
      <c r="G50" s="0" t="n">
        <v>8.73</v>
      </c>
    </row>
    <row r="51" customFormat="false" ht="12.75" hidden="false" customHeight="false" outlineLevel="0" collapsed="false">
      <c r="A51" s="0" t="s">
        <v>36</v>
      </c>
      <c r="B51" s="8" t="n">
        <v>36887.4415162037</v>
      </c>
      <c r="C51" s="9" t="n">
        <v>36526</v>
      </c>
      <c r="D51" s="0" t="s">
        <v>42</v>
      </c>
      <c r="E51" s="6" t="n">
        <v>-5000</v>
      </c>
      <c r="F51" s="6" t="n">
        <v>-155000</v>
      </c>
      <c r="G51" s="0" t="n">
        <v>8.74</v>
      </c>
    </row>
    <row r="52" customFormat="false" ht="12.75" hidden="false" customHeight="false" outlineLevel="0" collapsed="false">
      <c r="A52" s="0" t="s">
        <v>10</v>
      </c>
      <c r="B52" s="8" t="n">
        <v>36887.4527199074</v>
      </c>
      <c r="C52" s="9" t="n">
        <v>36526</v>
      </c>
      <c r="D52" s="0" t="s">
        <v>42</v>
      </c>
      <c r="E52" s="6" t="n">
        <v>5000</v>
      </c>
      <c r="F52" s="6" t="n">
        <v>155000</v>
      </c>
      <c r="G52" s="0" t="n">
        <v>8.68</v>
      </c>
    </row>
    <row r="53" customFormat="false" ht="12.75" hidden="false" customHeight="false" outlineLevel="0" collapsed="false">
      <c r="A53" s="0" t="s">
        <v>17</v>
      </c>
      <c r="B53" s="8" t="n">
        <v>36887.4595486111</v>
      </c>
      <c r="C53" s="9" t="n">
        <v>36526</v>
      </c>
      <c r="D53" s="0" t="s">
        <v>11</v>
      </c>
      <c r="E53" s="6" t="n">
        <v>-5000</v>
      </c>
      <c r="F53" s="6" t="n">
        <v>-155000</v>
      </c>
      <c r="G53" s="0" t="n">
        <v>14.28</v>
      </c>
    </row>
    <row r="54" customFormat="false" ht="12.75" hidden="false" customHeight="false" outlineLevel="0" collapsed="false">
      <c r="A54" s="0" t="s">
        <v>12</v>
      </c>
      <c r="B54" s="8" t="n">
        <v>36887.4867476852</v>
      </c>
      <c r="C54" s="9" t="n">
        <v>36526</v>
      </c>
      <c r="D54" s="0" t="s">
        <v>48</v>
      </c>
      <c r="E54" s="6" t="n">
        <v>5000</v>
      </c>
      <c r="F54" s="6" t="n">
        <v>155000</v>
      </c>
      <c r="G54" s="0" t="n">
        <v>15.98</v>
      </c>
    </row>
    <row r="55" customFormat="false" ht="12.75" hidden="false" customHeight="false" outlineLevel="0" collapsed="false">
      <c r="A55" s="0" t="s">
        <v>18</v>
      </c>
      <c r="B55" s="8" t="n">
        <v>36887.4870023148</v>
      </c>
      <c r="C55" s="9" t="n">
        <v>36526</v>
      </c>
      <c r="D55" s="0" t="s">
        <v>11</v>
      </c>
      <c r="E55" s="6" t="n">
        <v>-1960</v>
      </c>
      <c r="F55" s="6" t="n">
        <v>-60760</v>
      </c>
      <c r="G55" s="0" t="n">
        <v>14.4</v>
      </c>
    </row>
    <row r="56" customFormat="false" ht="12.75" hidden="false" customHeight="false" outlineLevel="0" collapsed="false">
      <c r="A56" s="0" t="s">
        <v>36</v>
      </c>
      <c r="B56" s="8" t="n">
        <v>36887.4883333333</v>
      </c>
      <c r="C56" s="9" t="n">
        <v>36526</v>
      </c>
      <c r="D56" s="0" t="s">
        <v>48</v>
      </c>
      <c r="E56" s="6" t="n">
        <v>-5000</v>
      </c>
      <c r="F56" s="6" t="n">
        <v>-155000</v>
      </c>
      <c r="G56" s="0" t="n">
        <v>16.06</v>
      </c>
    </row>
    <row r="57" customFormat="false" ht="12.75" hidden="false" customHeight="false" outlineLevel="0" collapsed="false">
      <c r="A57" s="0" t="s">
        <v>17</v>
      </c>
      <c r="B57" s="8" t="n">
        <v>36887.4928703704</v>
      </c>
      <c r="C57" s="9" t="n">
        <v>36526</v>
      </c>
      <c r="D57" s="0" t="s">
        <v>11</v>
      </c>
      <c r="E57" s="6" t="n">
        <v>-5000</v>
      </c>
      <c r="F57" s="6" t="n">
        <v>-155000</v>
      </c>
      <c r="G57" s="0" t="n">
        <v>14.07</v>
      </c>
    </row>
    <row r="58" customFormat="false" ht="12.75" hidden="false" customHeight="false" outlineLevel="0" collapsed="false">
      <c r="A58" s="0" t="s">
        <v>49</v>
      </c>
      <c r="B58" s="8" t="n">
        <v>36887.5054398148</v>
      </c>
      <c r="C58" s="9" t="n">
        <v>36526</v>
      </c>
      <c r="D58" s="0" t="s">
        <v>48</v>
      </c>
      <c r="E58" s="6" t="n">
        <v>5000</v>
      </c>
      <c r="F58" s="6" t="n">
        <v>155000</v>
      </c>
      <c r="G58" s="0" t="n">
        <v>15.94</v>
      </c>
    </row>
    <row r="59" customFormat="false" ht="12.75" hidden="false" customHeight="false" outlineLevel="0" collapsed="false">
      <c r="A59" s="0" t="s">
        <v>10</v>
      </c>
      <c r="B59" s="8" t="n">
        <v>36887.5281712963</v>
      </c>
      <c r="C59" s="9" t="n">
        <v>36526</v>
      </c>
      <c r="D59" s="0" t="s">
        <v>42</v>
      </c>
      <c r="E59" s="6" t="n">
        <v>5000</v>
      </c>
      <c r="F59" s="6" t="n">
        <v>155000</v>
      </c>
      <c r="G59" s="0" t="n">
        <v>8.66</v>
      </c>
    </row>
    <row r="60" customFormat="false" ht="12.75" hidden="false" customHeight="false" outlineLevel="0" collapsed="false">
      <c r="A60" s="0" t="s">
        <v>27</v>
      </c>
      <c r="B60" s="8" t="n">
        <v>36887.5367708333</v>
      </c>
      <c r="C60" s="9" t="n">
        <v>36526</v>
      </c>
      <c r="D60" s="0" t="s">
        <v>26</v>
      </c>
      <c r="E60" s="6" t="n">
        <v>5000</v>
      </c>
      <c r="F60" s="6" t="n">
        <v>155000</v>
      </c>
      <c r="G60" s="0" t="n">
        <v>9.835</v>
      </c>
    </row>
    <row r="61" customFormat="false" ht="12.75" hidden="false" customHeight="false" outlineLevel="0" collapsed="false">
      <c r="A61" s="0" t="s">
        <v>19</v>
      </c>
      <c r="B61" s="8" t="n">
        <v>36887.5833333333</v>
      </c>
      <c r="C61" s="9" t="n">
        <v>36526</v>
      </c>
      <c r="D61" s="0" t="s">
        <v>11</v>
      </c>
      <c r="E61" s="6" t="n">
        <v>-5111</v>
      </c>
      <c r="F61" s="6" t="n">
        <v>-158441</v>
      </c>
      <c r="G61" s="0" t="n">
        <v>14.27</v>
      </c>
    </row>
    <row r="62" customFormat="false" ht="12.75" hidden="false" customHeight="false" outlineLevel="0" collapsed="false">
      <c r="A62" s="0" t="s">
        <v>20</v>
      </c>
      <c r="B62" s="8" t="n">
        <v>36887.5833333333</v>
      </c>
      <c r="C62" s="9" t="n">
        <v>36526</v>
      </c>
      <c r="D62" s="0" t="s">
        <v>11</v>
      </c>
      <c r="E62" s="6" t="n">
        <v>-2731</v>
      </c>
      <c r="F62" s="6" t="n">
        <v>-84661</v>
      </c>
      <c r="G62" s="0" t="n">
        <v>14.91</v>
      </c>
    </row>
    <row r="63" customFormat="false" ht="12.75" hidden="false" customHeight="false" outlineLevel="0" collapsed="false">
      <c r="A63" s="0" t="s">
        <v>20</v>
      </c>
      <c r="B63" s="8" t="n">
        <v>36887.5833333333</v>
      </c>
      <c r="C63" s="9" t="n">
        <v>36526</v>
      </c>
      <c r="D63" s="0" t="s">
        <v>11</v>
      </c>
      <c r="E63" s="6" t="n">
        <v>-5000</v>
      </c>
      <c r="F63" s="6" t="n">
        <v>-155000</v>
      </c>
      <c r="G63" s="0" t="n">
        <v>14.39</v>
      </c>
    </row>
    <row r="64" customFormat="false" ht="12.75" hidden="false" customHeight="false" outlineLevel="0" collapsed="false">
      <c r="A64" s="0" t="s">
        <v>32</v>
      </c>
      <c r="B64" s="8" t="n">
        <v>36887.5833333333</v>
      </c>
      <c r="C64" s="9" t="n">
        <v>36526</v>
      </c>
      <c r="D64" s="0" t="s">
        <v>26</v>
      </c>
      <c r="E64" s="6" t="n">
        <v>-5642</v>
      </c>
      <c r="F64" s="6" t="n">
        <v>-174902</v>
      </c>
      <c r="G64" s="0" t="n">
        <v>9.875</v>
      </c>
    </row>
    <row r="65" customFormat="false" ht="12.75" hidden="false" customHeight="false" outlineLevel="0" collapsed="false">
      <c r="A65" s="0" t="s">
        <v>43</v>
      </c>
      <c r="B65" s="8" t="n">
        <v>36887.5833333333</v>
      </c>
      <c r="C65" s="9" t="n">
        <v>36526</v>
      </c>
      <c r="D65" s="0" t="s">
        <v>42</v>
      </c>
      <c r="E65" s="6" t="n">
        <v>5000</v>
      </c>
      <c r="F65" s="6" t="n">
        <v>155000</v>
      </c>
      <c r="G65" s="0" t="n">
        <v>8.63</v>
      </c>
    </row>
    <row r="66" customFormat="false" ht="12.75" hidden="false" customHeight="false" outlineLevel="0" collapsed="false">
      <c r="A66" s="0" t="s">
        <v>44</v>
      </c>
      <c r="B66" s="8" t="n">
        <v>36887.5833333333</v>
      </c>
      <c r="C66" s="9" t="n">
        <v>36526</v>
      </c>
      <c r="D66" s="0" t="s">
        <v>42</v>
      </c>
      <c r="E66" s="6" t="n">
        <v>6172</v>
      </c>
      <c r="F66" s="6" t="n">
        <v>191332</v>
      </c>
      <c r="G66" s="0" t="n">
        <v>8.72</v>
      </c>
    </row>
    <row r="67" customFormat="false" ht="12.75" hidden="false" customHeight="false" outlineLevel="0" collapsed="false">
      <c r="A67" s="0" t="s">
        <v>45</v>
      </c>
      <c r="B67" s="8" t="n">
        <v>36887.5833333333</v>
      </c>
      <c r="C67" s="9" t="n">
        <v>36526</v>
      </c>
      <c r="D67" s="0" t="s">
        <v>42</v>
      </c>
      <c r="E67" s="6" t="n">
        <v>4000</v>
      </c>
      <c r="F67" s="6" t="n">
        <v>124000</v>
      </c>
      <c r="G67" s="0" t="n">
        <v>8.75</v>
      </c>
    </row>
    <row r="68" customFormat="false" ht="12.75" hidden="false" customHeight="false" outlineLevel="0" collapsed="false">
      <c r="A68" s="0" t="s">
        <v>50</v>
      </c>
      <c r="B68" s="8" t="n">
        <v>36887.5833333333</v>
      </c>
      <c r="C68" s="9" t="n">
        <v>36526</v>
      </c>
      <c r="D68" s="0" t="s">
        <v>48</v>
      </c>
      <c r="E68" s="6" t="n">
        <v>-6650</v>
      </c>
      <c r="F68" s="6" t="n">
        <v>-206150</v>
      </c>
      <c r="G68" s="0" t="n">
        <v>16.2</v>
      </c>
    </row>
    <row r="69" customFormat="false" ht="12.75" hidden="false" customHeight="false" outlineLevel="0" collapsed="false">
      <c r="A69" s="0" t="s">
        <v>30</v>
      </c>
      <c r="B69" s="8" t="n">
        <v>36887.5833333333</v>
      </c>
      <c r="C69" s="9" t="n">
        <v>36526</v>
      </c>
      <c r="D69" s="0" t="s">
        <v>48</v>
      </c>
      <c r="E69" s="6" t="n">
        <v>-5000</v>
      </c>
      <c r="F69" s="6" t="n">
        <v>-155000</v>
      </c>
      <c r="G69" s="0" t="n">
        <v>16.5</v>
      </c>
    </row>
    <row r="70" customFormat="false" ht="12.75" hidden="false" customHeight="false" outlineLevel="0" collapsed="false">
      <c r="A70" s="0" t="s">
        <v>36</v>
      </c>
      <c r="B70" s="8" t="n">
        <v>36887.5894444444</v>
      </c>
      <c r="C70" s="9" t="n">
        <v>36526</v>
      </c>
      <c r="D70" s="0" t="s">
        <v>48</v>
      </c>
      <c r="E70" s="6" t="n">
        <v>-5000</v>
      </c>
      <c r="F70" s="6" t="n">
        <v>-155000</v>
      </c>
      <c r="G70" s="0" t="n">
        <v>16.24</v>
      </c>
    </row>
    <row r="71" customFormat="false" ht="12.75" hidden="false" customHeight="false" outlineLevel="0" collapsed="false">
      <c r="A71" s="0" t="s">
        <v>49</v>
      </c>
      <c r="B71" s="8" t="n">
        <v>36887.5898842593</v>
      </c>
      <c r="C71" s="9" t="n">
        <v>36526</v>
      </c>
      <c r="D71" s="0" t="s">
        <v>48</v>
      </c>
      <c r="E71" s="6" t="n">
        <v>5000</v>
      </c>
      <c r="F71" s="6" t="n">
        <v>155000</v>
      </c>
      <c r="G71" s="0" t="n">
        <v>16.14</v>
      </c>
    </row>
    <row r="72" customFormat="false" ht="12.75" hidden="false" customHeight="false" outlineLevel="0" collapsed="false">
      <c r="A72" s="0" t="s">
        <v>31</v>
      </c>
      <c r="B72" s="8" t="n">
        <v>36887.6287731482</v>
      </c>
      <c r="C72" s="9" t="n">
        <v>36526</v>
      </c>
      <c r="D72" s="0" t="s">
        <v>26</v>
      </c>
      <c r="E72" s="6" t="n">
        <v>5000</v>
      </c>
      <c r="F72" s="6" t="n">
        <v>155000</v>
      </c>
      <c r="G72" s="0" t="n">
        <v>9.905</v>
      </c>
    </row>
    <row r="73" customFormat="false" ht="12.75" hidden="false" customHeight="false" outlineLevel="0" collapsed="false">
      <c r="A73" s="0" t="s">
        <v>49</v>
      </c>
      <c r="B73" s="8" t="n">
        <v>36887.6323611111</v>
      </c>
      <c r="C73" s="9" t="n">
        <v>36526</v>
      </c>
      <c r="D73" s="0" t="s">
        <v>48</v>
      </c>
      <c r="E73" s="6" t="n">
        <v>5000</v>
      </c>
      <c r="F73" s="6" t="n">
        <v>155000</v>
      </c>
      <c r="G73" s="0" t="n">
        <v>16.005</v>
      </c>
    </row>
    <row r="74" customFormat="false" ht="12.75" hidden="false" customHeight="false" outlineLevel="0" collapsed="false">
      <c r="A74" s="0" t="s">
        <v>31</v>
      </c>
      <c r="B74" s="8" t="n">
        <v>36887.6365625</v>
      </c>
      <c r="C74" s="9" t="n">
        <v>36526</v>
      </c>
      <c r="D74" s="0" t="s">
        <v>26</v>
      </c>
      <c r="E74" s="6" t="n">
        <v>5000</v>
      </c>
      <c r="F74" s="6" t="n">
        <v>155000</v>
      </c>
      <c r="G74" s="0" t="n">
        <v>9.915</v>
      </c>
    </row>
    <row r="75" customFormat="false" ht="13.5" hidden="false" customHeight="false" outlineLevel="0" collapsed="false">
      <c r="A75" s="13" t="s">
        <v>17</v>
      </c>
      <c r="B75" s="14" t="n">
        <v>36887.663275463</v>
      </c>
      <c r="C75" s="15" t="n">
        <v>36526</v>
      </c>
      <c r="D75" s="13" t="s">
        <v>11</v>
      </c>
      <c r="E75" s="16" t="n">
        <v>-5000</v>
      </c>
      <c r="F75" s="16" t="n">
        <v>-155000</v>
      </c>
      <c r="G75" s="13" t="n">
        <v>14</v>
      </c>
    </row>
    <row r="76" customFormat="false" ht="12.75" hidden="false" customHeight="false" outlineLevel="0" collapsed="false">
      <c r="F76" s="6" t="n">
        <v>1466858</v>
      </c>
    </row>
    <row r="78" customFormat="false" ht="12.75" hidden="false" customHeight="false" outlineLevel="0" collapsed="false">
      <c r="A78" s="0" t="s">
        <v>21</v>
      </c>
      <c r="B78" s="8" t="n">
        <v>36888.3651273148</v>
      </c>
      <c r="C78" s="9" t="n">
        <v>36526</v>
      </c>
      <c r="D78" s="0" t="s">
        <v>11</v>
      </c>
      <c r="E78" s="6" t="n">
        <v>-5000</v>
      </c>
      <c r="F78" s="6" t="n">
        <v>-155000</v>
      </c>
      <c r="G78" s="0" t="n">
        <v>13.825</v>
      </c>
    </row>
    <row r="79" customFormat="false" ht="12.75" hidden="false" customHeight="false" outlineLevel="0" collapsed="false">
      <c r="A79" s="0" t="s">
        <v>27</v>
      </c>
      <c r="B79" s="8" t="n">
        <v>36888.3716898148</v>
      </c>
      <c r="C79" s="9" t="n">
        <v>36526</v>
      </c>
      <c r="D79" s="0" t="s">
        <v>26</v>
      </c>
      <c r="E79" s="6" t="n">
        <v>5000</v>
      </c>
      <c r="F79" s="6" t="n">
        <v>155000</v>
      </c>
      <c r="G79" s="0" t="n">
        <v>9.495</v>
      </c>
    </row>
    <row r="80" customFormat="false" ht="12.75" hidden="false" customHeight="false" outlineLevel="0" collapsed="false">
      <c r="A80" s="0" t="s">
        <v>29</v>
      </c>
      <c r="B80" s="8" t="n">
        <v>36888.371875</v>
      </c>
      <c r="C80" s="9" t="n">
        <v>36526</v>
      </c>
      <c r="D80" s="0" t="s">
        <v>26</v>
      </c>
      <c r="E80" s="6" t="n">
        <v>-5000</v>
      </c>
      <c r="F80" s="6" t="n">
        <v>-155000</v>
      </c>
      <c r="G80" s="0" t="n">
        <v>9.635</v>
      </c>
    </row>
    <row r="81" customFormat="false" ht="12.75" hidden="false" customHeight="false" outlineLevel="0" collapsed="false">
      <c r="A81" s="0" t="s">
        <v>21</v>
      </c>
      <c r="B81" s="8" t="n">
        <v>36888.3719675926</v>
      </c>
      <c r="C81" s="9" t="n">
        <v>36526</v>
      </c>
      <c r="D81" s="0" t="s">
        <v>11</v>
      </c>
      <c r="E81" s="6" t="n">
        <v>-5000</v>
      </c>
      <c r="F81" s="6" t="n">
        <v>-155000</v>
      </c>
      <c r="G81" s="0" t="n">
        <v>13.84</v>
      </c>
    </row>
    <row r="82" customFormat="false" ht="12.75" hidden="false" customHeight="false" outlineLevel="0" collapsed="false">
      <c r="A82" s="0" t="s">
        <v>27</v>
      </c>
      <c r="B82" s="8" t="n">
        <v>36888.3731712963</v>
      </c>
      <c r="C82" s="9" t="n">
        <v>36526</v>
      </c>
      <c r="D82" s="0" t="s">
        <v>26</v>
      </c>
      <c r="E82" s="6" t="n">
        <v>5000</v>
      </c>
      <c r="F82" s="6" t="n">
        <v>155000</v>
      </c>
      <c r="G82" s="0" t="n">
        <v>9.535</v>
      </c>
    </row>
    <row r="83" customFormat="false" ht="12.75" hidden="false" customHeight="false" outlineLevel="0" collapsed="false">
      <c r="A83" s="0" t="s">
        <v>38</v>
      </c>
      <c r="B83" s="8" t="n">
        <v>36888.3798032407</v>
      </c>
      <c r="C83" s="9" t="n">
        <v>36526</v>
      </c>
      <c r="D83" s="0" t="s">
        <v>35</v>
      </c>
      <c r="E83" s="6" t="n">
        <v>5000</v>
      </c>
      <c r="F83" s="6" t="n">
        <v>155000</v>
      </c>
      <c r="G83" s="0" t="n">
        <v>8.405</v>
      </c>
    </row>
    <row r="84" customFormat="false" ht="12.75" hidden="false" customHeight="false" outlineLevel="0" collapsed="false">
      <c r="A84" s="0" t="s">
        <v>33</v>
      </c>
      <c r="B84" s="8" t="n">
        <v>36888.3801273148</v>
      </c>
      <c r="C84" s="9" t="n">
        <v>36526</v>
      </c>
      <c r="D84" s="0" t="s">
        <v>26</v>
      </c>
      <c r="E84" s="6" t="n">
        <v>5000</v>
      </c>
      <c r="F84" s="6" t="n">
        <v>155000</v>
      </c>
      <c r="G84" s="0" t="n">
        <v>9.555</v>
      </c>
    </row>
    <row r="85" customFormat="false" ht="12.75" hidden="false" customHeight="false" outlineLevel="0" collapsed="false">
      <c r="A85" s="0" t="s">
        <v>38</v>
      </c>
      <c r="B85" s="8" t="n">
        <v>36888.3825694444</v>
      </c>
      <c r="C85" s="9" t="n">
        <v>36526</v>
      </c>
      <c r="D85" s="0" t="s">
        <v>35</v>
      </c>
      <c r="E85" s="6" t="n">
        <v>5000</v>
      </c>
      <c r="F85" s="6" t="n">
        <v>155000</v>
      </c>
      <c r="G85" s="0" t="n">
        <v>8.305</v>
      </c>
    </row>
    <row r="86" customFormat="false" ht="12.75" hidden="false" customHeight="false" outlineLevel="0" collapsed="false">
      <c r="A86" s="0" t="s">
        <v>29</v>
      </c>
      <c r="B86" s="8" t="n">
        <v>36888.3843402778</v>
      </c>
      <c r="C86" s="9" t="n">
        <v>36526</v>
      </c>
      <c r="D86" s="0" t="s">
        <v>26</v>
      </c>
      <c r="E86" s="6" t="n">
        <v>-5000</v>
      </c>
      <c r="F86" s="6" t="n">
        <v>-155000</v>
      </c>
      <c r="G86" s="0" t="n">
        <v>9.605</v>
      </c>
    </row>
    <row r="87" customFormat="false" ht="12.75" hidden="false" customHeight="false" outlineLevel="0" collapsed="false">
      <c r="A87" s="0" t="s">
        <v>39</v>
      </c>
      <c r="B87" s="8" t="n">
        <v>36888.3874074074</v>
      </c>
      <c r="C87" s="9" t="n">
        <v>36526</v>
      </c>
      <c r="D87" s="0" t="s">
        <v>35</v>
      </c>
      <c r="E87" s="6" t="n">
        <v>-5000</v>
      </c>
      <c r="F87" s="6" t="n">
        <v>-155000</v>
      </c>
      <c r="G87" s="0" t="n">
        <v>8.355</v>
      </c>
    </row>
    <row r="88" customFormat="false" ht="12.75" hidden="false" customHeight="false" outlineLevel="0" collapsed="false">
      <c r="A88" s="0" t="s">
        <v>39</v>
      </c>
      <c r="B88" s="8" t="n">
        <v>36888.3876736111</v>
      </c>
      <c r="C88" s="9" t="n">
        <v>36526</v>
      </c>
      <c r="D88" s="0" t="s">
        <v>35</v>
      </c>
      <c r="E88" s="6" t="n">
        <v>5000</v>
      </c>
      <c r="F88" s="6" t="n">
        <v>155000</v>
      </c>
      <c r="G88" s="0" t="n">
        <v>8.355</v>
      </c>
    </row>
    <row r="89" customFormat="false" ht="12.75" hidden="false" customHeight="false" outlineLevel="0" collapsed="false">
      <c r="A89" s="0" t="s">
        <v>38</v>
      </c>
      <c r="B89" s="8" t="n">
        <v>36888.3878587963</v>
      </c>
      <c r="C89" s="9" t="n">
        <v>36526</v>
      </c>
      <c r="D89" s="0" t="s">
        <v>35</v>
      </c>
      <c r="E89" s="6" t="n">
        <v>5000</v>
      </c>
      <c r="F89" s="6" t="n">
        <v>155000</v>
      </c>
      <c r="G89" s="0" t="n">
        <v>8.355</v>
      </c>
    </row>
    <row r="90" customFormat="false" ht="12.75" hidden="false" customHeight="false" outlineLevel="0" collapsed="false">
      <c r="A90" s="0" t="s">
        <v>46</v>
      </c>
      <c r="B90" s="8" t="n">
        <v>36888.3938078704</v>
      </c>
      <c r="C90" s="9" t="n">
        <v>36526</v>
      </c>
      <c r="D90" s="0" t="s">
        <v>42</v>
      </c>
      <c r="E90" s="6" t="n">
        <v>5000</v>
      </c>
      <c r="F90" s="6" t="n">
        <v>155000</v>
      </c>
      <c r="G90" s="0" t="n">
        <v>8.5</v>
      </c>
    </row>
    <row r="91" customFormat="false" ht="12.75" hidden="false" customHeight="false" outlineLevel="0" collapsed="false">
      <c r="A91" s="0" t="s">
        <v>22</v>
      </c>
      <c r="B91" s="8" t="n">
        <v>36888.3977662037</v>
      </c>
      <c r="C91" s="9" t="n">
        <v>36526</v>
      </c>
      <c r="D91" s="0" t="s">
        <v>35</v>
      </c>
      <c r="E91" s="6" t="n">
        <v>-3500</v>
      </c>
      <c r="F91" s="6" t="n">
        <v>-108500</v>
      </c>
      <c r="G91" s="0" t="n">
        <v>8.68</v>
      </c>
    </row>
    <row r="92" customFormat="false" ht="12.75" hidden="false" customHeight="false" outlineLevel="0" collapsed="false">
      <c r="A92" s="0" t="s">
        <v>46</v>
      </c>
      <c r="B92" s="8" t="n">
        <v>36888.4000925926</v>
      </c>
      <c r="C92" s="9" t="n">
        <v>36526</v>
      </c>
      <c r="D92" s="0" t="s">
        <v>42</v>
      </c>
      <c r="E92" s="6" t="n">
        <v>5000</v>
      </c>
      <c r="F92" s="6" t="n">
        <v>155000</v>
      </c>
      <c r="G92" s="0" t="n">
        <v>8.58</v>
      </c>
    </row>
    <row r="93" customFormat="false" ht="12.75" hidden="false" customHeight="false" outlineLevel="0" collapsed="false">
      <c r="A93" s="0" t="s">
        <v>29</v>
      </c>
      <c r="B93" s="8" t="n">
        <v>36888.4003009259</v>
      </c>
      <c r="C93" s="9" t="n">
        <v>36526</v>
      </c>
      <c r="D93" s="0" t="s">
        <v>26</v>
      </c>
      <c r="E93" s="6" t="n">
        <v>5000</v>
      </c>
      <c r="F93" s="6" t="n">
        <v>155000</v>
      </c>
      <c r="G93" s="0" t="n">
        <v>9.69</v>
      </c>
    </row>
    <row r="94" customFormat="false" ht="12.75" hidden="false" customHeight="false" outlineLevel="0" collapsed="false">
      <c r="A94" s="0" t="s">
        <v>51</v>
      </c>
      <c r="B94" s="8" t="n">
        <v>36888.4037384259</v>
      </c>
      <c r="C94" s="9" t="n">
        <v>36526</v>
      </c>
      <c r="D94" s="0" t="s">
        <v>48</v>
      </c>
      <c r="E94" s="6" t="n">
        <v>5000</v>
      </c>
      <c r="F94" s="6" t="n">
        <v>155000</v>
      </c>
      <c r="G94" s="0" t="n">
        <v>14.33</v>
      </c>
    </row>
    <row r="95" customFormat="false" ht="12.75" hidden="false" customHeight="false" outlineLevel="0" collapsed="false">
      <c r="A95" s="0" t="s">
        <v>51</v>
      </c>
      <c r="B95" s="8" t="n">
        <v>36888.4124537037</v>
      </c>
      <c r="C95" s="9" t="n">
        <v>36526</v>
      </c>
      <c r="D95" s="0" t="s">
        <v>48</v>
      </c>
      <c r="E95" s="6" t="n">
        <v>5000</v>
      </c>
      <c r="F95" s="6" t="n">
        <v>155000</v>
      </c>
      <c r="G95" s="0" t="n">
        <v>13.51</v>
      </c>
    </row>
    <row r="96" customFormat="false" ht="12.75" hidden="false" customHeight="false" outlineLevel="0" collapsed="false">
      <c r="A96" s="0" t="s">
        <v>10</v>
      </c>
      <c r="B96" s="8" t="n">
        <v>36888.4134722222</v>
      </c>
      <c r="C96" s="9" t="n">
        <v>36526</v>
      </c>
      <c r="D96" s="0" t="s">
        <v>48</v>
      </c>
      <c r="E96" s="6" t="n">
        <v>-5000</v>
      </c>
      <c r="F96" s="6" t="n">
        <v>-155000</v>
      </c>
      <c r="G96" s="0" t="n">
        <v>13.815</v>
      </c>
    </row>
    <row r="97" customFormat="false" ht="12.75" hidden="false" customHeight="false" outlineLevel="0" collapsed="false">
      <c r="A97" s="0" t="s">
        <v>51</v>
      </c>
      <c r="B97" s="8" t="n">
        <v>36888.4142708333</v>
      </c>
      <c r="C97" s="9" t="n">
        <v>36526</v>
      </c>
      <c r="D97" s="0" t="s">
        <v>48</v>
      </c>
      <c r="E97" s="6" t="n">
        <v>5000</v>
      </c>
      <c r="F97" s="6" t="n">
        <v>155000</v>
      </c>
      <c r="G97" s="0" t="n">
        <v>13.315</v>
      </c>
    </row>
    <row r="98" customFormat="false" ht="12.75" hidden="false" customHeight="false" outlineLevel="0" collapsed="false">
      <c r="A98" s="0" t="s">
        <v>22</v>
      </c>
      <c r="B98" s="8" t="n">
        <v>36888.4378472222</v>
      </c>
      <c r="C98" s="9" t="n">
        <v>36526</v>
      </c>
      <c r="D98" s="0" t="s">
        <v>11</v>
      </c>
      <c r="E98" s="6" t="n">
        <v>-4000</v>
      </c>
      <c r="F98" s="6" t="n">
        <v>-124000</v>
      </c>
      <c r="G98" s="0" t="n">
        <v>12.39</v>
      </c>
    </row>
    <row r="99" customFormat="false" ht="12.75" hidden="false" customHeight="false" outlineLevel="0" collapsed="false">
      <c r="A99" s="0" t="s">
        <v>51</v>
      </c>
      <c r="B99" s="8" t="n">
        <v>36888.4412152778</v>
      </c>
      <c r="C99" s="9" t="n">
        <v>36526</v>
      </c>
      <c r="D99" s="0" t="s">
        <v>48</v>
      </c>
      <c r="E99" s="6" t="n">
        <v>5000</v>
      </c>
      <c r="F99" s="6" t="n">
        <v>155000</v>
      </c>
      <c r="G99" s="0" t="n">
        <v>13.42</v>
      </c>
    </row>
    <row r="100" customFormat="false" ht="12.75" hidden="false" customHeight="false" outlineLevel="0" collapsed="false">
      <c r="A100" s="0" t="s">
        <v>29</v>
      </c>
      <c r="B100" s="8" t="n">
        <v>36888.4430902778</v>
      </c>
      <c r="C100" s="9" t="n">
        <v>36526</v>
      </c>
      <c r="D100" s="0" t="s">
        <v>26</v>
      </c>
      <c r="E100" s="6" t="n">
        <v>5000</v>
      </c>
      <c r="F100" s="6" t="n">
        <v>155000</v>
      </c>
      <c r="G100" s="0" t="n">
        <v>9.695</v>
      </c>
    </row>
    <row r="101" customFormat="false" ht="12.75" hidden="false" customHeight="false" outlineLevel="0" collapsed="false">
      <c r="A101" s="0" t="s">
        <v>23</v>
      </c>
      <c r="B101" s="8" t="n">
        <v>36888.447337963</v>
      </c>
      <c r="C101" s="9" t="n">
        <v>36526</v>
      </c>
      <c r="D101" s="0" t="s">
        <v>11</v>
      </c>
      <c r="E101" s="6" t="n">
        <v>-4220</v>
      </c>
      <c r="F101" s="6" t="n">
        <v>-130820</v>
      </c>
      <c r="G101" s="0" t="n">
        <v>12.71</v>
      </c>
    </row>
    <row r="102" customFormat="false" ht="12.75" hidden="false" customHeight="false" outlineLevel="0" collapsed="false">
      <c r="A102" s="0" t="s">
        <v>46</v>
      </c>
      <c r="B102" s="8" t="n">
        <v>36888.4478356482</v>
      </c>
      <c r="C102" s="9" t="n">
        <v>36526</v>
      </c>
      <c r="D102" s="0" t="s">
        <v>42</v>
      </c>
      <c r="E102" s="6" t="n">
        <v>5000</v>
      </c>
      <c r="F102" s="6" t="n">
        <v>155000</v>
      </c>
      <c r="G102" s="0" t="n">
        <v>8.56</v>
      </c>
    </row>
    <row r="103" customFormat="false" ht="12.75" hidden="false" customHeight="false" outlineLevel="0" collapsed="false">
      <c r="A103" s="0" t="s">
        <v>46</v>
      </c>
      <c r="B103" s="8" t="n">
        <v>36888.4528356481</v>
      </c>
      <c r="C103" s="9" t="n">
        <v>36526</v>
      </c>
      <c r="D103" s="0" t="s">
        <v>42</v>
      </c>
      <c r="E103" s="6" t="n">
        <v>5000</v>
      </c>
      <c r="F103" s="6" t="n">
        <v>155000</v>
      </c>
      <c r="G103" s="0" t="n">
        <v>8.635</v>
      </c>
    </row>
    <row r="104" customFormat="false" ht="12.75" hidden="false" customHeight="false" outlineLevel="0" collapsed="false">
      <c r="A104" s="0" t="s">
        <v>12</v>
      </c>
      <c r="B104" s="8" t="n">
        <v>36888.4552546296</v>
      </c>
      <c r="C104" s="9" t="n">
        <v>36526</v>
      </c>
      <c r="D104" s="0" t="s">
        <v>35</v>
      </c>
      <c r="E104" s="6" t="n">
        <v>5000</v>
      </c>
      <c r="F104" s="6" t="n">
        <v>155000</v>
      </c>
      <c r="G104" s="0" t="n">
        <v>8.565</v>
      </c>
    </row>
    <row r="105" customFormat="false" ht="12.75" hidden="false" customHeight="false" outlineLevel="0" collapsed="false">
      <c r="A105" s="0" t="s">
        <v>13</v>
      </c>
      <c r="B105" s="8" t="n">
        <v>36888.4565625</v>
      </c>
      <c r="C105" s="9" t="n">
        <v>36526</v>
      </c>
      <c r="D105" s="0" t="s">
        <v>42</v>
      </c>
      <c r="E105" s="6" t="n">
        <v>5000</v>
      </c>
      <c r="F105" s="6" t="n">
        <v>155000</v>
      </c>
      <c r="G105" s="0" t="n">
        <v>8.575</v>
      </c>
    </row>
    <row r="106" customFormat="false" ht="12.75" hidden="false" customHeight="false" outlineLevel="0" collapsed="false">
      <c r="A106" s="0" t="s">
        <v>12</v>
      </c>
      <c r="B106" s="8" t="n">
        <v>36888.4566782407</v>
      </c>
      <c r="C106" s="9" t="n">
        <v>36526</v>
      </c>
      <c r="D106" s="0" t="s">
        <v>35</v>
      </c>
      <c r="E106" s="6" t="n">
        <v>5000</v>
      </c>
      <c r="F106" s="6" t="n">
        <v>155000</v>
      </c>
      <c r="G106" s="0" t="n">
        <v>8.575</v>
      </c>
    </row>
    <row r="107" customFormat="false" ht="12.75" hidden="false" customHeight="false" outlineLevel="0" collapsed="false">
      <c r="A107" s="0" t="s">
        <v>52</v>
      </c>
      <c r="B107" s="8" t="n">
        <v>36888.4583333333</v>
      </c>
      <c r="C107" s="9" t="n">
        <v>36526</v>
      </c>
      <c r="D107" s="0" t="s">
        <v>48</v>
      </c>
      <c r="E107" s="6" t="n">
        <v>-5000</v>
      </c>
      <c r="F107" s="6" t="n">
        <v>-155000</v>
      </c>
      <c r="G107" s="0" t="n">
        <v>14.915</v>
      </c>
    </row>
    <row r="108" customFormat="false" ht="12.75" hidden="false" customHeight="false" outlineLevel="0" collapsed="false">
      <c r="A108" s="0" t="s">
        <v>15</v>
      </c>
      <c r="B108" s="8" t="n">
        <v>36888.4634837963</v>
      </c>
      <c r="C108" s="9" t="n">
        <v>36526</v>
      </c>
      <c r="D108" s="0" t="s">
        <v>35</v>
      </c>
      <c r="E108" s="6" t="n">
        <v>-5000</v>
      </c>
      <c r="F108" s="6" t="n">
        <v>-155000</v>
      </c>
      <c r="G108" s="0" t="n">
        <v>8.6</v>
      </c>
    </row>
    <row r="109" customFormat="false" ht="12.75" hidden="false" customHeight="false" outlineLevel="0" collapsed="false">
      <c r="A109" s="0" t="s">
        <v>34</v>
      </c>
      <c r="B109" s="8" t="n">
        <v>36888.4652777778</v>
      </c>
      <c r="C109" s="9" t="n">
        <v>36526</v>
      </c>
      <c r="D109" s="0" t="s">
        <v>26</v>
      </c>
      <c r="E109" s="6" t="n">
        <v>-5186</v>
      </c>
      <c r="F109" s="6" t="n">
        <v>-160766</v>
      </c>
      <c r="G109" s="0" t="n">
        <v>9.71</v>
      </c>
    </row>
    <row r="110" customFormat="false" ht="12.75" hidden="false" customHeight="false" outlineLevel="0" collapsed="false">
      <c r="A110" s="0" t="s">
        <v>22</v>
      </c>
      <c r="B110" s="8" t="n">
        <v>36888.4668055556</v>
      </c>
      <c r="C110" s="9" t="n">
        <v>36526</v>
      </c>
      <c r="D110" s="0" t="s">
        <v>11</v>
      </c>
      <c r="E110" s="6" t="n">
        <v>-5000</v>
      </c>
      <c r="F110" s="6" t="n">
        <v>-155000</v>
      </c>
      <c r="G110" s="0" t="n">
        <v>12.975</v>
      </c>
    </row>
    <row r="111" customFormat="false" ht="12.75" hidden="false" customHeight="false" outlineLevel="0" collapsed="false">
      <c r="A111" s="0" t="s">
        <v>34</v>
      </c>
      <c r="B111" s="8" t="n">
        <v>36888.4791666667</v>
      </c>
      <c r="C111" s="9" t="n">
        <v>36526</v>
      </c>
      <c r="D111" s="0" t="s">
        <v>26</v>
      </c>
      <c r="E111" s="6" t="n">
        <v>-5186</v>
      </c>
      <c r="F111" s="6" t="n">
        <v>-160766</v>
      </c>
      <c r="G111" s="0" t="n">
        <v>9.725</v>
      </c>
    </row>
    <row r="112" customFormat="false" ht="12.75" hidden="false" customHeight="false" outlineLevel="0" collapsed="false">
      <c r="A112" s="0" t="s">
        <v>40</v>
      </c>
      <c r="B112" s="8" t="n">
        <v>36888.4895833333</v>
      </c>
      <c r="C112" s="9" t="n">
        <v>36526</v>
      </c>
      <c r="D112" s="0" t="s">
        <v>35</v>
      </c>
      <c r="E112" s="6" t="n">
        <v>10000</v>
      </c>
      <c r="F112" s="6" t="n">
        <v>310000</v>
      </c>
      <c r="G112" s="0" t="n">
        <v>8.55</v>
      </c>
    </row>
    <row r="113" customFormat="false" ht="12.75" hidden="false" customHeight="false" outlineLevel="0" collapsed="false">
      <c r="A113" s="0" t="s">
        <v>29</v>
      </c>
      <c r="B113" s="8" t="n">
        <v>36888.4895833333</v>
      </c>
      <c r="C113" s="9" t="n">
        <v>36526</v>
      </c>
      <c r="D113" s="0" t="s">
        <v>26</v>
      </c>
      <c r="E113" s="6" t="n">
        <v>-5000</v>
      </c>
      <c r="F113" s="6" t="n">
        <v>-155000</v>
      </c>
      <c r="G113" s="0" t="n">
        <v>9.73</v>
      </c>
    </row>
    <row r="114" customFormat="false" ht="12.75" hidden="false" customHeight="false" outlineLevel="0" collapsed="false">
      <c r="A114" s="0" t="s">
        <v>13</v>
      </c>
      <c r="B114" s="8" t="n">
        <v>36888.5231944444</v>
      </c>
      <c r="C114" s="9" t="n">
        <v>36526</v>
      </c>
      <c r="D114" s="0" t="s">
        <v>42</v>
      </c>
      <c r="E114" s="6" t="n">
        <v>5000</v>
      </c>
      <c r="F114" s="6" t="n">
        <v>155000</v>
      </c>
      <c r="G114" s="0" t="n">
        <v>8.475</v>
      </c>
    </row>
    <row r="115" customFormat="false" ht="12.75" hidden="false" customHeight="false" outlineLevel="0" collapsed="false">
      <c r="A115" s="0" t="s">
        <v>47</v>
      </c>
      <c r="B115" s="8" t="n">
        <v>36888.5520833333</v>
      </c>
      <c r="C115" s="9" t="n">
        <v>36526</v>
      </c>
      <c r="D115" s="0" t="s">
        <v>42</v>
      </c>
      <c r="E115" s="6" t="n">
        <v>1200</v>
      </c>
      <c r="F115" s="6" t="n">
        <v>37200</v>
      </c>
      <c r="G115" s="0" t="n">
        <v>8.535</v>
      </c>
    </row>
    <row r="116" customFormat="false" ht="12.75" hidden="false" customHeight="false" outlineLevel="0" collapsed="false">
      <c r="A116" s="0" t="s">
        <v>47</v>
      </c>
      <c r="B116" s="8" t="n">
        <v>36888.5520833333</v>
      </c>
      <c r="C116" s="9" t="n">
        <v>36526</v>
      </c>
      <c r="D116" s="0" t="s">
        <v>42</v>
      </c>
      <c r="E116" s="6" t="n">
        <v>2182</v>
      </c>
      <c r="F116" s="6" t="n">
        <v>67642</v>
      </c>
      <c r="G116" s="0" t="n">
        <v>8.515</v>
      </c>
    </row>
    <row r="117" customFormat="false" ht="12.75" hidden="false" customHeight="false" outlineLevel="0" collapsed="false">
      <c r="A117" s="0" t="s">
        <v>47</v>
      </c>
      <c r="B117" s="8" t="n">
        <v>36888.5520833333</v>
      </c>
      <c r="C117" s="9" t="n">
        <v>36526</v>
      </c>
      <c r="D117" s="0" t="s">
        <v>42</v>
      </c>
      <c r="E117" s="6" t="n">
        <v>698</v>
      </c>
      <c r="F117" s="6" t="n">
        <v>21638</v>
      </c>
      <c r="G117" s="0" t="n">
        <v>8.515</v>
      </c>
    </row>
    <row r="118" customFormat="false" ht="12.75" hidden="false" customHeight="false" outlineLevel="0" collapsed="false">
      <c r="A118" s="0" t="s">
        <v>34</v>
      </c>
      <c r="B118" s="8" t="n">
        <v>36888.5625</v>
      </c>
      <c r="C118" s="9" t="n">
        <v>36526</v>
      </c>
      <c r="D118" s="0" t="s">
        <v>26</v>
      </c>
      <c r="E118" s="6" t="n">
        <v>-6840</v>
      </c>
      <c r="F118" s="6" t="n">
        <v>-212040</v>
      </c>
      <c r="G118" s="0" t="n">
        <v>9.79</v>
      </c>
    </row>
    <row r="119" customFormat="false" ht="13.5" hidden="false" customHeight="false" outlineLevel="0" collapsed="false">
      <c r="A119" s="13" t="s">
        <v>13</v>
      </c>
      <c r="B119" s="14" t="n">
        <v>36888.575</v>
      </c>
      <c r="C119" s="15" t="n">
        <v>36526</v>
      </c>
      <c r="D119" s="13" t="s">
        <v>42</v>
      </c>
      <c r="E119" s="16" t="n">
        <v>5000</v>
      </c>
      <c r="F119" s="16" t="n">
        <v>155000</v>
      </c>
      <c r="G119" s="13" t="n">
        <v>8.475</v>
      </c>
    </row>
    <row r="120" customFormat="false" ht="12.75" hidden="false" customHeight="false" outlineLevel="0" collapsed="false">
      <c r="F120" s="6" t="n">
        <v>1399588</v>
      </c>
    </row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Date&amp;R&amp;8&amp;D &amp;T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13"/>
  <sheetViews>
    <sheetView showFormulas="false" showGridLines="true" showRowColHeaders="true" showZeros="true" rightToLeft="false" tabSelected="true" showOutlineSymbols="true" defaultGridColor="true" view="normal" topLeftCell="A84" colorId="64" zoomScale="100" zoomScaleNormal="100" zoomScalePageLayoutView="100" workbookViewId="0">
      <selection pane="topLeft" activeCell="B104" activeCellId="0" sqref="B1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0" width="17.14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6" min="6" style="6" width="12.56"/>
    <col collapsed="false" customWidth="true" hidden="false" outlineLevel="0" max="7" min="7" style="10" width="12.42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2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23" t="s">
        <v>6</v>
      </c>
      <c r="H1" s="24"/>
    </row>
    <row r="2" customFormat="false" ht="12.75" hidden="false" customHeight="false" outlineLevel="0" collapsed="false">
      <c r="A2" s="0" t="s">
        <v>10</v>
      </c>
      <c r="B2" s="8" t="n">
        <v>36882.4106944444</v>
      </c>
      <c r="C2" s="9" t="n">
        <v>36526</v>
      </c>
      <c r="D2" s="0" t="s">
        <v>11</v>
      </c>
      <c r="E2" s="6" t="n">
        <v>-5000</v>
      </c>
      <c r="F2" s="6" t="n">
        <f aca="false">E2*31</f>
        <v>-155000</v>
      </c>
      <c r="G2" s="10" t="n">
        <v>15.18</v>
      </c>
    </row>
    <row r="3" customFormat="false" ht="12.75" hidden="false" customHeight="false" outlineLevel="0" collapsed="false">
      <c r="A3" s="0" t="s">
        <v>12</v>
      </c>
      <c r="B3" s="8" t="n">
        <v>36882.448912037</v>
      </c>
      <c r="C3" s="9" t="n">
        <v>36526</v>
      </c>
      <c r="D3" s="0" t="s">
        <v>11</v>
      </c>
      <c r="E3" s="6" t="n">
        <v>-5000</v>
      </c>
      <c r="F3" s="6" t="n">
        <f aca="false">E3*31</f>
        <v>-155000</v>
      </c>
      <c r="G3" s="10" t="n">
        <v>15.55</v>
      </c>
    </row>
    <row r="4" customFormat="false" ht="12.75" hidden="false" customHeight="false" outlineLevel="0" collapsed="false">
      <c r="A4" s="0" t="s">
        <v>13</v>
      </c>
      <c r="B4" s="8" t="n">
        <v>36886.4753703704</v>
      </c>
      <c r="C4" s="9" t="n">
        <v>36526</v>
      </c>
      <c r="D4" s="0" t="s">
        <v>11</v>
      </c>
      <c r="E4" s="6" t="n">
        <v>-5000</v>
      </c>
      <c r="F4" s="6" t="n">
        <f aca="false">E4*31</f>
        <v>-155000</v>
      </c>
      <c r="G4" s="10" t="n">
        <v>15.1</v>
      </c>
    </row>
    <row r="5" customFormat="false" ht="12.75" hidden="false" customHeight="false" outlineLevel="0" collapsed="false">
      <c r="A5" s="0" t="s">
        <v>14</v>
      </c>
      <c r="B5" s="8" t="n">
        <v>36887.375</v>
      </c>
      <c r="C5" s="9" t="n">
        <v>36526</v>
      </c>
      <c r="D5" s="0" t="s">
        <v>11</v>
      </c>
      <c r="E5" s="6" t="n">
        <v>4240</v>
      </c>
      <c r="F5" s="6" t="n">
        <f aca="false">E5*31</f>
        <v>131440</v>
      </c>
      <c r="G5" s="10" t="n">
        <v>14.3</v>
      </c>
    </row>
    <row r="6" customFormat="false" ht="12.75" hidden="false" customHeight="false" outlineLevel="0" collapsed="false">
      <c r="A6" s="12" t="s">
        <v>15</v>
      </c>
      <c r="B6" s="8" t="n">
        <v>36887.4081365741</v>
      </c>
      <c r="C6" s="9" t="n">
        <v>36526</v>
      </c>
      <c r="D6" s="0" t="s">
        <v>11</v>
      </c>
      <c r="E6" s="6" t="n">
        <v>-5000</v>
      </c>
      <c r="F6" s="6" t="n">
        <f aca="false">E6*31</f>
        <v>-155000</v>
      </c>
      <c r="G6" s="10" t="n">
        <v>14.38</v>
      </c>
    </row>
    <row r="7" customFormat="false" ht="12.75" hidden="false" customHeight="false" outlineLevel="0" collapsed="false">
      <c r="A7" s="12" t="s">
        <v>16</v>
      </c>
      <c r="B7" s="8" t="n">
        <v>36887.4353240741</v>
      </c>
      <c r="C7" s="9" t="n">
        <v>36526</v>
      </c>
      <c r="D7" s="0" t="s">
        <v>11</v>
      </c>
      <c r="E7" s="6" t="n">
        <v>-5000</v>
      </c>
      <c r="F7" s="6" t="n">
        <f aca="false">E7*31</f>
        <v>-155000</v>
      </c>
      <c r="G7" s="10" t="n">
        <v>14.37</v>
      </c>
    </row>
    <row r="8" customFormat="false" ht="12.75" hidden="false" customHeight="false" outlineLevel="0" collapsed="false">
      <c r="A8" s="12" t="s">
        <v>17</v>
      </c>
      <c r="B8" s="8" t="n">
        <v>36887.4595486111</v>
      </c>
      <c r="C8" s="9" t="n">
        <v>36526</v>
      </c>
      <c r="D8" s="0" t="s">
        <v>11</v>
      </c>
      <c r="E8" s="6" t="n">
        <v>-5000</v>
      </c>
      <c r="F8" s="6" t="n">
        <f aca="false">E8*31</f>
        <v>-155000</v>
      </c>
      <c r="G8" s="10" t="n">
        <v>14.28</v>
      </c>
    </row>
    <row r="9" customFormat="false" ht="12.75" hidden="false" customHeight="false" outlineLevel="0" collapsed="false">
      <c r="A9" s="12" t="s">
        <v>18</v>
      </c>
      <c r="B9" s="8" t="n">
        <v>36887.4870023148</v>
      </c>
      <c r="C9" s="9" t="n">
        <v>36526</v>
      </c>
      <c r="D9" s="0" t="s">
        <v>11</v>
      </c>
      <c r="E9" s="6" t="n">
        <v>-1960</v>
      </c>
      <c r="F9" s="6" t="n">
        <f aca="false">E9*31</f>
        <v>-60760</v>
      </c>
      <c r="G9" s="10" t="n">
        <v>14.4</v>
      </c>
    </row>
    <row r="10" customFormat="false" ht="12.75" hidden="false" customHeight="false" outlineLevel="0" collapsed="false">
      <c r="A10" s="12" t="s">
        <v>17</v>
      </c>
      <c r="B10" s="8" t="n">
        <v>36887.4928703704</v>
      </c>
      <c r="C10" s="9" t="n">
        <v>36526</v>
      </c>
      <c r="D10" s="0" t="s">
        <v>11</v>
      </c>
      <c r="E10" s="6" t="n">
        <v>-5000</v>
      </c>
      <c r="F10" s="6" t="n">
        <f aca="false">E10*31</f>
        <v>-155000</v>
      </c>
      <c r="G10" s="10" t="n">
        <v>14.07</v>
      </c>
    </row>
    <row r="11" customFormat="false" ht="12.75" hidden="false" customHeight="false" outlineLevel="0" collapsed="false">
      <c r="A11" s="0" t="s">
        <v>19</v>
      </c>
      <c r="B11" s="8" t="n">
        <v>36887.5833333333</v>
      </c>
      <c r="C11" s="9" t="n">
        <v>36526</v>
      </c>
      <c r="D11" s="0" t="s">
        <v>11</v>
      </c>
      <c r="E11" s="6" t="n">
        <v>-5111</v>
      </c>
      <c r="F11" s="6" t="n">
        <f aca="false">E11*31</f>
        <v>-158441</v>
      </c>
      <c r="G11" s="10" t="n">
        <v>14.27</v>
      </c>
    </row>
    <row r="12" customFormat="false" ht="12.75" hidden="false" customHeight="false" outlineLevel="0" collapsed="false">
      <c r="A12" s="0" t="s">
        <v>20</v>
      </c>
      <c r="B12" s="8" t="n">
        <v>36887.5833333333</v>
      </c>
      <c r="C12" s="9" t="n">
        <v>36526</v>
      </c>
      <c r="D12" s="0" t="s">
        <v>11</v>
      </c>
      <c r="E12" s="6" t="n">
        <v>-2731</v>
      </c>
      <c r="F12" s="6" t="n">
        <f aca="false">E12*31</f>
        <v>-84661</v>
      </c>
      <c r="G12" s="10" t="n">
        <v>14.91</v>
      </c>
    </row>
    <row r="13" customFormat="false" ht="12.75" hidden="false" customHeight="false" outlineLevel="0" collapsed="false">
      <c r="A13" s="0" t="s">
        <v>20</v>
      </c>
      <c r="B13" s="8" t="n">
        <v>36887.5833333333</v>
      </c>
      <c r="C13" s="9" t="n">
        <v>36526</v>
      </c>
      <c r="D13" s="0" t="s">
        <v>11</v>
      </c>
      <c r="E13" s="6" t="n">
        <v>-5000</v>
      </c>
      <c r="F13" s="6" t="n">
        <f aca="false">E13*31</f>
        <v>-155000</v>
      </c>
      <c r="G13" s="10" t="n">
        <v>14.39</v>
      </c>
    </row>
    <row r="14" customFormat="false" ht="12.75" hidden="false" customHeight="false" outlineLevel="0" collapsed="false">
      <c r="A14" s="12" t="s">
        <v>17</v>
      </c>
      <c r="B14" s="8" t="n">
        <v>36887.663275463</v>
      </c>
      <c r="C14" s="9" t="n">
        <v>36526</v>
      </c>
      <c r="D14" s="0" t="s">
        <v>11</v>
      </c>
      <c r="E14" s="6" t="n">
        <v>-5000</v>
      </c>
      <c r="F14" s="6" t="n">
        <f aca="false">E14*31</f>
        <v>-155000</v>
      </c>
      <c r="G14" s="10" t="n">
        <v>14</v>
      </c>
    </row>
    <row r="15" customFormat="false" ht="12.75" hidden="false" customHeight="false" outlineLevel="0" collapsed="false">
      <c r="A15" s="0" t="s">
        <v>21</v>
      </c>
      <c r="B15" s="8" t="n">
        <v>36888.3651273148</v>
      </c>
      <c r="C15" s="9" t="n">
        <v>36526</v>
      </c>
      <c r="D15" s="0" t="s">
        <v>11</v>
      </c>
      <c r="E15" s="6" t="n">
        <v>-5000</v>
      </c>
      <c r="F15" s="6" t="n">
        <f aca="false">E15*31</f>
        <v>-155000</v>
      </c>
      <c r="G15" s="10" t="n">
        <v>13.825</v>
      </c>
    </row>
    <row r="16" customFormat="false" ht="12.75" hidden="false" customHeight="false" outlineLevel="0" collapsed="false">
      <c r="A16" s="0" t="s">
        <v>21</v>
      </c>
      <c r="B16" s="8" t="n">
        <v>36888.3719675926</v>
      </c>
      <c r="C16" s="9" t="n">
        <v>36526</v>
      </c>
      <c r="D16" s="0" t="s">
        <v>11</v>
      </c>
      <c r="E16" s="6" t="n">
        <v>-5000</v>
      </c>
      <c r="F16" s="6" t="n">
        <f aca="false">E16*31</f>
        <v>-155000</v>
      </c>
      <c r="G16" s="10" t="n">
        <v>13.84</v>
      </c>
    </row>
    <row r="17" customFormat="false" ht="12.75" hidden="false" customHeight="false" outlineLevel="0" collapsed="false">
      <c r="A17" s="0" t="s">
        <v>22</v>
      </c>
      <c r="B17" s="8" t="n">
        <v>36888.4378472222</v>
      </c>
      <c r="C17" s="9" t="n">
        <v>36526</v>
      </c>
      <c r="D17" s="0" t="s">
        <v>11</v>
      </c>
      <c r="E17" s="6" t="n">
        <v>-4000</v>
      </c>
      <c r="F17" s="6" t="n">
        <f aca="false">E17*31</f>
        <v>-124000</v>
      </c>
      <c r="G17" s="10" t="n">
        <v>12.39</v>
      </c>
    </row>
    <row r="18" customFormat="false" ht="12.75" hidden="false" customHeight="false" outlineLevel="0" collapsed="false">
      <c r="A18" s="0" t="s">
        <v>23</v>
      </c>
      <c r="B18" s="8" t="n">
        <v>36888.447337963</v>
      </c>
      <c r="C18" s="9" t="n">
        <v>36526</v>
      </c>
      <c r="D18" s="0" t="s">
        <v>11</v>
      </c>
      <c r="E18" s="6" t="n">
        <v>-4220</v>
      </c>
      <c r="F18" s="6" t="n">
        <f aca="false">E18*31</f>
        <v>-130820</v>
      </c>
      <c r="G18" s="10" t="n">
        <v>12.71</v>
      </c>
    </row>
    <row r="19" customFormat="false" ht="12.75" hidden="false" customHeight="false" outlineLevel="0" collapsed="false">
      <c r="A19" s="0" t="s">
        <v>22</v>
      </c>
      <c r="B19" s="8" t="n">
        <v>36888.4668055556</v>
      </c>
      <c r="C19" s="9" t="n">
        <v>36526</v>
      </c>
      <c r="D19" s="0" t="s">
        <v>11</v>
      </c>
      <c r="E19" s="6" t="n">
        <v>-5000</v>
      </c>
      <c r="F19" s="6" t="n">
        <f aca="false">E19*31</f>
        <v>-155000</v>
      </c>
      <c r="G19" s="10" t="n">
        <v>12.975</v>
      </c>
    </row>
    <row r="20" customFormat="false" ht="12.75" hidden="false" customHeight="false" outlineLevel="0" collapsed="false">
      <c r="A20" s="0" t="s">
        <v>25</v>
      </c>
      <c r="B20" s="8" t="n">
        <v>36882.4106944444</v>
      </c>
      <c r="C20" s="9" t="n">
        <v>36526</v>
      </c>
      <c r="D20" s="0" t="s">
        <v>26</v>
      </c>
      <c r="E20" s="6" t="n">
        <v>-10404</v>
      </c>
      <c r="F20" s="6" t="n">
        <f aca="false">E20*31</f>
        <v>-322524</v>
      </c>
      <c r="G20" s="10" t="n">
        <v>10.04</v>
      </c>
    </row>
    <row r="21" customFormat="false" ht="12.75" hidden="false" customHeight="false" outlineLevel="0" collapsed="false">
      <c r="A21" s="0" t="s">
        <v>27</v>
      </c>
      <c r="B21" s="8" t="n">
        <v>36886.3501967593</v>
      </c>
      <c r="C21" s="9" t="n">
        <v>36526</v>
      </c>
      <c r="D21" s="0" t="s">
        <v>26</v>
      </c>
      <c r="E21" s="6" t="n">
        <v>5000</v>
      </c>
      <c r="F21" s="6" t="n">
        <f aca="false">E21*31</f>
        <v>155000</v>
      </c>
      <c r="G21" s="10" t="n">
        <v>10.145</v>
      </c>
    </row>
    <row r="22" customFormat="false" ht="12.75" hidden="false" customHeight="false" outlineLevel="0" collapsed="false">
      <c r="A22" s="0" t="s">
        <v>28</v>
      </c>
      <c r="B22" s="8" t="n">
        <v>36886.360474537</v>
      </c>
      <c r="C22" s="9" t="n">
        <v>36526</v>
      </c>
      <c r="D22" s="0" t="s">
        <v>26</v>
      </c>
      <c r="E22" s="6" t="n">
        <v>5000</v>
      </c>
      <c r="F22" s="6" t="n">
        <f aca="false">E22*31</f>
        <v>155000</v>
      </c>
      <c r="G22" s="10" t="n">
        <v>10.055</v>
      </c>
    </row>
    <row r="23" customFormat="false" ht="12.75" hidden="false" customHeight="false" outlineLevel="0" collapsed="false">
      <c r="A23" s="12" t="s">
        <v>27</v>
      </c>
      <c r="B23" s="8" t="n">
        <v>36887.333912037</v>
      </c>
      <c r="C23" s="9" t="n">
        <v>36526</v>
      </c>
      <c r="D23" s="0" t="s">
        <v>26</v>
      </c>
      <c r="E23" s="6" t="n">
        <v>5000</v>
      </c>
      <c r="F23" s="6" t="n">
        <f aca="false">E23*31</f>
        <v>155000</v>
      </c>
      <c r="G23" s="10" t="n">
        <v>9.9</v>
      </c>
    </row>
    <row r="24" customFormat="false" ht="12.75" hidden="false" customHeight="false" outlineLevel="0" collapsed="false">
      <c r="A24" s="12" t="s">
        <v>29</v>
      </c>
      <c r="B24" s="8" t="n">
        <v>36887.3424305556</v>
      </c>
      <c r="C24" s="9" t="n">
        <v>36526</v>
      </c>
      <c r="D24" s="0" t="s">
        <v>26</v>
      </c>
      <c r="E24" s="6" t="n">
        <v>5000</v>
      </c>
      <c r="F24" s="6" t="n">
        <f aca="false">E24*31</f>
        <v>155000</v>
      </c>
      <c r="G24" s="10" t="n">
        <v>9.855</v>
      </c>
    </row>
    <row r="25" customFormat="false" ht="12.75" hidden="false" customHeight="false" outlineLevel="0" collapsed="false">
      <c r="A25" s="12" t="s">
        <v>27</v>
      </c>
      <c r="B25" s="8" t="n">
        <v>36887.3446180556</v>
      </c>
      <c r="C25" s="9" t="n">
        <v>36526</v>
      </c>
      <c r="D25" s="0" t="s">
        <v>26</v>
      </c>
      <c r="E25" s="6" t="n">
        <v>5000</v>
      </c>
      <c r="F25" s="6" t="n">
        <f aca="false">E25*31</f>
        <v>155000</v>
      </c>
      <c r="G25" s="10" t="n">
        <v>9.81</v>
      </c>
    </row>
    <row r="26" customFormat="false" ht="12.75" hidden="false" customHeight="false" outlineLevel="0" collapsed="false">
      <c r="A26" s="12" t="s">
        <v>30</v>
      </c>
      <c r="B26" s="8" t="n">
        <v>36887.3481018519</v>
      </c>
      <c r="C26" s="9" t="n">
        <v>36526</v>
      </c>
      <c r="D26" s="0" t="s">
        <v>26</v>
      </c>
      <c r="E26" s="6" t="n">
        <v>5000</v>
      </c>
      <c r="F26" s="6" t="n">
        <f aca="false">E26*31</f>
        <v>155000</v>
      </c>
      <c r="G26" s="10" t="n">
        <v>9.78</v>
      </c>
    </row>
    <row r="27" customFormat="false" ht="12.75" hidden="false" customHeight="false" outlineLevel="0" collapsed="false">
      <c r="A27" s="12" t="s">
        <v>27</v>
      </c>
      <c r="B27" s="8" t="n">
        <v>36887.3609259259</v>
      </c>
      <c r="C27" s="9" t="n">
        <v>36526</v>
      </c>
      <c r="D27" s="0" t="s">
        <v>26</v>
      </c>
      <c r="E27" s="6" t="n">
        <v>5000</v>
      </c>
      <c r="F27" s="6" t="n">
        <f aca="false">E27*31</f>
        <v>155000</v>
      </c>
      <c r="G27" s="10" t="n">
        <v>9.685</v>
      </c>
    </row>
    <row r="28" customFormat="false" ht="12.75" hidden="false" customHeight="false" outlineLevel="0" collapsed="false">
      <c r="A28" s="12" t="s">
        <v>27</v>
      </c>
      <c r="B28" s="8" t="n">
        <v>36887.3630671296</v>
      </c>
      <c r="C28" s="9" t="n">
        <v>36526</v>
      </c>
      <c r="D28" s="0" t="s">
        <v>26</v>
      </c>
      <c r="E28" s="6" t="n">
        <v>5000</v>
      </c>
      <c r="F28" s="6" t="n">
        <f aca="false">E28*31</f>
        <v>155000</v>
      </c>
      <c r="G28" s="10" t="n">
        <v>9.675</v>
      </c>
    </row>
    <row r="29" customFormat="false" ht="12.75" hidden="false" customHeight="false" outlineLevel="0" collapsed="false">
      <c r="A29" s="12" t="s">
        <v>12</v>
      </c>
      <c r="B29" s="8" t="n">
        <v>36887.3642592593</v>
      </c>
      <c r="C29" s="9" t="n">
        <v>36526</v>
      </c>
      <c r="D29" s="0" t="s">
        <v>26</v>
      </c>
      <c r="E29" s="6" t="n">
        <v>5000</v>
      </c>
      <c r="F29" s="6" t="n">
        <f aca="false">E29*31</f>
        <v>155000</v>
      </c>
      <c r="G29" s="10" t="n">
        <v>9.675</v>
      </c>
    </row>
    <row r="30" customFormat="false" ht="12.75" hidden="false" customHeight="false" outlineLevel="0" collapsed="false">
      <c r="A30" s="21" t="s">
        <v>27</v>
      </c>
      <c r="B30" s="8" t="n">
        <v>36887.3733333333</v>
      </c>
      <c r="C30" s="9" t="n">
        <v>36526</v>
      </c>
      <c r="D30" s="0" t="s">
        <v>26</v>
      </c>
      <c r="E30" s="6" t="n">
        <v>5000</v>
      </c>
      <c r="F30" s="6" t="n">
        <f aca="false">E30*31</f>
        <v>155000</v>
      </c>
      <c r="G30" s="10" t="n">
        <v>9.565</v>
      </c>
    </row>
    <row r="31" customFormat="false" ht="12.75" hidden="false" customHeight="false" outlineLevel="0" collapsed="false">
      <c r="A31" s="12" t="s">
        <v>31</v>
      </c>
      <c r="B31" s="8" t="n">
        <v>36887.3830439815</v>
      </c>
      <c r="C31" s="9" t="n">
        <v>36526</v>
      </c>
      <c r="D31" s="0" t="s">
        <v>26</v>
      </c>
      <c r="E31" s="6" t="n">
        <v>3760</v>
      </c>
      <c r="F31" s="6" t="n">
        <f aca="false">E31*31</f>
        <v>116560</v>
      </c>
      <c r="G31" s="10" t="n">
        <v>9.665</v>
      </c>
    </row>
    <row r="32" customFormat="false" ht="12.75" hidden="false" customHeight="false" outlineLevel="0" collapsed="false">
      <c r="A32" s="12" t="s">
        <v>31</v>
      </c>
      <c r="B32" s="8" t="n">
        <v>36887.4027199074</v>
      </c>
      <c r="C32" s="9" t="n">
        <v>36526</v>
      </c>
      <c r="D32" s="0" t="s">
        <v>26</v>
      </c>
      <c r="E32" s="6" t="n">
        <v>1240</v>
      </c>
      <c r="F32" s="6" t="n">
        <f aca="false">E32*31</f>
        <v>38440</v>
      </c>
      <c r="G32" s="10" t="n">
        <v>9.795</v>
      </c>
    </row>
    <row r="33" customFormat="false" ht="12.75" hidden="false" customHeight="false" outlineLevel="0" collapsed="false">
      <c r="A33" s="12" t="s">
        <v>27</v>
      </c>
      <c r="B33" s="8" t="n">
        <v>36887.5367708333</v>
      </c>
      <c r="C33" s="9" t="n">
        <v>36526</v>
      </c>
      <c r="D33" s="0" t="s">
        <v>26</v>
      </c>
      <c r="E33" s="6" t="n">
        <v>5000</v>
      </c>
      <c r="F33" s="6" t="n">
        <f aca="false">E33*31</f>
        <v>155000</v>
      </c>
      <c r="G33" s="10" t="n">
        <v>9.835</v>
      </c>
    </row>
    <row r="34" customFormat="false" ht="12.75" hidden="false" customHeight="false" outlineLevel="0" collapsed="false">
      <c r="A34" s="0" t="s">
        <v>32</v>
      </c>
      <c r="B34" s="8" t="n">
        <v>36887.5833333333</v>
      </c>
      <c r="C34" s="9" t="n">
        <v>36526</v>
      </c>
      <c r="D34" s="0" t="s">
        <v>26</v>
      </c>
      <c r="E34" s="6" t="n">
        <v>-5642</v>
      </c>
      <c r="F34" s="6" t="n">
        <f aca="false">E34*31</f>
        <v>-174902</v>
      </c>
      <c r="G34" s="10" t="n">
        <v>9.875</v>
      </c>
    </row>
    <row r="35" customFormat="false" ht="12.75" hidden="false" customHeight="false" outlineLevel="0" collapsed="false">
      <c r="A35" s="12" t="s">
        <v>31</v>
      </c>
      <c r="B35" s="8" t="n">
        <v>36887.6287731482</v>
      </c>
      <c r="C35" s="9" t="n">
        <v>36526</v>
      </c>
      <c r="D35" s="0" t="s">
        <v>26</v>
      </c>
      <c r="E35" s="6" t="n">
        <v>5000</v>
      </c>
      <c r="F35" s="6" t="n">
        <f aca="false">E35*31</f>
        <v>155000</v>
      </c>
      <c r="G35" s="10" t="n">
        <v>9.905</v>
      </c>
    </row>
    <row r="36" customFormat="false" ht="12.75" hidden="false" customHeight="false" outlineLevel="0" collapsed="false">
      <c r="A36" s="12" t="s">
        <v>31</v>
      </c>
      <c r="B36" s="8" t="n">
        <v>36887.6365625</v>
      </c>
      <c r="C36" s="9" t="n">
        <v>36526</v>
      </c>
      <c r="D36" s="0" t="s">
        <v>26</v>
      </c>
      <c r="E36" s="6" t="n">
        <v>5000</v>
      </c>
      <c r="F36" s="6" t="n">
        <f aca="false">E36*31</f>
        <v>155000</v>
      </c>
      <c r="G36" s="10" t="n">
        <v>9.915</v>
      </c>
    </row>
    <row r="37" customFormat="false" ht="12.75" hidden="false" customHeight="false" outlineLevel="0" collapsed="false">
      <c r="A37" s="0" t="s">
        <v>27</v>
      </c>
      <c r="B37" s="8" t="n">
        <v>36888.3716898148</v>
      </c>
      <c r="C37" s="9" t="n">
        <v>36526</v>
      </c>
      <c r="D37" s="0" t="s">
        <v>26</v>
      </c>
      <c r="E37" s="6" t="n">
        <v>5000</v>
      </c>
      <c r="F37" s="6" t="n">
        <f aca="false">E37*31</f>
        <v>155000</v>
      </c>
      <c r="G37" s="10" t="n">
        <v>9.495</v>
      </c>
    </row>
    <row r="38" customFormat="false" ht="12.75" hidden="false" customHeight="false" outlineLevel="0" collapsed="false">
      <c r="A38" s="0" t="s">
        <v>29</v>
      </c>
      <c r="B38" s="8" t="n">
        <v>36888.371875</v>
      </c>
      <c r="C38" s="9" t="n">
        <v>36526</v>
      </c>
      <c r="D38" s="0" t="s">
        <v>26</v>
      </c>
      <c r="E38" s="6" t="n">
        <v>-5000</v>
      </c>
      <c r="F38" s="6" t="n">
        <f aca="false">E38*31</f>
        <v>-155000</v>
      </c>
      <c r="G38" s="10" t="n">
        <v>9.635</v>
      </c>
    </row>
    <row r="39" customFormat="false" ht="12.75" hidden="false" customHeight="false" outlineLevel="0" collapsed="false">
      <c r="A39" s="0" t="s">
        <v>27</v>
      </c>
      <c r="B39" s="8" t="n">
        <v>36888.3731712963</v>
      </c>
      <c r="C39" s="9" t="n">
        <v>36526</v>
      </c>
      <c r="D39" s="0" t="s">
        <v>26</v>
      </c>
      <c r="E39" s="6" t="n">
        <v>5000</v>
      </c>
      <c r="F39" s="6" t="n">
        <f aca="false">E39*31</f>
        <v>155000</v>
      </c>
      <c r="G39" s="10" t="n">
        <v>9.535</v>
      </c>
    </row>
    <row r="40" customFormat="false" ht="12.75" hidden="false" customHeight="false" outlineLevel="0" collapsed="false">
      <c r="A40" s="0" t="s">
        <v>33</v>
      </c>
      <c r="B40" s="8" t="n">
        <v>36888.3801273148</v>
      </c>
      <c r="C40" s="9" t="n">
        <v>36526</v>
      </c>
      <c r="D40" s="0" t="s">
        <v>26</v>
      </c>
      <c r="E40" s="6" t="n">
        <v>5000</v>
      </c>
      <c r="F40" s="6" t="n">
        <f aca="false">E40*31</f>
        <v>155000</v>
      </c>
      <c r="G40" s="10" t="n">
        <v>9.555</v>
      </c>
    </row>
    <row r="41" customFormat="false" ht="12.75" hidden="false" customHeight="false" outlineLevel="0" collapsed="false">
      <c r="A41" s="0" t="s">
        <v>29</v>
      </c>
      <c r="B41" s="8" t="n">
        <v>36888.3843402778</v>
      </c>
      <c r="C41" s="9" t="n">
        <v>36526</v>
      </c>
      <c r="D41" s="0" t="s">
        <v>26</v>
      </c>
      <c r="E41" s="6" t="n">
        <v>-5000</v>
      </c>
      <c r="F41" s="6" t="n">
        <f aca="false">E41*31</f>
        <v>-155000</v>
      </c>
      <c r="G41" s="10" t="n">
        <v>9.605</v>
      </c>
    </row>
    <row r="42" customFormat="false" ht="12.75" hidden="false" customHeight="false" outlineLevel="0" collapsed="false">
      <c r="A42" s="0" t="s">
        <v>29</v>
      </c>
      <c r="B42" s="8" t="n">
        <v>36888.4003009259</v>
      </c>
      <c r="C42" s="9" t="n">
        <v>36526</v>
      </c>
      <c r="D42" s="0" t="s">
        <v>26</v>
      </c>
      <c r="E42" s="6" t="n">
        <v>5000</v>
      </c>
      <c r="F42" s="6" t="n">
        <f aca="false">E42*31</f>
        <v>155000</v>
      </c>
      <c r="G42" s="10" t="n">
        <v>9.69</v>
      </c>
    </row>
    <row r="43" customFormat="false" ht="12.75" hidden="false" customHeight="false" outlineLevel="0" collapsed="false">
      <c r="A43" s="0" t="s">
        <v>29</v>
      </c>
      <c r="B43" s="8" t="n">
        <v>36888.4430902778</v>
      </c>
      <c r="C43" s="9" t="n">
        <v>36526</v>
      </c>
      <c r="D43" s="0" t="s">
        <v>26</v>
      </c>
      <c r="E43" s="6" t="n">
        <v>5000</v>
      </c>
      <c r="F43" s="6" t="n">
        <f aca="false">E43*31</f>
        <v>155000</v>
      </c>
      <c r="G43" s="10" t="n">
        <v>9.695</v>
      </c>
    </row>
    <row r="44" customFormat="false" ht="12.75" hidden="false" customHeight="false" outlineLevel="0" collapsed="false">
      <c r="A44" s="0" t="s">
        <v>34</v>
      </c>
      <c r="B44" s="8" t="n">
        <v>36888.4652777778</v>
      </c>
      <c r="C44" s="9" t="n">
        <v>36526</v>
      </c>
      <c r="D44" s="0" t="s">
        <v>26</v>
      </c>
      <c r="E44" s="6" t="n">
        <v>-5186</v>
      </c>
      <c r="F44" s="6" t="n">
        <f aca="false">E44*31</f>
        <v>-160766</v>
      </c>
      <c r="G44" s="10" t="n">
        <v>9.71</v>
      </c>
    </row>
    <row r="45" customFormat="false" ht="12.75" hidden="false" customHeight="false" outlineLevel="0" collapsed="false">
      <c r="A45" s="0" t="s">
        <v>34</v>
      </c>
      <c r="B45" s="8" t="n">
        <v>36888.4791666667</v>
      </c>
      <c r="C45" s="9" t="n">
        <v>36526</v>
      </c>
      <c r="D45" s="0" t="s">
        <v>26</v>
      </c>
      <c r="E45" s="6" t="n">
        <v>-5186</v>
      </c>
      <c r="F45" s="6" t="n">
        <f aca="false">E45*31</f>
        <v>-160766</v>
      </c>
      <c r="G45" s="10" t="n">
        <v>9.725</v>
      </c>
    </row>
    <row r="46" customFormat="false" ht="12.75" hidden="false" customHeight="false" outlineLevel="0" collapsed="false">
      <c r="A46" s="0" t="s">
        <v>29</v>
      </c>
      <c r="B46" s="8" t="n">
        <v>36888.4895833333</v>
      </c>
      <c r="C46" s="9" t="n">
        <v>36526</v>
      </c>
      <c r="D46" s="0" t="s">
        <v>26</v>
      </c>
      <c r="E46" s="6" t="n">
        <v>-5000</v>
      </c>
      <c r="F46" s="6" t="n">
        <f aca="false">E46*31</f>
        <v>-155000</v>
      </c>
      <c r="G46" s="10" t="n">
        <v>9.73</v>
      </c>
    </row>
    <row r="47" customFormat="false" ht="12.75" hidden="false" customHeight="false" outlineLevel="0" collapsed="false">
      <c r="A47" s="0" t="s">
        <v>29</v>
      </c>
      <c r="B47" s="8" t="n">
        <v>36882.3609490741</v>
      </c>
      <c r="C47" s="9" t="n">
        <v>36526</v>
      </c>
      <c r="D47" s="0" t="s">
        <v>35</v>
      </c>
      <c r="E47" s="6" t="n">
        <v>-5000</v>
      </c>
      <c r="F47" s="6" t="n">
        <f aca="false">E47*31</f>
        <v>-155000</v>
      </c>
      <c r="G47" s="10" t="n">
        <v>9.185</v>
      </c>
    </row>
    <row r="48" customFormat="false" ht="12.75" hidden="false" customHeight="false" outlineLevel="0" collapsed="false">
      <c r="A48" s="0" t="s">
        <v>17</v>
      </c>
      <c r="B48" s="8" t="n">
        <v>36882.4280555556</v>
      </c>
      <c r="C48" s="9" t="n">
        <v>36526</v>
      </c>
      <c r="D48" s="0" t="s">
        <v>35</v>
      </c>
      <c r="E48" s="6" t="n">
        <v>-5000</v>
      </c>
      <c r="F48" s="6" t="n">
        <f aca="false">E48*31</f>
        <v>-155000</v>
      </c>
      <c r="G48" s="10" t="n">
        <v>8.985</v>
      </c>
    </row>
    <row r="49" customFormat="false" ht="12.75" hidden="false" customHeight="false" outlineLevel="0" collapsed="false">
      <c r="A49" s="0" t="s">
        <v>29</v>
      </c>
      <c r="B49" s="8" t="n">
        <v>36882.4768055556</v>
      </c>
      <c r="C49" s="9" t="n">
        <v>36526</v>
      </c>
      <c r="D49" s="0" t="s">
        <v>35</v>
      </c>
      <c r="E49" s="6" t="n">
        <v>-5000</v>
      </c>
      <c r="F49" s="6" t="n">
        <f aca="false">E49*31</f>
        <v>-155000</v>
      </c>
      <c r="G49" s="10" t="n">
        <v>8.94</v>
      </c>
    </row>
    <row r="50" customFormat="false" ht="12.75" hidden="false" customHeight="false" outlineLevel="0" collapsed="false">
      <c r="A50" s="0" t="s">
        <v>29</v>
      </c>
      <c r="B50" s="8" t="n">
        <v>36882.4793287037</v>
      </c>
      <c r="C50" s="9" t="n">
        <v>36526</v>
      </c>
      <c r="D50" s="0" t="s">
        <v>35</v>
      </c>
      <c r="E50" s="6" t="n">
        <v>-5000</v>
      </c>
      <c r="F50" s="6" t="n">
        <f aca="false">E50*31</f>
        <v>-155000</v>
      </c>
      <c r="G50" s="10" t="n">
        <v>8.925</v>
      </c>
    </row>
    <row r="51" customFormat="false" ht="12.75" hidden="false" customHeight="false" outlineLevel="0" collapsed="false">
      <c r="A51" s="0" t="s">
        <v>29</v>
      </c>
      <c r="B51" s="8" t="n">
        <v>36882.4808217593</v>
      </c>
      <c r="C51" s="9" t="n">
        <v>36526</v>
      </c>
      <c r="D51" s="0" t="s">
        <v>35</v>
      </c>
      <c r="E51" s="6" t="n">
        <v>-5000</v>
      </c>
      <c r="F51" s="6" t="n">
        <f aca="false">E51*31</f>
        <v>-155000</v>
      </c>
      <c r="G51" s="10" t="n">
        <v>8.91</v>
      </c>
    </row>
    <row r="52" customFormat="false" ht="12.75" hidden="false" customHeight="false" outlineLevel="0" collapsed="false">
      <c r="A52" s="0" t="s">
        <v>36</v>
      </c>
      <c r="B52" s="8" t="n">
        <v>36886.3683680556</v>
      </c>
      <c r="C52" s="9" t="n">
        <v>36526</v>
      </c>
      <c r="D52" s="0" t="s">
        <v>35</v>
      </c>
      <c r="E52" s="6" t="n">
        <v>-5000</v>
      </c>
      <c r="F52" s="6" t="n">
        <f aca="false">E52*31</f>
        <v>-155000</v>
      </c>
      <c r="G52" s="10" t="n">
        <v>8.895</v>
      </c>
    </row>
    <row r="53" customFormat="false" ht="12.75" hidden="false" customHeight="false" outlineLevel="0" collapsed="false">
      <c r="A53" s="0" t="s">
        <v>22</v>
      </c>
      <c r="B53" s="8" t="n">
        <v>36886.4950347222</v>
      </c>
      <c r="C53" s="9" t="n">
        <v>36526</v>
      </c>
      <c r="D53" s="0" t="s">
        <v>35</v>
      </c>
      <c r="E53" s="6" t="n">
        <v>-5000</v>
      </c>
      <c r="F53" s="6" t="n">
        <f aca="false">E53*31</f>
        <v>-155000</v>
      </c>
      <c r="G53" s="10" t="n">
        <v>8.735</v>
      </c>
    </row>
    <row r="54" customFormat="false" ht="12.75" hidden="false" customHeight="false" outlineLevel="0" collapsed="false">
      <c r="A54" s="0" t="s">
        <v>37</v>
      </c>
      <c r="B54" s="8" t="n">
        <v>36886.5698726852</v>
      </c>
      <c r="C54" s="9" t="n">
        <v>36526</v>
      </c>
      <c r="D54" s="0" t="s">
        <v>35</v>
      </c>
      <c r="E54" s="6" t="n">
        <v>-5000</v>
      </c>
      <c r="F54" s="6" t="n">
        <f aca="false">E54*31</f>
        <v>-155000</v>
      </c>
      <c r="G54" s="10" t="n">
        <v>8.74</v>
      </c>
    </row>
    <row r="55" customFormat="false" ht="12.75" hidden="false" customHeight="false" outlineLevel="0" collapsed="false">
      <c r="A55" s="12" t="s">
        <v>29</v>
      </c>
      <c r="B55" s="8" t="n">
        <v>36887.3632291667</v>
      </c>
      <c r="C55" s="9" t="n">
        <v>36526</v>
      </c>
      <c r="D55" s="0" t="s">
        <v>35</v>
      </c>
      <c r="E55" s="6" t="n">
        <v>5000</v>
      </c>
      <c r="F55" s="6" t="n">
        <f aca="false">E55*31</f>
        <v>155000</v>
      </c>
      <c r="G55" s="10" t="n">
        <v>8.625</v>
      </c>
    </row>
    <row r="56" customFormat="false" ht="12.75" hidden="false" customHeight="false" outlineLevel="0" collapsed="false">
      <c r="A56" s="0" t="s">
        <v>38</v>
      </c>
      <c r="B56" s="8" t="n">
        <v>36888.3798032407</v>
      </c>
      <c r="C56" s="9" t="n">
        <v>36526</v>
      </c>
      <c r="D56" s="0" t="s">
        <v>35</v>
      </c>
      <c r="E56" s="6" t="n">
        <v>5000</v>
      </c>
      <c r="F56" s="6" t="n">
        <f aca="false">E56*31</f>
        <v>155000</v>
      </c>
      <c r="G56" s="10" t="n">
        <v>8.405</v>
      </c>
    </row>
    <row r="57" customFormat="false" ht="12.75" hidden="false" customHeight="false" outlineLevel="0" collapsed="false">
      <c r="A57" s="0" t="s">
        <v>38</v>
      </c>
      <c r="B57" s="8" t="n">
        <v>36888.3825694444</v>
      </c>
      <c r="C57" s="9" t="n">
        <v>36526</v>
      </c>
      <c r="D57" s="0" t="s">
        <v>35</v>
      </c>
      <c r="E57" s="6" t="n">
        <v>5000</v>
      </c>
      <c r="F57" s="6" t="n">
        <f aca="false">E57*31</f>
        <v>155000</v>
      </c>
      <c r="G57" s="10" t="n">
        <v>8.305</v>
      </c>
    </row>
    <row r="58" customFormat="false" ht="12.75" hidden="false" customHeight="false" outlineLevel="0" collapsed="false">
      <c r="A58" s="0" t="s">
        <v>39</v>
      </c>
      <c r="B58" s="8" t="n">
        <v>36888.3874074074</v>
      </c>
      <c r="C58" s="9" t="n">
        <v>36526</v>
      </c>
      <c r="D58" s="0" t="s">
        <v>35</v>
      </c>
      <c r="E58" s="6" t="n">
        <v>-5000</v>
      </c>
      <c r="F58" s="6" t="n">
        <f aca="false">E58*31</f>
        <v>-155000</v>
      </c>
      <c r="G58" s="10" t="n">
        <v>8.355</v>
      </c>
    </row>
    <row r="59" customFormat="false" ht="12.75" hidden="false" customHeight="false" outlineLevel="0" collapsed="false">
      <c r="A59" s="0" t="s">
        <v>39</v>
      </c>
      <c r="B59" s="8" t="n">
        <v>36888.3876736111</v>
      </c>
      <c r="C59" s="9" t="n">
        <v>36526</v>
      </c>
      <c r="D59" s="0" t="s">
        <v>35</v>
      </c>
      <c r="E59" s="6" t="n">
        <v>5000</v>
      </c>
      <c r="F59" s="6" t="n">
        <f aca="false">E59*31</f>
        <v>155000</v>
      </c>
      <c r="G59" s="10" t="n">
        <v>8.355</v>
      </c>
    </row>
    <row r="60" customFormat="false" ht="12.75" hidden="false" customHeight="false" outlineLevel="0" collapsed="false">
      <c r="A60" s="0" t="s">
        <v>38</v>
      </c>
      <c r="B60" s="8" t="n">
        <v>36888.3878587963</v>
      </c>
      <c r="C60" s="9" t="n">
        <v>36526</v>
      </c>
      <c r="D60" s="0" t="s">
        <v>35</v>
      </c>
      <c r="E60" s="6" t="n">
        <v>5000</v>
      </c>
      <c r="F60" s="6" t="n">
        <f aca="false">E60*31</f>
        <v>155000</v>
      </c>
      <c r="G60" s="10" t="n">
        <v>8.355</v>
      </c>
    </row>
    <row r="61" customFormat="false" ht="12.75" hidden="false" customHeight="false" outlineLevel="0" collapsed="false">
      <c r="A61" s="0" t="s">
        <v>22</v>
      </c>
      <c r="B61" s="8" t="n">
        <v>36888.3977662037</v>
      </c>
      <c r="C61" s="9" t="n">
        <v>36526</v>
      </c>
      <c r="D61" s="0" t="s">
        <v>35</v>
      </c>
      <c r="E61" s="6" t="n">
        <v>-3500</v>
      </c>
      <c r="F61" s="6" t="n">
        <f aca="false">E61*31</f>
        <v>-108500</v>
      </c>
      <c r="G61" s="10" t="n">
        <v>8.68</v>
      </c>
    </row>
    <row r="62" customFormat="false" ht="12.75" hidden="false" customHeight="false" outlineLevel="0" collapsed="false">
      <c r="A62" s="0" t="s">
        <v>12</v>
      </c>
      <c r="B62" s="8" t="n">
        <v>36888.4552546296</v>
      </c>
      <c r="C62" s="9" t="n">
        <v>36526</v>
      </c>
      <c r="D62" s="0" t="s">
        <v>35</v>
      </c>
      <c r="E62" s="6" t="n">
        <v>5000</v>
      </c>
      <c r="F62" s="6" t="n">
        <f aca="false">E62*31</f>
        <v>155000</v>
      </c>
      <c r="G62" s="10" t="n">
        <v>8.565</v>
      </c>
    </row>
    <row r="63" customFormat="false" ht="12.75" hidden="false" customHeight="false" outlineLevel="0" collapsed="false">
      <c r="A63" s="0" t="s">
        <v>12</v>
      </c>
      <c r="B63" s="8" t="n">
        <v>36888.4566782407</v>
      </c>
      <c r="C63" s="9" t="n">
        <v>36526</v>
      </c>
      <c r="D63" s="0" t="s">
        <v>35</v>
      </c>
      <c r="E63" s="6" t="n">
        <v>5000</v>
      </c>
      <c r="F63" s="6" t="n">
        <f aca="false">E63*31</f>
        <v>155000</v>
      </c>
      <c r="G63" s="10" t="n">
        <v>8.575</v>
      </c>
    </row>
    <row r="64" customFormat="false" ht="12.75" hidden="false" customHeight="false" outlineLevel="0" collapsed="false">
      <c r="A64" s="0" t="s">
        <v>15</v>
      </c>
      <c r="B64" s="8" t="n">
        <v>36888.4634837963</v>
      </c>
      <c r="C64" s="9" t="n">
        <v>36526</v>
      </c>
      <c r="D64" s="0" t="s">
        <v>35</v>
      </c>
      <c r="E64" s="6" t="n">
        <v>-5000</v>
      </c>
      <c r="F64" s="6" t="n">
        <f aca="false">E64*31</f>
        <v>-155000</v>
      </c>
      <c r="G64" s="10" t="n">
        <v>8.6</v>
      </c>
    </row>
    <row r="65" customFormat="false" ht="12.75" hidden="false" customHeight="false" outlineLevel="0" collapsed="false">
      <c r="A65" s="0" t="s">
        <v>40</v>
      </c>
      <c r="B65" s="8" t="n">
        <v>36888.4895833333</v>
      </c>
      <c r="C65" s="9" t="n">
        <v>36526</v>
      </c>
      <c r="D65" s="0" t="s">
        <v>35</v>
      </c>
      <c r="E65" s="6" t="n">
        <v>10000</v>
      </c>
      <c r="F65" s="6" t="n">
        <f aca="false">E65*31</f>
        <v>310000</v>
      </c>
      <c r="G65" s="10" t="n">
        <v>8.55</v>
      </c>
    </row>
    <row r="66" customFormat="false" ht="12.75" hidden="false" customHeight="false" outlineLevel="0" collapsed="false">
      <c r="A66" s="0" t="s">
        <v>41</v>
      </c>
      <c r="B66" s="8" t="n">
        <v>36882.4905787037</v>
      </c>
      <c r="C66" s="9" t="n">
        <v>36526</v>
      </c>
      <c r="D66" s="0" t="s">
        <v>42</v>
      </c>
      <c r="E66" s="6" t="n">
        <v>-410</v>
      </c>
      <c r="F66" s="6" t="n">
        <f aca="false">E66*31</f>
        <v>-12710</v>
      </c>
      <c r="G66" s="10" t="n">
        <v>9.01</v>
      </c>
    </row>
    <row r="67" customFormat="false" ht="12.75" hidden="false" customHeight="false" outlineLevel="0" collapsed="false">
      <c r="A67" s="0" t="s">
        <v>36</v>
      </c>
      <c r="B67" s="8" t="n">
        <v>36886.3871180556</v>
      </c>
      <c r="C67" s="9" t="n">
        <v>36526</v>
      </c>
      <c r="D67" s="0" t="s">
        <v>42</v>
      </c>
      <c r="E67" s="6" t="n">
        <v>-5000</v>
      </c>
      <c r="F67" s="6" t="n">
        <f aca="false">E67*31</f>
        <v>-155000</v>
      </c>
      <c r="G67" s="10" t="n">
        <v>8.8</v>
      </c>
    </row>
    <row r="68" customFormat="false" ht="12.75" hidden="false" customHeight="false" outlineLevel="0" collapsed="false">
      <c r="A68" s="0" t="s">
        <v>31</v>
      </c>
      <c r="B68" s="8" t="n">
        <v>36886.4320833333</v>
      </c>
      <c r="C68" s="9" t="n">
        <v>36526</v>
      </c>
      <c r="D68" s="0" t="s">
        <v>42</v>
      </c>
      <c r="E68" s="6" t="n">
        <v>-5000</v>
      </c>
      <c r="F68" s="6" t="n">
        <f aca="false">E68*31</f>
        <v>-155000</v>
      </c>
      <c r="G68" s="10" t="n">
        <v>8.82</v>
      </c>
    </row>
    <row r="69" customFormat="false" ht="12.75" hidden="false" customHeight="false" outlineLevel="0" collapsed="false">
      <c r="A69" s="0" t="s">
        <v>31</v>
      </c>
      <c r="B69" s="8" t="n">
        <v>36886.4322916667</v>
      </c>
      <c r="C69" s="9" t="n">
        <v>36526</v>
      </c>
      <c r="D69" s="0" t="s">
        <v>42</v>
      </c>
      <c r="E69" s="6" t="n">
        <v>-5000</v>
      </c>
      <c r="F69" s="6" t="n">
        <f aca="false">E69*31</f>
        <v>-155000</v>
      </c>
      <c r="G69" s="10" t="n">
        <v>8.82</v>
      </c>
    </row>
    <row r="70" customFormat="false" ht="12.75" hidden="false" customHeight="false" outlineLevel="0" collapsed="false">
      <c r="A70" s="0" t="s">
        <v>29</v>
      </c>
      <c r="B70" s="8" t="n">
        <v>36887.375</v>
      </c>
      <c r="C70" s="9" t="n">
        <v>36526</v>
      </c>
      <c r="D70" s="0" t="s">
        <v>42</v>
      </c>
      <c r="E70" s="6" t="n">
        <v>5000</v>
      </c>
      <c r="F70" s="6" t="n">
        <f aca="false">E70*31</f>
        <v>155000</v>
      </c>
      <c r="G70" s="10" t="n">
        <v>8.76</v>
      </c>
    </row>
    <row r="71" customFormat="false" ht="12.75" hidden="false" customHeight="false" outlineLevel="0" collapsed="false">
      <c r="A71" s="0" t="s">
        <v>28</v>
      </c>
      <c r="B71" s="8" t="n">
        <v>36887.375</v>
      </c>
      <c r="C71" s="9" t="n">
        <v>36526</v>
      </c>
      <c r="D71" s="0" t="s">
        <v>42</v>
      </c>
      <c r="E71" s="6" t="n">
        <v>5000</v>
      </c>
      <c r="F71" s="6" t="n">
        <f aca="false">E71*31</f>
        <v>155000</v>
      </c>
      <c r="G71" s="10" t="n">
        <v>8.68</v>
      </c>
    </row>
    <row r="72" customFormat="false" ht="12.75" hidden="false" customHeight="false" outlineLevel="0" collapsed="false">
      <c r="A72" s="12" t="s">
        <v>36</v>
      </c>
      <c r="B72" s="8" t="n">
        <v>36887.4060069444</v>
      </c>
      <c r="C72" s="9" t="n">
        <v>36526</v>
      </c>
      <c r="D72" s="0" t="s">
        <v>42</v>
      </c>
      <c r="E72" s="6" t="n">
        <v>-5000</v>
      </c>
      <c r="F72" s="6" t="n">
        <f aca="false">E72*31</f>
        <v>-155000</v>
      </c>
      <c r="G72" s="10" t="n">
        <v>8.81</v>
      </c>
    </row>
    <row r="73" customFormat="false" ht="12.75" hidden="false" customHeight="false" outlineLevel="0" collapsed="false">
      <c r="A73" s="12" t="s">
        <v>10</v>
      </c>
      <c r="B73" s="8" t="n">
        <v>36887.4359722222</v>
      </c>
      <c r="C73" s="9" t="n">
        <v>36526</v>
      </c>
      <c r="D73" s="0" t="s">
        <v>42</v>
      </c>
      <c r="E73" s="6" t="n">
        <v>5000</v>
      </c>
      <c r="F73" s="6" t="n">
        <f aca="false">E73*31</f>
        <v>155000</v>
      </c>
      <c r="G73" s="10" t="n">
        <v>8.69</v>
      </c>
    </row>
    <row r="74" customFormat="false" ht="12.75" hidden="false" customHeight="false" outlineLevel="0" collapsed="false">
      <c r="A74" s="12" t="s">
        <v>36</v>
      </c>
      <c r="B74" s="8" t="n">
        <v>36887.4368287037</v>
      </c>
      <c r="C74" s="9" t="n">
        <v>36526</v>
      </c>
      <c r="D74" s="0" t="s">
        <v>42</v>
      </c>
      <c r="E74" s="6" t="n">
        <v>-5000</v>
      </c>
      <c r="F74" s="6" t="n">
        <f aca="false">E74*31</f>
        <v>-155000</v>
      </c>
      <c r="G74" s="10" t="n">
        <v>8.73</v>
      </c>
    </row>
    <row r="75" customFormat="false" ht="12.75" hidden="false" customHeight="false" outlineLevel="0" collapsed="false">
      <c r="A75" s="12" t="s">
        <v>36</v>
      </c>
      <c r="B75" s="8" t="n">
        <v>36887.4415162037</v>
      </c>
      <c r="C75" s="9" t="n">
        <v>36526</v>
      </c>
      <c r="D75" s="0" t="s">
        <v>42</v>
      </c>
      <c r="E75" s="6" t="n">
        <v>-5000</v>
      </c>
      <c r="F75" s="6" t="n">
        <f aca="false">E75*31</f>
        <v>-155000</v>
      </c>
      <c r="G75" s="10" t="n">
        <v>8.74</v>
      </c>
    </row>
    <row r="76" customFormat="false" ht="12.75" hidden="false" customHeight="false" outlineLevel="0" collapsed="false">
      <c r="A76" s="12" t="s">
        <v>10</v>
      </c>
      <c r="B76" s="8" t="n">
        <v>36887.4527199074</v>
      </c>
      <c r="C76" s="9" t="n">
        <v>36526</v>
      </c>
      <c r="D76" s="0" t="s">
        <v>42</v>
      </c>
      <c r="E76" s="6" t="n">
        <v>5000</v>
      </c>
      <c r="F76" s="6" t="n">
        <f aca="false">E76*31</f>
        <v>155000</v>
      </c>
      <c r="G76" s="10" t="n">
        <v>8.68</v>
      </c>
    </row>
    <row r="77" customFormat="false" ht="12.75" hidden="false" customHeight="false" outlineLevel="0" collapsed="false">
      <c r="A77" s="12" t="s">
        <v>10</v>
      </c>
      <c r="B77" s="8" t="n">
        <v>36887.5281712963</v>
      </c>
      <c r="C77" s="9" t="n">
        <v>36526</v>
      </c>
      <c r="D77" s="0" t="s">
        <v>42</v>
      </c>
      <c r="E77" s="6" t="n">
        <v>5000</v>
      </c>
      <c r="F77" s="6" t="n">
        <f aca="false">E77*31</f>
        <v>155000</v>
      </c>
      <c r="G77" s="10" t="n">
        <v>8.66</v>
      </c>
    </row>
    <row r="78" customFormat="false" ht="12.75" hidden="false" customHeight="false" outlineLevel="0" collapsed="false">
      <c r="A78" s="0" t="s">
        <v>43</v>
      </c>
      <c r="B78" s="8" t="n">
        <v>36887.5833333333</v>
      </c>
      <c r="C78" s="9" t="n">
        <v>36526</v>
      </c>
      <c r="D78" s="0" t="s">
        <v>42</v>
      </c>
      <c r="E78" s="6" t="n">
        <v>5000</v>
      </c>
      <c r="F78" s="6" t="n">
        <f aca="false">E78*31</f>
        <v>155000</v>
      </c>
      <c r="G78" s="10" t="n">
        <v>8.63</v>
      </c>
    </row>
    <row r="79" customFormat="false" ht="12.75" hidden="false" customHeight="false" outlineLevel="0" collapsed="false">
      <c r="A79" s="0" t="s">
        <v>44</v>
      </c>
      <c r="B79" s="8" t="n">
        <v>36887.5833333333</v>
      </c>
      <c r="C79" s="9" t="n">
        <v>36526</v>
      </c>
      <c r="D79" s="0" t="s">
        <v>42</v>
      </c>
      <c r="E79" s="6" t="n">
        <v>6172</v>
      </c>
      <c r="F79" s="6" t="n">
        <f aca="false">E79*31</f>
        <v>191332</v>
      </c>
      <c r="G79" s="10" t="n">
        <v>8.72</v>
      </c>
    </row>
    <row r="80" customFormat="false" ht="12.75" hidden="false" customHeight="false" outlineLevel="0" collapsed="false">
      <c r="A80" s="0" t="s">
        <v>45</v>
      </c>
      <c r="B80" s="8" t="n">
        <v>36887.5833333333</v>
      </c>
      <c r="C80" s="9" t="n">
        <v>36526</v>
      </c>
      <c r="D80" s="0" t="s">
        <v>42</v>
      </c>
      <c r="E80" s="6" t="n">
        <v>4000</v>
      </c>
      <c r="F80" s="6" t="n">
        <f aca="false">E80*31</f>
        <v>124000</v>
      </c>
      <c r="G80" s="10" t="n">
        <v>8.75</v>
      </c>
    </row>
    <row r="81" customFormat="false" ht="12.75" hidden="false" customHeight="false" outlineLevel="0" collapsed="false">
      <c r="A81" s="0" t="s">
        <v>46</v>
      </c>
      <c r="B81" s="8" t="n">
        <v>36888.3938078704</v>
      </c>
      <c r="C81" s="9" t="n">
        <v>36526</v>
      </c>
      <c r="D81" s="0" t="s">
        <v>42</v>
      </c>
      <c r="E81" s="6" t="n">
        <v>5000</v>
      </c>
      <c r="F81" s="6" t="n">
        <f aca="false">E81*31</f>
        <v>155000</v>
      </c>
      <c r="G81" s="10" t="n">
        <v>8.5</v>
      </c>
    </row>
    <row r="82" customFormat="false" ht="12.75" hidden="false" customHeight="false" outlineLevel="0" collapsed="false">
      <c r="A82" s="0" t="s">
        <v>46</v>
      </c>
      <c r="B82" s="8" t="n">
        <v>36888.4000925926</v>
      </c>
      <c r="C82" s="9" t="n">
        <v>36526</v>
      </c>
      <c r="D82" s="0" t="s">
        <v>42</v>
      </c>
      <c r="E82" s="6" t="n">
        <v>5000</v>
      </c>
      <c r="F82" s="6" t="n">
        <f aca="false">E82*31</f>
        <v>155000</v>
      </c>
      <c r="G82" s="10" t="n">
        <v>8.58</v>
      </c>
    </row>
    <row r="83" customFormat="false" ht="12.75" hidden="false" customHeight="false" outlineLevel="0" collapsed="false">
      <c r="A83" s="0" t="s">
        <v>46</v>
      </c>
      <c r="B83" s="8" t="n">
        <v>36888.4478356482</v>
      </c>
      <c r="C83" s="9" t="n">
        <v>36526</v>
      </c>
      <c r="D83" s="0" t="s">
        <v>42</v>
      </c>
      <c r="E83" s="6" t="n">
        <v>5000</v>
      </c>
      <c r="F83" s="6" t="n">
        <f aca="false">E83*31</f>
        <v>155000</v>
      </c>
      <c r="G83" s="10" t="n">
        <v>8.56</v>
      </c>
    </row>
    <row r="84" customFormat="false" ht="12.75" hidden="false" customHeight="false" outlineLevel="0" collapsed="false">
      <c r="A84" s="0" t="s">
        <v>46</v>
      </c>
      <c r="B84" s="8" t="n">
        <v>36888.4528356481</v>
      </c>
      <c r="C84" s="9" t="n">
        <v>36526</v>
      </c>
      <c r="D84" s="0" t="s">
        <v>42</v>
      </c>
      <c r="E84" s="6" t="n">
        <v>5000</v>
      </c>
      <c r="F84" s="6" t="n">
        <f aca="false">E84*31</f>
        <v>155000</v>
      </c>
      <c r="G84" s="10" t="n">
        <v>8.635</v>
      </c>
    </row>
    <row r="85" customFormat="false" ht="12.75" hidden="false" customHeight="false" outlineLevel="0" collapsed="false">
      <c r="A85" s="0" t="s">
        <v>13</v>
      </c>
      <c r="B85" s="8" t="n">
        <v>36888.4565625</v>
      </c>
      <c r="C85" s="9" t="n">
        <v>36526</v>
      </c>
      <c r="D85" s="0" t="s">
        <v>42</v>
      </c>
      <c r="E85" s="6" t="n">
        <v>5000</v>
      </c>
      <c r="F85" s="6" t="n">
        <f aca="false">E85*31</f>
        <v>155000</v>
      </c>
      <c r="G85" s="10" t="n">
        <v>8.575</v>
      </c>
    </row>
    <row r="86" customFormat="false" ht="12.75" hidden="false" customHeight="false" outlineLevel="0" collapsed="false">
      <c r="A86" s="0" t="s">
        <v>13</v>
      </c>
      <c r="B86" s="8" t="n">
        <v>36888.5231944444</v>
      </c>
      <c r="C86" s="9" t="n">
        <v>36526</v>
      </c>
      <c r="D86" s="0" t="s">
        <v>42</v>
      </c>
      <c r="E86" s="6" t="n">
        <v>5000</v>
      </c>
      <c r="F86" s="6" t="n">
        <f aca="false">E86*31</f>
        <v>155000</v>
      </c>
      <c r="G86" s="10" t="n">
        <v>8.475</v>
      </c>
    </row>
    <row r="87" customFormat="false" ht="12.75" hidden="false" customHeight="false" outlineLevel="0" collapsed="false">
      <c r="A87" s="0" t="s">
        <v>47</v>
      </c>
      <c r="B87" s="8" t="n">
        <v>36888.5520833333</v>
      </c>
      <c r="C87" s="9" t="n">
        <v>36526</v>
      </c>
      <c r="D87" s="0" t="s">
        <v>42</v>
      </c>
      <c r="E87" s="6" t="n">
        <v>1200</v>
      </c>
      <c r="F87" s="6" t="n">
        <f aca="false">E87*31</f>
        <v>37200</v>
      </c>
      <c r="G87" s="10" t="n">
        <v>8.535</v>
      </c>
    </row>
    <row r="88" customFormat="false" ht="12.75" hidden="false" customHeight="false" outlineLevel="0" collapsed="false">
      <c r="A88" s="0" t="s">
        <v>47</v>
      </c>
      <c r="B88" s="8" t="n">
        <v>36888.5520833333</v>
      </c>
      <c r="C88" s="9" t="n">
        <v>36526</v>
      </c>
      <c r="D88" s="0" t="s">
        <v>42</v>
      </c>
      <c r="E88" s="6" t="n">
        <v>2182</v>
      </c>
      <c r="F88" s="6" t="n">
        <f aca="false">E88*31</f>
        <v>67642</v>
      </c>
      <c r="G88" s="10" t="n">
        <v>8.515</v>
      </c>
    </row>
    <row r="89" customFormat="false" ht="12.75" hidden="false" customHeight="false" outlineLevel="0" collapsed="false">
      <c r="A89" s="0" t="s">
        <v>47</v>
      </c>
      <c r="B89" s="8" t="n">
        <v>36888.5520833333</v>
      </c>
      <c r="C89" s="9" t="n">
        <v>36526</v>
      </c>
      <c r="D89" s="0" t="s">
        <v>42</v>
      </c>
      <c r="E89" s="6" t="n">
        <v>698</v>
      </c>
      <c r="F89" s="6" t="n">
        <f aca="false">E89*31</f>
        <v>21638</v>
      </c>
      <c r="G89" s="10" t="n">
        <v>8.515</v>
      </c>
    </row>
    <row r="90" customFormat="false" ht="12.75" hidden="false" customHeight="false" outlineLevel="0" collapsed="false">
      <c r="A90" s="0" t="s">
        <v>30</v>
      </c>
      <c r="B90" s="8" t="n">
        <v>36882.356724537</v>
      </c>
      <c r="C90" s="9" t="n">
        <v>36526</v>
      </c>
      <c r="D90" s="0" t="s">
        <v>48</v>
      </c>
      <c r="E90" s="6" t="n">
        <v>-5000</v>
      </c>
      <c r="F90" s="6" t="n">
        <f aca="false">E90*31</f>
        <v>-155000</v>
      </c>
      <c r="G90" s="10" t="n">
        <v>17.48</v>
      </c>
    </row>
    <row r="91" customFormat="false" ht="12.75" hidden="false" customHeight="false" outlineLevel="0" collapsed="false">
      <c r="A91" s="0" t="s">
        <v>30</v>
      </c>
      <c r="B91" s="8" t="n">
        <v>36882.4105671296</v>
      </c>
      <c r="C91" s="9" t="n">
        <v>36526</v>
      </c>
      <c r="D91" s="0" t="s">
        <v>48</v>
      </c>
      <c r="E91" s="6" t="n">
        <v>-5000</v>
      </c>
      <c r="F91" s="6" t="n">
        <f aca="false">E91*31</f>
        <v>-155000</v>
      </c>
      <c r="G91" s="10" t="n">
        <v>17.73</v>
      </c>
    </row>
    <row r="92" customFormat="false" ht="12.75" hidden="false" customHeight="false" outlineLevel="0" collapsed="false">
      <c r="A92" s="0" t="s">
        <v>30</v>
      </c>
      <c r="B92" s="8" t="n">
        <v>36886.3518402778</v>
      </c>
      <c r="C92" s="9" t="n">
        <v>36526</v>
      </c>
      <c r="D92" s="0" t="s">
        <v>48</v>
      </c>
      <c r="E92" s="6" t="n">
        <v>-5000</v>
      </c>
      <c r="F92" s="6" t="n">
        <f aca="false">E92*31</f>
        <v>-155000</v>
      </c>
      <c r="G92" s="10" t="n">
        <v>17.7</v>
      </c>
    </row>
    <row r="93" customFormat="false" ht="12.75" hidden="false" customHeight="false" outlineLevel="0" collapsed="false">
      <c r="A93" s="0" t="s">
        <v>30</v>
      </c>
      <c r="B93" s="8" t="n">
        <v>36886.474849537</v>
      </c>
      <c r="C93" s="9" t="n">
        <v>36526</v>
      </c>
      <c r="D93" s="0" t="s">
        <v>48</v>
      </c>
      <c r="E93" s="6" t="n">
        <v>-5000</v>
      </c>
      <c r="F93" s="6" t="n">
        <f aca="false">E93*31</f>
        <v>-155000</v>
      </c>
      <c r="G93" s="10" t="n">
        <v>17.02</v>
      </c>
    </row>
    <row r="94" customFormat="false" ht="12.75" hidden="false" customHeight="false" outlineLevel="0" collapsed="false">
      <c r="A94" s="12" t="s">
        <v>30</v>
      </c>
      <c r="B94" s="8" t="n">
        <v>36887.4075462963</v>
      </c>
      <c r="C94" s="9" t="n">
        <v>36526</v>
      </c>
      <c r="D94" s="0" t="s">
        <v>48</v>
      </c>
      <c r="E94" s="6" t="n">
        <v>-5000</v>
      </c>
      <c r="F94" s="6" t="n">
        <f aca="false">E94*31</f>
        <v>-155000</v>
      </c>
      <c r="G94" s="10" t="n">
        <v>16.08</v>
      </c>
    </row>
    <row r="95" customFormat="false" ht="12.75" hidden="false" customHeight="false" outlineLevel="0" collapsed="false">
      <c r="A95" s="12" t="s">
        <v>30</v>
      </c>
      <c r="B95" s="8" t="n">
        <v>36887.4078472222</v>
      </c>
      <c r="C95" s="9" t="n">
        <v>36526</v>
      </c>
      <c r="D95" s="0" t="s">
        <v>48</v>
      </c>
      <c r="E95" s="6" t="n">
        <v>-5000</v>
      </c>
      <c r="F95" s="6" t="n">
        <f aca="false">E95*31</f>
        <v>-155000</v>
      </c>
      <c r="G95" s="10" t="n">
        <v>16.18</v>
      </c>
    </row>
    <row r="96" customFormat="false" ht="12.75" hidden="false" customHeight="false" outlineLevel="0" collapsed="false">
      <c r="A96" s="12" t="s">
        <v>27</v>
      </c>
      <c r="B96" s="8" t="n">
        <v>36887.4166666667</v>
      </c>
      <c r="C96" s="9" t="n">
        <v>36526</v>
      </c>
      <c r="D96" s="0" t="s">
        <v>48</v>
      </c>
      <c r="E96" s="6" t="n">
        <v>5000</v>
      </c>
      <c r="F96" s="6" t="n">
        <f aca="false">E96*31</f>
        <v>155000</v>
      </c>
      <c r="G96" s="10" t="n">
        <v>16.1</v>
      </c>
    </row>
    <row r="97" customFormat="false" ht="12.75" hidden="false" customHeight="false" outlineLevel="0" collapsed="false">
      <c r="A97" s="12" t="s">
        <v>27</v>
      </c>
      <c r="B97" s="8" t="n">
        <v>36887.4221643519</v>
      </c>
      <c r="C97" s="9" t="n">
        <v>36526</v>
      </c>
      <c r="D97" s="0" t="s">
        <v>48</v>
      </c>
      <c r="E97" s="6" t="n">
        <v>5000</v>
      </c>
      <c r="F97" s="6" t="n">
        <f aca="false">E97*31</f>
        <v>155000</v>
      </c>
      <c r="G97" s="10" t="n">
        <v>16.04</v>
      </c>
    </row>
    <row r="98" customFormat="false" ht="12.75" hidden="false" customHeight="false" outlineLevel="0" collapsed="false">
      <c r="A98" s="12" t="s">
        <v>12</v>
      </c>
      <c r="B98" s="8" t="n">
        <v>36887.4867476852</v>
      </c>
      <c r="C98" s="9" t="n">
        <v>36526</v>
      </c>
      <c r="D98" s="0" t="s">
        <v>48</v>
      </c>
      <c r="E98" s="6" t="n">
        <v>5000</v>
      </c>
      <c r="F98" s="6" t="n">
        <f aca="false">E98*31</f>
        <v>155000</v>
      </c>
      <c r="G98" s="10" t="n">
        <v>15.98</v>
      </c>
    </row>
    <row r="99" customFormat="false" ht="12.75" hidden="false" customHeight="false" outlineLevel="0" collapsed="false">
      <c r="A99" s="12" t="s">
        <v>36</v>
      </c>
      <c r="B99" s="8" t="n">
        <v>36887.4883333333</v>
      </c>
      <c r="C99" s="9" t="n">
        <v>36526</v>
      </c>
      <c r="D99" s="0" t="s">
        <v>48</v>
      </c>
      <c r="E99" s="6" t="n">
        <v>-5000</v>
      </c>
      <c r="F99" s="6" t="n">
        <f aca="false">E99*31</f>
        <v>-155000</v>
      </c>
      <c r="G99" s="10" t="n">
        <v>16.06</v>
      </c>
    </row>
    <row r="100" customFormat="false" ht="12.75" hidden="false" customHeight="false" outlineLevel="0" collapsed="false">
      <c r="A100" s="12" t="s">
        <v>49</v>
      </c>
      <c r="B100" s="8" t="n">
        <v>36887.5054398148</v>
      </c>
      <c r="C100" s="9" t="n">
        <v>36526</v>
      </c>
      <c r="D100" s="0" t="s">
        <v>48</v>
      </c>
      <c r="E100" s="6" t="n">
        <v>5000</v>
      </c>
      <c r="F100" s="6" t="n">
        <f aca="false">E100*31</f>
        <v>155000</v>
      </c>
      <c r="G100" s="10" t="n">
        <v>15.94</v>
      </c>
    </row>
    <row r="101" customFormat="false" ht="12.75" hidden="false" customHeight="false" outlineLevel="0" collapsed="false">
      <c r="A101" s="0" t="s">
        <v>50</v>
      </c>
      <c r="B101" s="8" t="n">
        <v>36887.5833333333</v>
      </c>
      <c r="C101" s="9" t="n">
        <v>36526</v>
      </c>
      <c r="D101" s="0" t="s">
        <v>48</v>
      </c>
      <c r="E101" s="6" t="n">
        <v>-6650</v>
      </c>
      <c r="F101" s="6" t="n">
        <f aca="false">E101*31</f>
        <v>-206150</v>
      </c>
      <c r="G101" s="10" t="n">
        <v>16.2</v>
      </c>
    </row>
    <row r="102" customFormat="false" ht="12.75" hidden="false" customHeight="false" outlineLevel="0" collapsed="false">
      <c r="A102" s="0" t="s">
        <v>30</v>
      </c>
      <c r="B102" s="8" t="n">
        <v>36887.5833333333</v>
      </c>
      <c r="C102" s="9" t="n">
        <v>36526</v>
      </c>
      <c r="D102" s="0" t="s">
        <v>48</v>
      </c>
      <c r="E102" s="6" t="n">
        <v>-5000</v>
      </c>
      <c r="F102" s="6" t="n">
        <f aca="false">E102*31</f>
        <v>-155000</v>
      </c>
      <c r="G102" s="10" t="n">
        <v>16.5</v>
      </c>
    </row>
    <row r="103" customFormat="false" ht="12.75" hidden="false" customHeight="false" outlineLevel="0" collapsed="false">
      <c r="A103" s="12" t="s">
        <v>36</v>
      </c>
      <c r="B103" s="8" t="n">
        <v>36887.5894444444</v>
      </c>
      <c r="C103" s="9" t="n">
        <v>36526</v>
      </c>
      <c r="D103" s="0" t="s">
        <v>48</v>
      </c>
      <c r="E103" s="6" t="n">
        <v>-5000</v>
      </c>
      <c r="F103" s="6" t="n">
        <f aca="false">E103*31</f>
        <v>-155000</v>
      </c>
      <c r="G103" s="10" t="n">
        <v>16.24</v>
      </c>
    </row>
    <row r="104" customFormat="false" ht="12.75" hidden="false" customHeight="false" outlineLevel="0" collapsed="false">
      <c r="A104" s="12" t="s">
        <v>49</v>
      </c>
      <c r="B104" s="8" t="n">
        <v>36887.5898842593</v>
      </c>
      <c r="C104" s="9" t="n">
        <v>36526</v>
      </c>
      <c r="D104" s="0" t="s">
        <v>48</v>
      </c>
      <c r="E104" s="6" t="n">
        <v>5000</v>
      </c>
      <c r="F104" s="6" t="n">
        <f aca="false">E104*31</f>
        <v>155000</v>
      </c>
      <c r="G104" s="10" t="n">
        <v>16.14</v>
      </c>
    </row>
    <row r="105" customFormat="false" ht="12.75" hidden="false" customHeight="false" outlineLevel="0" collapsed="false">
      <c r="A105" s="12" t="s">
        <v>49</v>
      </c>
      <c r="B105" s="8" t="n">
        <v>36887.6323611111</v>
      </c>
      <c r="C105" s="9" t="n">
        <v>36526</v>
      </c>
      <c r="D105" s="0" t="s">
        <v>48</v>
      </c>
      <c r="E105" s="6" t="n">
        <v>5000</v>
      </c>
      <c r="F105" s="6" t="n">
        <f aca="false">E105*31</f>
        <v>155000</v>
      </c>
      <c r="G105" s="10" t="n">
        <v>16.005</v>
      </c>
    </row>
    <row r="106" customFormat="false" ht="12.75" hidden="false" customHeight="false" outlineLevel="0" collapsed="false">
      <c r="A106" s="0" t="s">
        <v>51</v>
      </c>
      <c r="B106" s="8" t="n">
        <v>36888.4037384259</v>
      </c>
      <c r="C106" s="9" t="n">
        <v>36526</v>
      </c>
      <c r="D106" s="0" t="s">
        <v>48</v>
      </c>
      <c r="E106" s="6" t="n">
        <v>5000</v>
      </c>
      <c r="F106" s="6" t="n">
        <f aca="false">E106*31</f>
        <v>155000</v>
      </c>
      <c r="G106" s="10" t="n">
        <v>14.33</v>
      </c>
    </row>
    <row r="107" customFormat="false" ht="12.75" hidden="false" customHeight="false" outlineLevel="0" collapsed="false">
      <c r="A107" s="0" t="s">
        <v>51</v>
      </c>
      <c r="B107" s="8" t="n">
        <v>36888.4124537037</v>
      </c>
      <c r="C107" s="9" t="n">
        <v>36526</v>
      </c>
      <c r="D107" s="0" t="s">
        <v>48</v>
      </c>
      <c r="E107" s="6" t="n">
        <v>5000</v>
      </c>
      <c r="F107" s="6" t="n">
        <f aca="false">E107*31</f>
        <v>155000</v>
      </c>
      <c r="G107" s="10" t="n">
        <v>13.51</v>
      </c>
    </row>
    <row r="108" customFormat="false" ht="12.75" hidden="false" customHeight="false" outlineLevel="0" collapsed="false">
      <c r="A108" s="0" t="s">
        <v>10</v>
      </c>
      <c r="B108" s="8" t="n">
        <v>36888.4134722222</v>
      </c>
      <c r="C108" s="9" t="n">
        <v>36526</v>
      </c>
      <c r="D108" s="0" t="s">
        <v>48</v>
      </c>
      <c r="E108" s="6" t="n">
        <v>-5000</v>
      </c>
      <c r="F108" s="6" t="n">
        <f aca="false">E108*31</f>
        <v>-155000</v>
      </c>
      <c r="G108" s="10" t="n">
        <v>13.815</v>
      </c>
    </row>
    <row r="109" customFormat="false" ht="12.75" hidden="false" customHeight="false" outlineLevel="0" collapsed="false">
      <c r="A109" s="0" t="s">
        <v>51</v>
      </c>
      <c r="B109" s="8" t="n">
        <v>36888.4142708333</v>
      </c>
      <c r="C109" s="9" t="n">
        <v>36526</v>
      </c>
      <c r="D109" s="0" t="s">
        <v>48</v>
      </c>
      <c r="E109" s="6" t="n">
        <v>5000</v>
      </c>
      <c r="F109" s="6" t="n">
        <f aca="false">E109*31</f>
        <v>155000</v>
      </c>
      <c r="G109" s="10" t="n">
        <v>13.315</v>
      </c>
    </row>
    <row r="110" customFormat="false" ht="12.75" hidden="false" customHeight="false" outlineLevel="0" collapsed="false">
      <c r="A110" s="0" t="s">
        <v>51</v>
      </c>
      <c r="B110" s="8" t="n">
        <v>36888.4412152778</v>
      </c>
      <c r="C110" s="9" t="n">
        <v>36526</v>
      </c>
      <c r="D110" s="0" t="s">
        <v>48</v>
      </c>
      <c r="E110" s="6" t="n">
        <v>5000</v>
      </c>
      <c r="F110" s="6" t="n">
        <f aca="false">E110*31</f>
        <v>155000</v>
      </c>
      <c r="G110" s="10" t="n">
        <v>13.42</v>
      </c>
    </row>
    <row r="111" customFormat="false" ht="12.75" hidden="false" customHeight="false" outlineLevel="0" collapsed="false">
      <c r="A111" s="0" t="s">
        <v>52</v>
      </c>
      <c r="B111" s="8" t="n">
        <v>36888.4583333333</v>
      </c>
      <c r="C111" s="9" t="n">
        <v>36526</v>
      </c>
      <c r="D111" s="0" t="s">
        <v>48</v>
      </c>
      <c r="E111" s="6" t="n">
        <v>-5000</v>
      </c>
      <c r="F111" s="6" t="n">
        <f aca="false">E111*31</f>
        <v>-155000</v>
      </c>
      <c r="G111" s="10" t="n">
        <v>14.915</v>
      </c>
    </row>
    <row r="112" customFormat="false" ht="12.75" hidden="false" customHeight="false" outlineLevel="0" collapsed="false">
      <c r="A112" s="0" t="s">
        <v>34</v>
      </c>
      <c r="B112" s="8" t="n">
        <v>36888.5416666667</v>
      </c>
      <c r="C112" s="9" t="n">
        <v>36526</v>
      </c>
      <c r="D112" s="0" t="s">
        <v>26</v>
      </c>
      <c r="E112" s="6" t="n">
        <v>-6840</v>
      </c>
      <c r="F112" s="6" t="n">
        <f aca="false">E112*31</f>
        <v>-212040</v>
      </c>
      <c r="G112" s="10" t="n">
        <v>9.79</v>
      </c>
    </row>
    <row r="113" customFormat="false" ht="12.75" hidden="false" customHeight="false" outlineLevel="0" collapsed="false">
      <c r="A113" s="0" t="s">
        <v>13</v>
      </c>
      <c r="B113" s="8" t="n">
        <v>36888.575</v>
      </c>
      <c r="C113" s="9" t="n">
        <v>36526</v>
      </c>
      <c r="D113" s="0" t="s">
        <v>42</v>
      </c>
      <c r="E113" s="6" t="n">
        <v>5000</v>
      </c>
      <c r="F113" s="6" t="n">
        <f aca="false">E113*31</f>
        <v>155000</v>
      </c>
      <c r="G113" s="10" t="n">
        <v>8.475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2000-07-26T13:17:40Z</dcterms:created>
  <dc:creator>abike</dc:creator>
  <dc:description/>
  <dc:language>en-US</dc:language>
  <cp:lastModifiedBy>abike</cp:lastModifiedBy>
  <cp:lastPrinted>2000-12-28T17:12:51Z</cp:lastPrinted>
  <cp:revision>0</cp:revision>
  <dc:subject/>
  <dc:title/>
</cp:coreProperties>
</file>