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<sst xmlns="http://schemas.openxmlformats.org/spreadsheetml/2006/main" count="21" uniqueCount="12">
  <si>
    <t xml:space="preserve">Total Financial Desk Nymex Related Option Risk</t>
  </si>
  <si>
    <t xml:space="preserve">As of:</t>
  </si>
  <si>
    <t xml:space="preserve">VEGA - $ per 1% move</t>
  </si>
  <si>
    <t xml:space="preserve">Gamma - K's per $.10 move</t>
  </si>
  <si>
    <t xml:space="preserve">Theta - $ per 1 day</t>
  </si>
  <si>
    <t xml:space="preserve">Maggi</t>
  </si>
  <si>
    <t xml:space="preserve">May</t>
  </si>
  <si>
    <t xml:space="preserve">Zipper</t>
  </si>
  <si>
    <t xml:space="preserve">Arnold</t>
  </si>
  <si>
    <t xml:space="preserve">Vega</t>
  </si>
  <si>
    <t xml:space="preserve">Total</t>
  </si>
  <si>
    <t xml:space="preserve">Month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</si>
</sst>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[$-409]#,##0_);[RED]\(#,##0\)"/>
    <numFmt numFmtId="167" formatCode="[$-409]mmm\-yy"/>
    <numFmt numFmtId="168" formatCode="_(* #,##0.00_);_(* \(#,##0.0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99CCFF"/>
      </patternFill>
    </fill>
    <fill>
      <patternFill patternType="solid">
        <fgColor rgb="FFE3E3E3"/>
        <bgColor rgb="FFCC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1.7"/>
    <col collapsed="false" customWidth="true" hidden="false" outlineLevel="0" max="5" min="4" style="0" width="11.85"/>
    <col collapsed="false" customWidth="true" hidden="false" outlineLevel="0" max="6" min="6" style="0" width="9.28"/>
    <col collapsed="false" customWidth="true" hidden="false" outlineLevel="0" max="7" min="7" style="0" width="3.7"/>
    <col collapsed="false" customWidth="true" hidden="false" outlineLevel="0" max="12" min="8" style="0" width="10.71"/>
    <col collapsed="false" customWidth="true" hidden="false" outlineLevel="0" max="13" min="13" style="0" width="3.28"/>
    <col collapsed="false" customWidth="true" hidden="false" outlineLevel="0" max="14" min="14" style="0" width="10.85"/>
    <col collapsed="false" customWidth="true" hidden="false" outlineLevel="0" max="15" min="15" style="0" width="10.71"/>
    <col collapsed="false" customWidth="true" hidden="false" outlineLevel="0" max="18" min="16" style="0" width="10.85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1" t="s">
        <v>1</v>
      </c>
      <c r="B2" s="2" t="n">
        <v>37197</v>
      </c>
      <c r="C2" s="1"/>
    </row>
    <row r="4" customFormat="false" ht="12.75" hidden="false" customHeight="false" outlineLevel="0" collapsed="false">
      <c r="B4" s="1" t="s">
        <v>2</v>
      </c>
      <c r="H4" s="1" t="s">
        <v>3</v>
      </c>
      <c r="N4" s="1" t="s">
        <v>4</v>
      </c>
    </row>
    <row r="5" customFormat="false" ht="12.75" hidden="false" customHeight="false" outlineLevel="0" collapsed="false">
      <c r="I5" s="3"/>
      <c r="J5" s="3"/>
      <c r="K5" s="3"/>
      <c r="L5" s="3"/>
      <c r="O5" s="3"/>
      <c r="P5" s="3"/>
      <c r="Q5" s="3"/>
      <c r="R5" s="3"/>
    </row>
    <row r="6" customFormat="false" ht="12.75" hidden="false" customHeight="false" outlineLevel="0" collapsed="false"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H6" s="3" t="s">
        <v>5</v>
      </c>
      <c r="I6" s="3" t="s">
        <v>6</v>
      </c>
      <c r="J6" s="3" t="s">
        <v>7</v>
      </c>
      <c r="K6" s="3" t="s">
        <v>8</v>
      </c>
      <c r="L6" s="3" t="s">
        <v>10</v>
      </c>
      <c r="N6" s="3" t="s">
        <v>5</v>
      </c>
      <c r="O6" s="3" t="s">
        <v>6</v>
      </c>
      <c r="P6" s="3" t="s">
        <v>7</v>
      </c>
      <c r="Q6" s="3" t="s">
        <v>8</v>
      </c>
      <c r="R6" s="3" t="s">
        <v>10</v>
      </c>
    </row>
    <row r="7" customFormat="false" ht="13.5" hidden="false" customHeight="false" outlineLevel="0" collapsed="false">
      <c r="A7" s="4" t="s">
        <v>11</v>
      </c>
      <c r="B7" s="5" t="n">
        <f aca="false">SUM(B8:B116)</f>
        <v>5566.78722350168</v>
      </c>
      <c r="C7" s="5" t="n">
        <f aca="false">SUM(C8:C116)</f>
        <v>801</v>
      </c>
      <c r="D7" s="5" t="n">
        <f aca="false">SUM(D8:D116)</f>
        <v>894</v>
      </c>
      <c r="E7" s="5" t="n">
        <f aca="false">SUM(E8:E116)</f>
        <v>-2060.24185657177</v>
      </c>
      <c r="F7" s="5" t="n">
        <f aca="false">SUM(F8:F116)</f>
        <v>5201.54536692991</v>
      </c>
      <c r="H7" s="5" t="n">
        <f aca="false">SUM(H8:H116)</f>
        <v>279.184426457295</v>
      </c>
      <c r="I7" s="5" t="n">
        <f aca="false">SUM(I8:I116)</f>
        <v>169</v>
      </c>
      <c r="J7" s="5" t="n">
        <f aca="false">SUM(J8:J116)</f>
        <v>-224</v>
      </c>
      <c r="K7" s="5" t="n">
        <f aca="false">SUM(K8:K116)</f>
        <v>-67.250949090382</v>
      </c>
      <c r="L7" s="5" t="n">
        <f aca="false">SUM(L8:L116)</f>
        <v>156.933477366913</v>
      </c>
      <c r="N7" s="5" t="n">
        <f aca="false">SUM(N8:N116)</f>
        <v>-153.28023588632</v>
      </c>
      <c r="O7" s="5" t="n">
        <f aca="false">SUM(O8:O116)</f>
        <v>-180</v>
      </c>
      <c r="P7" s="5" t="n">
        <f aca="false">SUM(P8:P116)</f>
        <v>-94</v>
      </c>
      <c r="Q7" s="5" t="n">
        <f aca="false">SUM(Q8:Q116)</f>
        <v>-321.815463342156</v>
      </c>
      <c r="R7" s="5" t="n">
        <f aca="false">SUM(R8:R116)</f>
        <v>-749.095699228476</v>
      </c>
    </row>
    <row r="8" customFormat="false" ht="12.75" hidden="false" customHeight="false" outlineLevel="0" collapsed="false">
      <c r="A8" s="6" t="n">
        <v>37226</v>
      </c>
      <c r="B8" s="7" t="n">
        <v>-160.880481330301</v>
      </c>
      <c r="C8" s="8" t="n">
        <v>27</v>
      </c>
      <c r="D8" s="8" t="n">
        <v>30</v>
      </c>
      <c r="E8" s="8" t="n">
        <v>155.575255385516</v>
      </c>
      <c r="F8" s="8" t="n">
        <f aca="false">SUM(B8:E8)</f>
        <v>51.6947740552156</v>
      </c>
      <c r="H8" s="7" t="n">
        <v>-263.044906325731</v>
      </c>
      <c r="I8" s="7" t="n">
        <v>20</v>
      </c>
      <c r="J8" s="8" t="n">
        <v>-45</v>
      </c>
      <c r="K8" s="8" t="n">
        <v>251.157141426011</v>
      </c>
      <c r="L8" s="8" t="n">
        <f aca="false">SUM(H8:K8)</f>
        <v>-36.8877648997199</v>
      </c>
      <c r="N8" s="8" t="n">
        <v>270.615275555519</v>
      </c>
      <c r="O8" s="7" t="n">
        <v>-31</v>
      </c>
      <c r="P8" s="8" t="n">
        <v>-50</v>
      </c>
      <c r="Q8" s="8" t="n">
        <v>-264.52879029489</v>
      </c>
      <c r="R8" s="8" t="n">
        <f aca="false">SUM(N8:Q8)</f>
        <v>-74.9135147393712</v>
      </c>
    </row>
    <row r="9" customFormat="false" ht="12.75" hidden="false" customHeight="false" outlineLevel="0" collapsed="false">
      <c r="A9" s="6" t="n">
        <v>37257</v>
      </c>
      <c r="B9" s="7" t="n">
        <v>-29.2493178890008</v>
      </c>
      <c r="C9" s="8" t="n">
        <v>89</v>
      </c>
      <c r="D9" s="8" t="n">
        <v>10</v>
      </c>
      <c r="E9" s="8" t="n">
        <v>261.630408660122</v>
      </c>
      <c r="F9" s="8" t="n">
        <f aca="false">SUM(B9:E9)</f>
        <v>331.381090771122</v>
      </c>
      <c r="H9" s="7" t="n">
        <v>-24.1941576885209</v>
      </c>
      <c r="I9" s="7" t="n">
        <v>44</v>
      </c>
      <c r="J9" s="8" t="n">
        <v>-6</v>
      </c>
      <c r="K9" s="8" t="n">
        <v>174.69206165689</v>
      </c>
      <c r="L9" s="8" t="n">
        <f aca="false">SUM(H9:K9)</f>
        <v>188.497903968369</v>
      </c>
      <c r="N9" s="8" t="n">
        <v>15.7632481283857</v>
      </c>
      <c r="O9" s="7" t="n">
        <v>-65</v>
      </c>
      <c r="P9" s="8" t="n">
        <v>-7</v>
      </c>
      <c r="Q9" s="8" t="n">
        <v>-208.558326178571</v>
      </c>
      <c r="R9" s="8" t="n">
        <f aca="false">SUM(N9:Q9)</f>
        <v>-264.795078050186</v>
      </c>
    </row>
    <row r="10" customFormat="false" ht="12.75" hidden="false" customHeight="false" outlineLevel="0" collapsed="false">
      <c r="A10" s="6" t="n">
        <v>37288</v>
      </c>
      <c r="B10" s="7" t="n">
        <v>801.841523247397</v>
      </c>
      <c r="C10" s="8" t="n">
        <v>113</v>
      </c>
      <c r="D10" s="8" t="n">
        <v>29</v>
      </c>
      <c r="E10" s="8" t="n">
        <v>-38.2916046474046</v>
      </c>
      <c r="F10" s="8" t="n">
        <f aca="false">SUM(B10:E10)</f>
        <v>905.549918599993</v>
      </c>
      <c r="H10" s="7" t="n">
        <v>366.513761623301</v>
      </c>
      <c r="I10" s="7" t="n">
        <v>56</v>
      </c>
      <c r="J10" s="8" t="n">
        <v>-14</v>
      </c>
      <c r="K10" s="8" t="n">
        <v>-12.2999869611639</v>
      </c>
      <c r="L10" s="8" t="n">
        <f aca="false">SUM(H10:K10)</f>
        <v>396.213774662138</v>
      </c>
      <c r="N10" s="8" t="n">
        <v>-372.861283338657</v>
      </c>
      <c r="O10" s="7" t="n">
        <v>-58</v>
      </c>
      <c r="P10" s="8" t="n">
        <v>-12</v>
      </c>
      <c r="Q10" s="8" t="n">
        <v>23.1165928273054</v>
      </c>
      <c r="R10" s="8" t="n">
        <f aca="false">SUM(N10:Q10)</f>
        <v>-419.744690511352</v>
      </c>
    </row>
    <row r="11" customFormat="false" ht="12.75" hidden="false" customHeight="false" outlineLevel="0" collapsed="false">
      <c r="A11" s="6" t="n">
        <v>37316</v>
      </c>
      <c r="B11" s="7" t="n">
        <v>609.08305990234</v>
      </c>
      <c r="C11" s="8" t="n">
        <v>-58</v>
      </c>
      <c r="D11" s="8" t="n">
        <v>-237</v>
      </c>
      <c r="E11" s="8" t="n">
        <v>260.958565379986</v>
      </c>
      <c r="F11" s="8" t="n">
        <f aca="false">SUM(B11:E11)</f>
        <v>575.041625282325</v>
      </c>
      <c r="H11" s="7" t="n">
        <v>232.080332745945</v>
      </c>
      <c r="I11" s="7" t="n">
        <v>-30</v>
      </c>
      <c r="J11" s="8" t="n">
        <v>107</v>
      </c>
      <c r="K11" s="8" t="n">
        <v>106.923075821501</v>
      </c>
      <c r="L11" s="8" t="n">
        <f aca="false">SUM(H11:K11)</f>
        <v>416.003408567446</v>
      </c>
      <c r="N11" s="8" t="n">
        <v>-198.945681672223</v>
      </c>
      <c r="O11" s="7" t="n">
        <v>14</v>
      </c>
      <c r="P11" s="8" t="n">
        <v>67</v>
      </c>
      <c r="Q11" s="8" t="n">
        <v>-78.7522200672337</v>
      </c>
      <c r="R11" s="8" t="n">
        <f aca="false">SUM(N11:Q11)</f>
        <v>-196.697901739457</v>
      </c>
    </row>
    <row r="12" customFormat="false" ht="12.75" hidden="false" customHeight="false" outlineLevel="0" collapsed="false">
      <c r="A12" s="6" t="n">
        <v>37347</v>
      </c>
      <c r="B12" s="7" t="n">
        <v>212.396293683217</v>
      </c>
      <c r="C12" s="8" t="n">
        <v>126</v>
      </c>
      <c r="D12" s="8" t="n">
        <v>337</v>
      </c>
      <c r="E12" s="8" t="n">
        <v>-68.7663806311656</v>
      </c>
      <c r="F12" s="8" t="n">
        <f aca="false">SUM(B12:E12)</f>
        <v>606.629913052052</v>
      </c>
      <c r="H12" s="7" t="n">
        <v>95.0406005683006</v>
      </c>
      <c r="I12" s="7" t="n">
        <v>53</v>
      </c>
      <c r="J12" s="8" t="n">
        <v>-163</v>
      </c>
      <c r="K12" s="8" t="n">
        <v>-30.254646247684</v>
      </c>
      <c r="L12" s="8" t="n">
        <f aca="false">SUM(H12:K12)</f>
        <v>-45.2140456793834</v>
      </c>
      <c r="N12" s="8" t="n">
        <v>-40.5152333853247</v>
      </c>
      <c r="O12" s="7" t="n">
        <v>-23</v>
      </c>
      <c r="P12" s="8" t="n">
        <v>-62</v>
      </c>
      <c r="Q12" s="8" t="n">
        <v>13.2782516281827</v>
      </c>
      <c r="R12" s="8" t="n">
        <f aca="false">SUM(N12:Q12)</f>
        <v>-112.236981757142</v>
      </c>
    </row>
    <row r="13" customFormat="false" ht="12.75" hidden="false" customHeight="false" outlineLevel="0" collapsed="false">
      <c r="A13" s="6" t="n">
        <v>37377</v>
      </c>
      <c r="B13" s="7" t="n">
        <v>-605.603574945982</v>
      </c>
      <c r="C13" s="8" t="n">
        <v>-13</v>
      </c>
      <c r="D13" s="8" t="n">
        <v>16</v>
      </c>
      <c r="E13" s="8" t="n">
        <v>-144.247630924251</v>
      </c>
      <c r="F13" s="8" t="n">
        <f aca="false">SUM(B13:E13)</f>
        <v>-746.851205870233</v>
      </c>
      <c r="H13" s="7" t="n">
        <v>-242.993435817506</v>
      </c>
      <c r="I13" s="7" t="n">
        <v>-12</v>
      </c>
      <c r="J13" s="8" t="n">
        <v>-6</v>
      </c>
      <c r="K13" s="8" t="n">
        <v>-58.7844259315082</v>
      </c>
      <c r="L13" s="8" t="n">
        <f aca="false">SUM(H13:K13)</f>
        <v>-319.777861749014</v>
      </c>
      <c r="N13" s="8" t="n">
        <v>82.1757808475574</v>
      </c>
      <c r="O13" s="7" t="n">
        <v>1</v>
      </c>
      <c r="P13" s="8" t="n">
        <v>-2</v>
      </c>
      <c r="Q13" s="8" t="n">
        <v>19.9782947082174</v>
      </c>
      <c r="R13" s="8" t="n">
        <f aca="false">SUM(N13:Q13)</f>
        <v>101.154075555775</v>
      </c>
    </row>
    <row r="14" customFormat="false" ht="12.75" hidden="false" customHeight="false" outlineLevel="0" collapsed="false">
      <c r="A14" s="6" t="n">
        <v>37408</v>
      </c>
      <c r="B14" s="7" t="n">
        <v>-626.016540917006</v>
      </c>
      <c r="C14" s="8" t="n">
        <v>-29</v>
      </c>
      <c r="D14" s="8" t="n">
        <v>16</v>
      </c>
      <c r="E14" s="8" t="n">
        <v>-160.895913525552</v>
      </c>
      <c r="F14" s="8" t="n">
        <f aca="false">SUM(B14:E14)</f>
        <v>-799.912454442558</v>
      </c>
      <c r="H14" s="7" t="n">
        <v>-218.037702231054</v>
      </c>
      <c r="I14" s="7" t="n">
        <v>-12</v>
      </c>
      <c r="J14" s="8" t="n">
        <v>-6</v>
      </c>
      <c r="K14" s="8" t="n">
        <v>-56.0119712199504</v>
      </c>
      <c r="L14" s="8" t="n">
        <f aca="false">SUM(H14:K14)</f>
        <v>-292.049673451004</v>
      </c>
      <c r="N14" s="8" t="n">
        <v>67.0257122280537</v>
      </c>
      <c r="O14" s="7" t="n">
        <v>3</v>
      </c>
      <c r="P14" s="8" t="n">
        <v>-1</v>
      </c>
      <c r="Q14" s="8" t="n">
        <v>17.9821648387067</v>
      </c>
      <c r="R14" s="8" t="n">
        <f aca="false">SUM(N14:Q14)</f>
        <v>87.0078770667603</v>
      </c>
    </row>
    <row r="15" customFormat="false" ht="12.75" hidden="false" customHeight="false" outlineLevel="0" collapsed="false">
      <c r="A15" s="6" t="n">
        <v>37438</v>
      </c>
      <c r="B15" s="7" t="n">
        <v>-264.269427169898</v>
      </c>
      <c r="C15" s="8" t="n">
        <v>-17</v>
      </c>
      <c r="D15" s="8" t="n">
        <v>19</v>
      </c>
      <c r="E15" s="8" t="n">
        <v>-175.811719158778</v>
      </c>
      <c r="F15" s="8" t="n">
        <f aca="false">SUM(B15:E15)</f>
        <v>-438.081146328677</v>
      </c>
      <c r="H15" s="7" t="n">
        <v>-73.1583048322594</v>
      </c>
      <c r="I15" s="7" t="n">
        <v>-7</v>
      </c>
      <c r="J15" s="8" t="n">
        <v>-5</v>
      </c>
      <c r="K15" s="8" t="n">
        <v>-52.6854165889418</v>
      </c>
      <c r="L15" s="8" t="n">
        <f aca="false">SUM(H15:K15)</f>
        <v>-137.843721421201</v>
      </c>
      <c r="N15" s="8" t="n">
        <v>25.4965161583807</v>
      </c>
      <c r="O15" s="7" t="n">
        <v>1</v>
      </c>
      <c r="P15" s="8" t="n">
        <v>-2</v>
      </c>
      <c r="Q15" s="8" t="n">
        <v>17.2406777475447</v>
      </c>
      <c r="R15" s="8" t="n">
        <f aca="false">SUM(N15:Q15)</f>
        <v>41.7371939059254</v>
      </c>
    </row>
    <row r="16" customFormat="false" ht="12.75" hidden="false" customHeight="false" outlineLevel="0" collapsed="false">
      <c r="A16" s="6" t="n">
        <v>37469</v>
      </c>
      <c r="B16" s="7" t="n">
        <v>-206.151557119033</v>
      </c>
      <c r="C16" s="8" t="n">
        <v>-14</v>
      </c>
      <c r="D16" s="8" t="n">
        <v>19</v>
      </c>
      <c r="E16" s="8" t="n">
        <v>-191.436870660169</v>
      </c>
      <c r="F16" s="8" t="n">
        <f aca="false">SUM(B16:E16)</f>
        <v>-392.588427779202</v>
      </c>
      <c r="H16" s="7" t="n">
        <v>-45.7501220139022</v>
      </c>
      <c r="I16" s="7" t="n">
        <v>-6</v>
      </c>
      <c r="J16" s="8" t="n">
        <v>-6</v>
      </c>
      <c r="K16" s="8" t="n">
        <v>-49.5279666211709</v>
      </c>
      <c r="L16" s="8" t="n">
        <f aca="false">SUM(H16:K16)</f>
        <v>-107.278088635073</v>
      </c>
      <c r="N16" s="8" t="n">
        <v>17.7787706496536</v>
      </c>
      <c r="O16" s="7" t="n">
        <v>1</v>
      </c>
      <c r="P16" s="8" t="n">
        <v>-2</v>
      </c>
      <c r="Q16" s="8" t="n">
        <v>16.5165540053394</v>
      </c>
      <c r="R16" s="8" t="n">
        <f aca="false">SUM(N16:Q16)</f>
        <v>33.2953246549931</v>
      </c>
    </row>
    <row r="17" customFormat="false" ht="12.75" hidden="false" customHeight="false" outlineLevel="0" collapsed="false">
      <c r="A17" s="6" t="n">
        <v>37500</v>
      </c>
      <c r="B17" s="7" t="n">
        <v>-785.765006362278</v>
      </c>
      <c r="C17" s="8" t="n">
        <v>-8</v>
      </c>
      <c r="D17" s="8" t="n">
        <v>19</v>
      </c>
      <c r="E17" s="8" t="n">
        <v>-204.651450940452</v>
      </c>
      <c r="F17" s="8" t="n">
        <f aca="false">SUM(B17:E17)</f>
        <v>-979.416457302729</v>
      </c>
      <c r="H17" s="7" t="n">
        <v>-173.37643089684</v>
      </c>
      <c r="I17" s="7" t="n">
        <v>-4</v>
      </c>
      <c r="J17" s="8" t="n">
        <v>-5</v>
      </c>
      <c r="K17" s="8" t="n">
        <v>-47.2112761905667</v>
      </c>
      <c r="L17" s="8" t="n">
        <f aca="false">SUM(H17:K17)</f>
        <v>-229.587707087407</v>
      </c>
      <c r="N17" s="8" t="n">
        <v>59.4991834590982</v>
      </c>
      <c r="O17" s="7" t="n">
        <v>0</v>
      </c>
      <c r="P17" s="8" t="n">
        <v>-2</v>
      </c>
      <c r="Q17" s="8" t="n">
        <v>15.7279504700941</v>
      </c>
      <c r="R17" s="8" t="n">
        <f aca="false">SUM(N17:Q17)</f>
        <v>73.2271339291923</v>
      </c>
    </row>
    <row r="18" customFormat="false" ht="12.75" hidden="false" customHeight="false" outlineLevel="0" collapsed="false">
      <c r="A18" s="6" t="n">
        <v>37530</v>
      </c>
      <c r="B18" s="7" t="n">
        <v>-200.529681196245</v>
      </c>
      <c r="C18" s="8" t="n">
        <v>-37</v>
      </c>
      <c r="D18" s="8" t="n">
        <v>22</v>
      </c>
      <c r="E18" s="8" t="n">
        <v>-217.928555515074</v>
      </c>
      <c r="F18" s="8" t="n">
        <f aca="false">SUM(B18:E18)</f>
        <v>-433.458236711319</v>
      </c>
      <c r="H18" s="7" t="n">
        <v>-36.0873740847992</v>
      </c>
      <c r="I18" s="7" t="n">
        <v>-3</v>
      </c>
      <c r="J18" s="8" t="n">
        <v>-5</v>
      </c>
      <c r="K18" s="8" t="n">
        <v>-44.9150184686009</v>
      </c>
      <c r="L18" s="8" t="n">
        <f aca="false">SUM(H18:K18)</f>
        <v>-89.0023925534001</v>
      </c>
      <c r="N18" s="8" t="n">
        <v>12.7433152912699</v>
      </c>
      <c r="O18" s="7" t="n">
        <v>2</v>
      </c>
      <c r="P18" s="8" t="n">
        <v>-2</v>
      </c>
      <c r="Q18" s="8" t="n">
        <v>15.198014062059</v>
      </c>
      <c r="R18" s="8" t="n">
        <f aca="false">SUM(N18:Q18)</f>
        <v>27.9413293533289</v>
      </c>
    </row>
    <row r="19" customFormat="false" ht="12.75" hidden="false" customHeight="false" outlineLevel="0" collapsed="false">
      <c r="A19" s="6" t="n">
        <v>37561</v>
      </c>
      <c r="B19" s="7" t="n">
        <v>-172.153012284121</v>
      </c>
      <c r="C19" s="8" t="n">
        <v>-29</v>
      </c>
      <c r="D19" s="8" t="n">
        <v>0</v>
      </c>
      <c r="E19" s="8" t="n">
        <v>-119.841735344211</v>
      </c>
      <c r="F19" s="8" t="n">
        <f aca="false">SUM(B19:E19)</f>
        <v>-320.994747628332</v>
      </c>
      <c r="H19" s="7" t="n">
        <v>-19.3529765053047</v>
      </c>
      <c r="I19" s="7" t="n">
        <v>1</v>
      </c>
      <c r="J19" s="8" t="n">
        <v>0</v>
      </c>
      <c r="K19" s="8" t="n">
        <v>-20.6030539077987</v>
      </c>
      <c r="L19" s="8" t="n">
        <f aca="false">SUM(H19:K19)</f>
        <v>-38.9560304131034</v>
      </c>
      <c r="N19" s="8" t="n">
        <v>12.6789566229777</v>
      </c>
      <c r="O19" s="7" t="n">
        <v>1</v>
      </c>
      <c r="P19" s="8" t="n">
        <v>0</v>
      </c>
      <c r="Q19" s="8" t="n">
        <v>7.6431944118505</v>
      </c>
      <c r="R19" s="8" t="n">
        <f aca="false">SUM(N19:Q19)</f>
        <v>21.3221510348282</v>
      </c>
    </row>
    <row r="20" customFormat="false" ht="12.75" hidden="false" customHeight="false" outlineLevel="0" collapsed="false">
      <c r="A20" s="6" t="n">
        <v>37591</v>
      </c>
      <c r="B20" s="7" t="n">
        <v>-275.473509976604</v>
      </c>
      <c r="C20" s="8" t="n">
        <v>24</v>
      </c>
      <c r="D20" s="8" t="n">
        <v>0</v>
      </c>
      <c r="E20" s="8" t="n">
        <v>-126.798345093774</v>
      </c>
      <c r="F20" s="8" t="n">
        <f aca="false">SUM(B20:E20)</f>
        <v>-378.271855070378</v>
      </c>
      <c r="H20" s="7" t="n">
        <v>-30.6943889796774</v>
      </c>
      <c r="I20" s="7" t="n">
        <v>1</v>
      </c>
      <c r="J20" s="8" t="n">
        <v>0</v>
      </c>
      <c r="K20" s="8" t="n">
        <v>-18.191965826187</v>
      </c>
      <c r="L20" s="8" t="n">
        <f aca="false">SUM(H20:K20)</f>
        <v>-47.8863548058644</v>
      </c>
      <c r="N20" s="8" t="n">
        <v>17.3232630549204</v>
      </c>
      <c r="O20" s="7" t="n">
        <v>-2</v>
      </c>
      <c r="P20" s="8" t="n">
        <v>0</v>
      </c>
      <c r="Q20" s="8" t="n">
        <v>7.49118684936772</v>
      </c>
      <c r="R20" s="8" t="n">
        <f aca="false">SUM(N20:Q20)</f>
        <v>22.8144499042881</v>
      </c>
    </row>
    <row r="21" customFormat="false" ht="12.75" hidden="false" customHeight="false" outlineLevel="0" collapsed="false">
      <c r="A21" s="6" t="n">
        <v>37622</v>
      </c>
      <c r="B21" s="7" t="n">
        <v>-253.250465498658</v>
      </c>
      <c r="C21" s="8" t="n">
        <v>125</v>
      </c>
      <c r="D21" s="8" t="n">
        <v>27</v>
      </c>
      <c r="E21" s="8" t="n">
        <v>-378.045522802728</v>
      </c>
      <c r="F21" s="8" t="n">
        <f aca="false">SUM(B21:E21)</f>
        <v>-479.295988301386</v>
      </c>
      <c r="H21" s="7" t="n">
        <v>-24.2466097645085</v>
      </c>
      <c r="I21" s="7" t="n">
        <v>5</v>
      </c>
      <c r="J21" s="8" t="n">
        <v>-4</v>
      </c>
      <c r="K21" s="8" t="n">
        <v>-48.1172523919512</v>
      </c>
      <c r="L21" s="8" t="n">
        <f aca="false">SUM(H21:K21)</f>
        <v>-71.3638621564597</v>
      </c>
      <c r="N21" s="8" t="n">
        <v>17.3388121702396</v>
      </c>
      <c r="O21" s="7" t="n">
        <v>-5</v>
      </c>
      <c r="P21" s="8" t="n">
        <v>-1</v>
      </c>
      <c r="Q21" s="8" t="n">
        <v>19.7313982841926</v>
      </c>
      <c r="R21" s="8" t="n">
        <f aca="false">SUM(N21:Q21)</f>
        <v>31.0702104544322</v>
      </c>
    </row>
    <row r="22" customFormat="false" ht="12.75" hidden="false" customHeight="false" outlineLevel="0" collapsed="false">
      <c r="A22" s="6" t="n">
        <v>37653</v>
      </c>
      <c r="B22" s="7" t="n">
        <v>-147.697038986477</v>
      </c>
      <c r="C22" s="8" t="n">
        <v>52</v>
      </c>
      <c r="D22" s="8" t="n">
        <v>26</v>
      </c>
      <c r="E22" s="8" t="n">
        <v>-393.586375985384</v>
      </c>
      <c r="F22" s="8" t="n">
        <f aca="false">SUM(B22:E22)</f>
        <v>-463.283414971862</v>
      </c>
      <c r="H22" s="7" t="n">
        <v>-10.0516264461233</v>
      </c>
      <c r="I22" s="7" t="n">
        <v>6</v>
      </c>
      <c r="J22" s="8" t="n">
        <v>-3</v>
      </c>
      <c r="K22" s="8" t="n">
        <v>-49.2117007616988</v>
      </c>
      <c r="L22" s="8" t="n">
        <f aca="false">SUM(H22:K22)</f>
        <v>-56.2633272078221</v>
      </c>
      <c r="N22" s="8" t="n">
        <v>11.1227400009167</v>
      </c>
      <c r="O22" s="7" t="n">
        <v>-2</v>
      </c>
      <c r="P22" s="8" t="n">
        <v>-1</v>
      </c>
      <c r="Q22" s="8" t="n">
        <v>18.673802373671</v>
      </c>
      <c r="R22" s="8" t="n">
        <f aca="false">SUM(N22:Q22)</f>
        <v>26.7965423745877</v>
      </c>
    </row>
    <row r="23" customFormat="false" ht="12.75" hidden="false" customHeight="false" outlineLevel="0" collapsed="false">
      <c r="A23" s="6" t="n">
        <v>37681</v>
      </c>
      <c r="B23" s="7" t="n">
        <v>-343.869420204297</v>
      </c>
      <c r="C23" s="8" t="n">
        <v>30</v>
      </c>
      <c r="D23" s="8" t="n">
        <v>29</v>
      </c>
      <c r="E23" s="8" t="n">
        <v>-404.278529738818</v>
      </c>
      <c r="F23" s="8" t="n">
        <f aca="false">SUM(B23:E23)</f>
        <v>-689.147949943116</v>
      </c>
      <c r="H23" s="7" t="n">
        <v>-36.1950434109738</v>
      </c>
      <c r="I23" s="7" t="n">
        <v>3</v>
      </c>
      <c r="J23" s="8" t="n">
        <v>-4</v>
      </c>
      <c r="K23" s="8" t="n">
        <v>-52.8330747177893</v>
      </c>
      <c r="L23" s="8" t="n">
        <f aca="false">SUM(H23:K23)</f>
        <v>-90.0281181287632</v>
      </c>
      <c r="N23" s="8" t="n">
        <v>17.7010622926417</v>
      </c>
      <c r="O23" s="7" t="n">
        <v>-1</v>
      </c>
      <c r="P23" s="8" t="n">
        <v>-1</v>
      </c>
      <c r="Q23" s="8" t="n">
        <v>17.1249733740619</v>
      </c>
      <c r="R23" s="8" t="n">
        <f aca="false">SUM(N23:Q23)</f>
        <v>32.8260356667036</v>
      </c>
    </row>
    <row r="24" customFormat="false" ht="12.75" hidden="false" customHeight="false" outlineLevel="0" collapsed="false">
      <c r="A24" s="6" t="n">
        <v>37712</v>
      </c>
      <c r="B24" s="7" t="n">
        <v>528.818485942169</v>
      </c>
      <c r="C24" s="8" t="n">
        <v>55</v>
      </c>
      <c r="D24" s="8" t="n">
        <v>55</v>
      </c>
      <c r="E24" s="8" t="n">
        <v>-143.672961934787</v>
      </c>
      <c r="F24" s="8" t="n">
        <f aca="false">SUM(B24:E24)</f>
        <v>495.145524007382</v>
      </c>
      <c r="H24" s="7" t="n">
        <v>76.1740920192315</v>
      </c>
      <c r="I24" s="7" t="n">
        <v>7</v>
      </c>
      <c r="J24" s="8" t="n">
        <v>-8</v>
      </c>
      <c r="K24" s="8" t="n">
        <v>-20.6270074043974</v>
      </c>
      <c r="L24" s="8" t="n">
        <f aca="false">SUM(H24:K24)</f>
        <v>54.5470846148341</v>
      </c>
      <c r="N24" s="8" t="n">
        <v>-18.3505683031275</v>
      </c>
      <c r="O24" s="7" t="n">
        <v>-2</v>
      </c>
      <c r="P24" s="8" t="n">
        <v>-2</v>
      </c>
      <c r="Q24" s="8" t="n">
        <v>5.20558580930256</v>
      </c>
      <c r="R24" s="8" t="n">
        <f aca="false">SUM(N24:Q24)</f>
        <v>-17.1449824938249</v>
      </c>
    </row>
    <row r="25" customFormat="false" ht="12.75" hidden="false" customHeight="false" outlineLevel="0" collapsed="false">
      <c r="A25" s="6" t="n">
        <v>37742</v>
      </c>
      <c r="B25" s="7" t="n">
        <v>521.873870881242</v>
      </c>
      <c r="C25" s="8" t="n">
        <v>56</v>
      </c>
      <c r="D25" s="8" t="n">
        <v>56</v>
      </c>
      <c r="E25" s="8" t="n">
        <v>-147.381709843294</v>
      </c>
      <c r="F25" s="8" t="n">
        <f aca="false">SUM(B25:E25)</f>
        <v>486.492161037948</v>
      </c>
      <c r="H25" s="7" t="n">
        <v>73.5508686670913</v>
      </c>
      <c r="I25" s="7" t="n">
        <v>7</v>
      </c>
      <c r="J25" s="8" t="n">
        <v>-9</v>
      </c>
      <c r="K25" s="8" t="n">
        <v>-20.9216247635671</v>
      </c>
      <c r="L25" s="8" t="n">
        <f aca="false">SUM(H25:K25)</f>
        <v>50.6292439035241</v>
      </c>
      <c r="N25" s="8" t="n">
        <v>-16.4672941527078</v>
      </c>
      <c r="O25" s="7" t="n">
        <v>-2</v>
      </c>
      <c r="P25" s="8" t="n">
        <v>-2</v>
      </c>
      <c r="Q25" s="8" t="n">
        <v>4.79612469873572</v>
      </c>
      <c r="R25" s="8" t="n">
        <f aca="false">SUM(N25:Q25)</f>
        <v>-15.671169453972</v>
      </c>
    </row>
    <row r="26" customFormat="false" ht="12.75" hidden="false" customHeight="false" outlineLevel="0" collapsed="false">
      <c r="A26" s="6" t="n">
        <v>37773</v>
      </c>
      <c r="B26" s="7" t="n">
        <v>598.99823649508</v>
      </c>
      <c r="C26" s="8" t="n">
        <v>58</v>
      </c>
      <c r="D26" s="8" t="n">
        <v>57</v>
      </c>
      <c r="E26" s="8" t="n">
        <v>-152.181047305919</v>
      </c>
      <c r="F26" s="8" t="n">
        <f aca="false">SUM(B26:E26)</f>
        <v>561.817189189161</v>
      </c>
      <c r="H26" s="7" t="n">
        <v>79.8066600245941</v>
      </c>
      <c r="I26" s="7" t="n">
        <v>7</v>
      </c>
      <c r="J26" s="8" t="n">
        <v>-8</v>
      </c>
      <c r="K26" s="8" t="n">
        <v>-20.4088904272696</v>
      </c>
      <c r="L26" s="8" t="n">
        <f aca="false">SUM(H26:K26)</f>
        <v>58.3977695973246</v>
      </c>
      <c r="N26" s="8" t="n">
        <v>-17.4358539041841</v>
      </c>
      <c r="O26" s="7" t="n">
        <v>-2</v>
      </c>
      <c r="P26" s="8" t="n">
        <v>-2</v>
      </c>
      <c r="Q26" s="8" t="n">
        <v>4.57773204078401</v>
      </c>
      <c r="R26" s="8" t="n">
        <f aca="false">SUM(N26:Q26)</f>
        <v>-16.8581218634</v>
      </c>
    </row>
    <row r="27" customFormat="false" ht="12.75" hidden="false" customHeight="false" outlineLevel="0" collapsed="false">
      <c r="A27" s="6" t="n">
        <v>37803</v>
      </c>
      <c r="B27" s="7" t="n">
        <v>513.204363772862</v>
      </c>
      <c r="C27" s="8" t="n">
        <v>60</v>
      </c>
      <c r="D27" s="8" t="n">
        <v>60</v>
      </c>
      <c r="E27" s="8" t="n">
        <v>-156.487656103873</v>
      </c>
      <c r="F27" s="8" t="n">
        <f aca="false">SUM(B27:E27)</f>
        <v>476.716707668989</v>
      </c>
      <c r="H27" s="7" t="n">
        <v>64.1142376086652</v>
      </c>
      <c r="I27" s="7" t="n">
        <v>7</v>
      </c>
      <c r="J27" s="8" t="n">
        <v>-7</v>
      </c>
      <c r="K27" s="8" t="n">
        <v>-19.7119216470854</v>
      </c>
      <c r="L27" s="8" t="n">
        <f aca="false">SUM(H27:K27)</f>
        <v>44.4023159615798</v>
      </c>
      <c r="N27" s="8" t="n">
        <v>-14.0914995338068</v>
      </c>
      <c r="O27" s="7" t="n">
        <v>-2</v>
      </c>
      <c r="P27" s="8" t="n">
        <v>-2</v>
      </c>
      <c r="Q27" s="8" t="n">
        <v>4.44514606832717</v>
      </c>
      <c r="R27" s="8" t="n">
        <f aca="false">SUM(N27:Q27)</f>
        <v>-13.6463534654796</v>
      </c>
    </row>
    <row r="28" customFormat="false" ht="12.75" hidden="false" customHeight="false" outlineLevel="0" collapsed="false">
      <c r="A28" s="6" t="n">
        <v>37834</v>
      </c>
      <c r="B28" s="7" t="n">
        <v>568.186267604375</v>
      </c>
      <c r="C28" s="8" t="n">
        <v>62</v>
      </c>
      <c r="D28" s="8" t="n">
        <v>62</v>
      </c>
      <c r="E28" s="8" t="n">
        <v>-161.370387379874</v>
      </c>
      <c r="F28" s="8" t="n">
        <f aca="false">SUM(B28:E28)</f>
        <v>530.815880224501</v>
      </c>
      <c r="H28" s="7" t="n">
        <v>66.1914930447402</v>
      </c>
      <c r="I28" s="7" t="n">
        <v>6</v>
      </c>
      <c r="J28" s="8" t="n">
        <v>-7</v>
      </c>
      <c r="K28" s="8" t="n">
        <v>-18.9333419665778</v>
      </c>
      <c r="L28" s="8" t="n">
        <f aca="false">SUM(H28:K28)</f>
        <v>46.2581510781624</v>
      </c>
      <c r="N28" s="8" t="n">
        <v>-14.7071995184871</v>
      </c>
      <c r="O28" s="7" t="n">
        <v>-2</v>
      </c>
      <c r="P28" s="8" t="n">
        <v>-2</v>
      </c>
      <c r="Q28" s="8" t="n">
        <v>4.30301409108084</v>
      </c>
      <c r="R28" s="8" t="n">
        <f aca="false">SUM(N28:Q28)</f>
        <v>-14.4041854274062</v>
      </c>
    </row>
    <row r="29" customFormat="false" ht="12.75" hidden="false" customHeight="false" outlineLevel="0" collapsed="false">
      <c r="A29" s="6" t="n">
        <v>37865</v>
      </c>
      <c r="B29" s="7" t="n">
        <v>587.882752064679</v>
      </c>
      <c r="C29" s="8" t="n">
        <v>64</v>
      </c>
      <c r="D29" s="8" t="n">
        <v>61</v>
      </c>
      <c r="E29" s="8" t="n">
        <v>-164.779751190766</v>
      </c>
      <c r="F29" s="8" t="n">
        <f aca="false">SUM(B29:E29)</f>
        <v>548.103000873913</v>
      </c>
      <c r="H29" s="7" t="n">
        <v>65.241318737159</v>
      </c>
      <c r="I29" s="7" t="n">
        <v>6</v>
      </c>
      <c r="J29" s="8" t="n">
        <v>-7</v>
      </c>
      <c r="K29" s="8" t="n">
        <v>-18.3950833768307</v>
      </c>
      <c r="L29" s="8" t="n">
        <f aca="false">SUM(H29:K29)</f>
        <v>45.8462353603284</v>
      </c>
      <c r="N29" s="8" t="n">
        <v>-14.4308487945684</v>
      </c>
      <c r="O29" s="7" t="n">
        <v>-2</v>
      </c>
      <c r="P29" s="8" t="n">
        <v>-2</v>
      </c>
      <c r="Q29" s="8" t="n">
        <v>4.17177421240647</v>
      </c>
      <c r="R29" s="8" t="n">
        <f aca="false">SUM(N29:Q29)</f>
        <v>-14.2590745821619</v>
      </c>
    </row>
    <row r="30" customFormat="false" ht="12.75" hidden="false" customHeight="false" outlineLevel="0" collapsed="false">
      <c r="A30" s="6" t="n">
        <v>37895</v>
      </c>
      <c r="B30" s="7" t="n">
        <v>1178.13953726435</v>
      </c>
      <c r="C30" s="8" t="n">
        <v>46</v>
      </c>
      <c r="D30" s="8" t="n">
        <v>64</v>
      </c>
      <c r="E30" s="8" t="n">
        <v>-168.814636335962</v>
      </c>
      <c r="F30" s="8" t="n">
        <f aca="false">SUM(B30:E30)</f>
        <v>1119.32490092839</v>
      </c>
      <c r="H30" s="7" t="n">
        <v>124.359338108955</v>
      </c>
      <c r="I30" s="7" t="n">
        <v>4</v>
      </c>
      <c r="J30" s="8" t="n">
        <v>-7</v>
      </c>
      <c r="K30" s="8" t="n">
        <v>-17.7638914022948</v>
      </c>
      <c r="L30" s="8" t="n">
        <f aca="false">SUM(H30:K30)</f>
        <v>103.59544670666</v>
      </c>
      <c r="N30" s="8" t="n">
        <v>-27.386347350881</v>
      </c>
      <c r="O30" s="7" t="n">
        <v>-1</v>
      </c>
      <c r="P30" s="8" t="n">
        <v>-2</v>
      </c>
      <c r="Q30" s="8" t="n">
        <v>4.04982288325371</v>
      </c>
      <c r="R30" s="8" t="n">
        <f aca="false">SUM(N30:Q30)</f>
        <v>-26.3365244676273</v>
      </c>
    </row>
    <row r="31" customFormat="false" ht="12.75" hidden="false" customHeight="false" outlineLevel="0" collapsed="false">
      <c r="A31" s="6" t="n">
        <v>37926</v>
      </c>
      <c r="B31" s="7" t="n">
        <v>251.125703607769</v>
      </c>
      <c r="C31" s="8" t="n">
        <v>77</v>
      </c>
      <c r="D31" s="8" t="n">
        <v>34</v>
      </c>
      <c r="E31" s="8" t="n">
        <v>-176.906850017765</v>
      </c>
      <c r="F31" s="8" t="n">
        <f aca="false">SUM(B31:E31)</f>
        <v>185.218853590004</v>
      </c>
      <c r="H31" s="7" t="n">
        <v>22.5671178190602</v>
      </c>
      <c r="I31" s="7" t="n">
        <v>6</v>
      </c>
      <c r="J31" s="8" t="n">
        <v>-3</v>
      </c>
      <c r="K31" s="8" t="n">
        <v>-16.3576219668011</v>
      </c>
      <c r="L31" s="8" t="n">
        <f aca="false">SUM(H31:K31)</f>
        <v>9.20949585225909</v>
      </c>
      <c r="N31" s="8" t="n">
        <v>-5.42543923911197</v>
      </c>
      <c r="O31" s="7" t="n">
        <v>-2</v>
      </c>
      <c r="P31" s="8" t="n">
        <v>-1</v>
      </c>
      <c r="Q31" s="8" t="n">
        <v>3.94402817345891</v>
      </c>
      <c r="R31" s="8" t="n">
        <f aca="false">SUM(N31:Q31)</f>
        <v>-4.48141106565307</v>
      </c>
    </row>
    <row r="32" customFormat="false" ht="12.75" hidden="false" customHeight="false" outlineLevel="0" collapsed="false">
      <c r="A32" s="6" t="n">
        <v>37956</v>
      </c>
      <c r="B32" s="7" t="n">
        <v>448.512191876993</v>
      </c>
      <c r="C32" s="8" t="n">
        <v>45</v>
      </c>
      <c r="D32" s="8" t="n">
        <v>35</v>
      </c>
      <c r="E32" s="8" t="n">
        <v>-182.645388643632</v>
      </c>
      <c r="F32" s="8" t="n">
        <f aca="false">SUM(B32:E32)</f>
        <v>345.866803233361</v>
      </c>
      <c r="H32" s="7" t="n">
        <v>37.4818770296906</v>
      </c>
      <c r="I32" s="7" t="n">
        <v>4</v>
      </c>
      <c r="J32" s="8" t="n">
        <v>-3</v>
      </c>
      <c r="K32" s="8" t="n">
        <v>-15.1814700998703</v>
      </c>
      <c r="L32" s="8" t="n">
        <f aca="false">SUM(H32:K32)</f>
        <v>23.3004069298202</v>
      </c>
      <c r="N32" s="8" t="n">
        <v>-9.6064598419955</v>
      </c>
      <c r="O32" s="7" t="n">
        <v>-1</v>
      </c>
      <c r="P32" s="8" t="n">
        <v>-1</v>
      </c>
      <c r="Q32" s="8" t="n">
        <v>3.82757444404029</v>
      </c>
      <c r="R32" s="8" t="n">
        <f aca="false">SUM(N32:Q32)</f>
        <v>-7.77888539795521</v>
      </c>
    </row>
    <row r="33" customFormat="false" ht="12.75" hidden="false" customHeight="false" outlineLevel="0" collapsed="false">
      <c r="A33" s="6" t="n">
        <v>37987</v>
      </c>
      <c r="B33" s="7" t="n">
        <v>139.366804601759</v>
      </c>
      <c r="C33" s="8" t="n">
        <v>3</v>
      </c>
      <c r="D33" s="8" t="n">
        <v>4</v>
      </c>
      <c r="E33" s="8" t="n">
        <v>106.922980666981</v>
      </c>
      <c r="F33" s="8" t="n">
        <f aca="false">SUM(B33:E33)</f>
        <v>253.289785268741</v>
      </c>
      <c r="H33" s="7" t="n">
        <v>10.815734974803</v>
      </c>
      <c r="I33" s="7" t="n">
        <v>0</v>
      </c>
      <c r="J33" s="8" t="n">
        <v>0</v>
      </c>
      <c r="K33" s="8" t="n">
        <v>8.43845590337723</v>
      </c>
      <c r="L33" s="8" t="n">
        <f aca="false">SUM(H33:K33)</f>
        <v>19.2541908781802</v>
      </c>
      <c r="N33" s="8" t="n">
        <v>-2.74896457898671</v>
      </c>
      <c r="O33" s="7" t="n">
        <v>0</v>
      </c>
      <c r="P33" s="8" t="n">
        <v>0</v>
      </c>
      <c r="Q33" s="8" t="n">
        <v>-2.07627016342414</v>
      </c>
      <c r="R33" s="8" t="n">
        <f aca="false">SUM(N33:Q33)</f>
        <v>-4.82523474241086</v>
      </c>
    </row>
    <row r="34" customFormat="false" ht="12.75" hidden="false" customHeight="false" outlineLevel="0" collapsed="false">
      <c r="A34" s="6" t="n">
        <v>38018</v>
      </c>
      <c r="B34" s="7" t="n">
        <v>204.821187910402</v>
      </c>
      <c r="C34" s="8" t="n">
        <v>3</v>
      </c>
      <c r="D34" s="8" t="n">
        <v>4</v>
      </c>
      <c r="E34" s="8" t="n">
        <v>107.498757359036</v>
      </c>
      <c r="F34" s="8" t="n">
        <f aca="false">SUM(B34:E34)</f>
        <v>319.319945269438</v>
      </c>
      <c r="H34" s="7" t="n">
        <v>16.1479244511198</v>
      </c>
      <c r="I34" s="7" t="n">
        <v>0</v>
      </c>
      <c r="J34" s="8" t="n">
        <v>0</v>
      </c>
      <c r="K34" s="8" t="n">
        <v>8.61098876854378</v>
      </c>
      <c r="L34" s="8" t="n">
        <f aca="false">SUM(H34:K34)</f>
        <v>24.7589132196636</v>
      </c>
      <c r="N34" s="8" t="n">
        <v>-3.82127954189177</v>
      </c>
      <c r="O34" s="7" t="n">
        <v>0</v>
      </c>
      <c r="P34" s="8" t="n">
        <v>0</v>
      </c>
      <c r="Q34" s="8" t="n">
        <v>-1.9814086612797</v>
      </c>
      <c r="R34" s="8" t="n">
        <f aca="false">SUM(N34:Q34)</f>
        <v>-5.80268820317147</v>
      </c>
    </row>
    <row r="35" customFormat="false" ht="12.75" hidden="false" customHeight="false" outlineLevel="0" collapsed="false">
      <c r="A35" s="6" t="n">
        <v>38047</v>
      </c>
      <c r="B35" s="7" t="n">
        <v>254.704666207873</v>
      </c>
      <c r="C35" s="8" t="n">
        <v>4</v>
      </c>
      <c r="D35" s="8" t="n">
        <v>4</v>
      </c>
      <c r="E35" s="8" t="n">
        <v>106.835234222312</v>
      </c>
      <c r="F35" s="8" t="n">
        <f aca="false">SUM(B35:E35)</f>
        <v>369.539900430185</v>
      </c>
      <c r="H35" s="7" t="n">
        <v>21.7148422919521</v>
      </c>
      <c r="I35" s="7" t="n">
        <v>0</v>
      </c>
      <c r="J35" s="8" t="n">
        <v>0</v>
      </c>
      <c r="K35" s="8" t="n">
        <v>9.1347924145817</v>
      </c>
      <c r="L35" s="8" t="n">
        <f aca="false">SUM(H35:K35)</f>
        <v>30.8496347065338</v>
      </c>
      <c r="N35" s="8" t="n">
        <v>-4.48638107911683</v>
      </c>
      <c r="O35" s="7" t="n">
        <v>0</v>
      </c>
      <c r="P35" s="8" t="n">
        <v>0</v>
      </c>
      <c r="Q35" s="8" t="n">
        <v>-1.86163389933272</v>
      </c>
      <c r="R35" s="8" t="n">
        <f aca="false">SUM(N35:Q35)</f>
        <v>-6.34801497844954</v>
      </c>
    </row>
    <row r="36" customFormat="false" ht="12.75" hidden="false" customHeight="false" outlineLevel="0" collapsed="false">
      <c r="A36" s="6" t="n">
        <v>38078</v>
      </c>
      <c r="B36" s="7" t="n">
        <v>107.850050230685</v>
      </c>
      <c r="C36" s="8" t="n">
        <v>0</v>
      </c>
      <c r="D36" s="8" t="n">
        <v>4</v>
      </c>
      <c r="E36" s="8" t="n">
        <v>105.479099645368</v>
      </c>
      <c r="F36" s="8" t="n">
        <f aca="false">SUM(B36:E36)</f>
        <v>217.329149876053</v>
      </c>
      <c r="H36" s="7" t="n">
        <v>10.1592004156045</v>
      </c>
      <c r="I36" s="7" t="n">
        <v>0</v>
      </c>
      <c r="J36" s="8" t="n">
        <v>0</v>
      </c>
      <c r="K36" s="8" t="n">
        <v>10.1675463778571</v>
      </c>
      <c r="L36" s="8" t="n">
        <f aca="false">SUM(H36:K36)</f>
        <v>20.3267467934616</v>
      </c>
      <c r="N36" s="8" t="n">
        <v>-1.69278240529347</v>
      </c>
      <c r="O36" s="7" t="n">
        <v>0</v>
      </c>
      <c r="P36" s="8" t="n">
        <v>0</v>
      </c>
      <c r="Q36" s="8" t="n">
        <v>-1.65978595951036</v>
      </c>
      <c r="R36" s="8" t="n">
        <f aca="false">SUM(N36:Q36)</f>
        <v>-3.35256836480382</v>
      </c>
    </row>
    <row r="37" customFormat="false" ht="12.75" hidden="false" customHeight="false" outlineLevel="0" collapsed="false">
      <c r="A37" s="6" t="n">
        <v>38108</v>
      </c>
      <c r="B37" s="7" t="n">
        <v>110.908950015257</v>
      </c>
      <c r="C37" s="8" t="n">
        <v>-1</v>
      </c>
      <c r="D37" s="8" t="n">
        <v>4</v>
      </c>
      <c r="E37" s="8" t="n">
        <v>107.050525623693</v>
      </c>
      <c r="F37" s="8" t="n">
        <f aca="false">SUM(B37:E37)</f>
        <v>220.959475638951</v>
      </c>
      <c r="H37" s="7" t="n">
        <v>10.2167463046511</v>
      </c>
      <c r="I37" s="7" t="n">
        <v>0</v>
      </c>
      <c r="J37" s="8" t="n">
        <v>0</v>
      </c>
      <c r="K37" s="8" t="n">
        <v>10.0957872392195</v>
      </c>
      <c r="L37" s="8" t="n">
        <f aca="false">SUM(H37:K37)</f>
        <v>20.3125335438706</v>
      </c>
      <c r="N37" s="8" t="n">
        <v>-1.63929905688566</v>
      </c>
      <c r="O37" s="7" t="n">
        <v>0</v>
      </c>
      <c r="P37" s="8" t="n">
        <v>0</v>
      </c>
      <c r="Q37" s="8" t="n">
        <v>-1.58589503752416</v>
      </c>
      <c r="R37" s="8" t="n">
        <f aca="false">SUM(N37:Q37)</f>
        <v>-3.22519409440982</v>
      </c>
    </row>
    <row r="38" customFormat="false" ht="12.75" hidden="false" customHeight="false" outlineLevel="0" collapsed="false">
      <c r="A38" s="6" t="n">
        <v>38139</v>
      </c>
      <c r="B38" s="7" t="n">
        <v>112.080474082075</v>
      </c>
      <c r="C38" s="8" t="n">
        <v>-1</v>
      </c>
      <c r="D38" s="8" t="n">
        <v>4</v>
      </c>
      <c r="E38" s="8" t="n">
        <v>109.107757952007</v>
      </c>
      <c r="F38" s="8" t="n">
        <f aca="false">SUM(B38:E38)</f>
        <v>224.188232034081</v>
      </c>
      <c r="H38" s="7" t="n">
        <v>9.8152042834565</v>
      </c>
      <c r="I38" s="7" t="n">
        <v>0</v>
      </c>
      <c r="J38" s="8" t="n">
        <v>0</v>
      </c>
      <c r="K38" s="8" t="n">
        <v>9.80403341147095</v>
      </c>
      <c r="L38" s="8" t="n">
        <f aca="false">SUM(H38:K38)</f>
        <v>19.6192376949275</v>
      </c>
      <c r="N38" s="8" t="n">
        <v>-1.59283785587192</v>
      </c>
      <c r="O38" s="7" t="n">
        <v>0</v>
      </c>
      <c r="P38" s="8" t="n">
        <v>0</v>
      </c>
      <c r="Q38" s="8" t="n">
        <v>-1.54548297492858</v>
      </c>
      <c r="R38" s="8" t="n">
        <f aca="false">SUM(N38:Q38)</f>
        <v>-3.1383208308005</v>
      </c>
    </row>
    <row r="39" customFormat="false" ht="12.75" hidden="false" customHeight="false" outlineLevel="0" collapsed="false">
      <c r="A39" s="6" t="n">
        <v>38169</v>
      </c>
      <c r="B39" s="7" t="n">
        <v>116.294926851007</v>
      </c>
      <c r="C39" s="8" t="n">
        <v>-1</v>
      </c>
      <c r="D39" s="8" t="n">
        <v>4</v>
      </c>
      <c r="E39" s="8" t="n">
        <v>111.368291636043</v>
      </c>
      <c r="F39" s="8" t="n">
        <f aca="false">SUM(B39:E39)</f>
        <v>230.66321848705</v>
      </c>
      <c r="H39" s="7" t="n">
        <v>9.62837131945819</v>
      </c>
      <c r="I39" s="7" t="n">
        <v>0</v>
      </c>
      <c r="J39" s="8" t="n">
        <v>0</v>
      </c>
      <c r="K39" s="8" t="n">
        <v>9.4848350121469</v>
      </c>
      <c r="L39" s="8" t="n">
        <f aca="false">SUM(H39:K39)</f>
        <v>19.1132063316051</v>
      </c>
      <c r="N39" s="8" t="n">
        <v>-1.58683368422109</v>
      </c>
      <c r="O39" s="7" t="n">
        <v>0</v>
      </c>
      <c r="P39" s="8" t="n">
        <v>0</v>
      </c>
      <c r="Q39" s="8" t="n">
        <v>-1.5012852545668</v>
      </c>
      <c r="R39" s="8" t="n">
        <f aca="false">SUM(N39:Q39)</f>
        <v>-3.08811893878788</v>
      </c>
    </row>
    <row r="40" customFormat="false" ht="12.75" hidden="false" customHeight="false" outlineLevel="0" collapsed="false">
      <c r="A40" s="6" t="n">
        <v>38200</v>
      </c>
      <c r="B40" s="7" t="n">
        <v>118.951072520872</v>
      </c>
      <c r="C40" s="8" t="n">
        <v>-1</v>
      </c>
      <c r="D40" s="8" t="n">
        <v>4</v>
      </c>
      <c r="E40" s="8" t="n">
        <v>113.420129905302</v>
      </c>
      <c r="F40" s="8" t="n">
        <f aca="false">SUM(B40:E40)</f>
        <v>235.371202426173</v>
      </c>
      <c r="H40" s="7" t="n">
        <v>9.34373616104905</v>
      </c>
      <c r="I40" s="7" t="n">
        <v>0</v>
      </c>
      <c r="J40" s="8" t="n">
        <v>0</v>
      </c>
      <c r="K40" s="8" t="n">
        <v>9.18768055806908</v>
      </c>
      <c r="L40" s="8" t="n">
        <f aca="false">SUM(H40:K40)</f>
        <v>18.5314167191181</v>
      </c>
      <c r="N40" s="8" t="n">
        <v>-1.55672061332233</v>
      </c>
      <c r="O40" s="7" t="n">
        <v>0</v>
      </c>
      <c r="P40" s="8" t="n">
        <v>0</v>
      </c>
      <c r="Q40" s="8" t="n">
        <v>-1.45540549628149</v>
      </c>
      <c r="R40" s="8" t="n">
        <f aca="false">SUM(N40:Q40)</f>
        <v>-3.01212610960382</v>
      </c>
    </row>
    <row r="41" customFormat="false" ht="12.75" hidden="false" customHeight="false" outlineLevel="0" collapsed="false">
      <c r="A41" s="6" t="n">
        <v>38231</v>
      </c>
      <c r="B41" s="7" t="n">
        <v>119.140906220491</v>
      </c>
      <c r="C41" s="8" t="n">
        <v>-1</v>
      </c>
      <c r="D41" s="8" t="n">
        <v>4</v>
      </c>
      <c r="E41" s="8" t="n">
        <v>114.420065311208</v>
      </c>
      <c r="F41" s="8" t="n">
        <f aca="false">SUM(B41:E41)</f>
        <v>236.560971531699</v>
      </c>
      <c r="H41" s="7" t="n">
        <v>9.10507279438791</v>
      </c>
      <c r="I41" s="7" t="n">
        <v>0</v>
      </c>
      <c r="J41" s="8" t="n">
        <v>0</v>
      </c>
      <c r="K41" s="8" t="n">
        <v>9.0229656528382</v>
      </c>
      <c r="L41" s="8" t="n">
        <f aca="false">SUM(H41:K41)</f>
        <v>18.1280384472261</v>
      </c>
      <c r="N41" s="8" t="n">
        <v>-1.49979115795348</v>
      </c>
      <c r="O41" s="7" t="n">
        <v>0</v>
      </c>
      <c r="P41" s="8" t="n">
        <v>0</v>
      </c>
      <c r="Q41" s="8" t="n">
        <v>-1.41350774604181</v>
      </c>
      <c r="R41" s="8" t="n">
        <f aca="false">SUM(N41:Q41)</f>
        <v>-2.9132989039953</v>
      </c>
    </row>
    <row r="42" customFormat="false" ht="12.75" hidden="false" customHeight="false" outlineLevel="0" collapsed="false">
      <c r="A42" s="6" t="n">
        <v>38261</v>
      </c>
      <c r="B42" s="7" t="n">
        <v>122.496092559747</v>
      </c>
      <c r="C42" s="8" t="n">
        <v>-1</v>
      </c>
      <c r="D42" s="8" t="n">
        <v>4</v>
      </c>
      <c r="E42" s="8" t="n">
        <v>115.585648815293</v>
      </c>
      <c r="F42" s="8" t="n">
        <f aca="false">SUM(B42:E42)</f>
        <v>241.081741375039</v>
      </c>
      <c r="H42" s="7" t="n">
        <v>9.0741094016137</v>
      </c>
      <c r="I42" s="7" t="n">
        <v>0</v>
      </c>
      <c r="J42" s="8" t="n">
        <v>0</v>
      </c>
      <c r="K42" s="8" t="n">
        <v>8.83971528881653</v>
      </c>
      <c r="L42" s="8" t="n">
        <f aca="false">SUM(H42:K42)</f>
        <v>17.9138246904302</v>
      </c>
      <c r="N42" s="8" t="n">
        <v>-1.48327757390306</v>
      </c>
      <c r="O42" s="7" t="n">
        <v>0</v>
      </c>
      <c r="P42" s="8" t="n">
        <v>0</v>
      </c>
      <c r="Q42" s="8" t="n">
        <v>-1.370932775017</v>
      </c>
      <c r="R42" s="8" t="n">
        <f aca="false">SUM(N42:Q42)</f>
        <v>-2.85421034892006</v>
      </c>
    </row>
    <row r="43" customFormat="false" ht="12.75" hidden="false" customHeight="false" outlineLevel="0" collapsed="false">
      <c r="A43" s="6" t="n">
        <v>38292</v>
      </c>
      <c r="B43" s="7" t="n">
        <v>164.097896399651</v>
      </c>
      <c r="C43" s="8" t="n">
        <v>-3</v>
      </c>
      <c r="D43" s="8" t="n">
        <v>4</v>
      </c>
      <c r="E43" s="8" t="n">
        <v>119.754361425017</v>
      </c>
      <c r="F43" s="8" t="n">
        <f aca="false">SUM(B43:E43)</f>
        <v>284.852257824667</v>
      </c>
      <c r="H43" s="7" t="n">
        <v>11.1097804719353</v>
      </c>
      <c r="I43" s="7" t="n">
        <v>0</v>
      </c>
      <c r="J43" s="8" t="n">
        <v>0</v>
      </c>
      <c r="K43" s="8" t="n">
        <v>8.33062926408564</v>
      </c>
      <c r="L43" s="8" t="n">
        <f aca="false">SUM(H43:K43)</f>
        <v>19.4404097360209</v>
      </c>
      <c r="N43" s="8" t="n">
        <v>-1.83939655903145</v>
      </c>
      <c r="O43" s="7" t="n">
        <v>0</v>
      </c>
      <c r="P43" s="8" t="n">
        <v>0</v>
      </c>
      <c r="Q43" s="8" t="n">
        <v>-1.30896465066558</v>
      </c>
      <c r="R43" s="8" t="n">
        <f aca="false">SUM(N43:Q43)</f>
        <v>-3.14836120969703</v>
      </c>
    </row>
    <row r="44" customFormat="false" ht="12.75" hidden="false" customHeight="false" outlineLevel="0" collapsed="false">
      <c r="A44" s="6" t="n">
        <v>38322</v>
      </c>
      <c r="B44" s="7" t="n">
        <v>168.711838423413</v>
      </c>
      <c r="C44" s="8" t="n">
        <v>-5</v>
      </c>
      <c r="D44" s="8" t="n">
        <v>4</v>
      </c>
      <c r="E44" s="8" t="n">
        <v>122.972085163982</v>
      </c>
      <c r="F44" s="8" t="n">
        <f aca="false">SUM(B44:E44)</f>
        <v>290.683923587395</v>
      </c>
      <c r="H44" s="7" t="n">
        <v>10.3616647806538</v>
      </c>
      <c r="I44" s="7" t="n">
        <v>0</v>
      </c>
      <c r="J44" s="8" t="n">
        <v>0</v>
      </c>
      <c r="K44" s="8" t="n">
        <v>7.80795100391506</v>
      </c>
      <c r="L44" s="8" t="n">
        <f aca="false">SUM(H44:K44)</f>
        <v>18.1696157845689</v>
      </c>
      <c r="N44" s="8" t="n">
        <v>-1.79570520290798</v>
      </c>
      <c r="O44" s="7" t="n">
        <v>0</v>
      </c>
      <c r="P44" s="8" t="n">
        <v>0</v>
      </c>
      <c r="Q44" s="8" t="n">
        <v>-1.23941218487106</v>
      </c>
      <c r="R44" s="8" t="n">
        <f aca="false">SUM(N44:Q44)</f>
        <v>-3.03511738777904</v>
      </c>
    </row>
    <row r="45" customFormat="false" ht="12.75" hidden="false" customHeight="false" outlineLevel="0" collapsed="false">
      <c r="A45" s="6" t="n">
        <v>38353</v>
      </c>
      <c r="B45" s="7" t="n">
        <v>23.9540297808299</v>
      </c>
      <c r="C45" s="8" t="n">
        <v>-8</v>
      </c>
      <c r="D45" s="8" t="n">
        <v>0</v>
      </c>
      <c r="E45" s="8" t="n">
        <v>0</v>
      </c>
      <c r="F45" s="8" t="n">
        <f aca="false">SUM(B45:E45)</f>
        <v>15.9540297808299</v>
      </c>
      <c r="H45" s="7" t="n">
        <v>1.02042920957489</v>
      </c>
      <c r="I45" s="7" t="n">
        <v>0</v>
      </c>
      <c r="J45" s="8" t="n">
        <v>0</v>
      </c>
      <c r="K45" s="8" t="n">
        <v>0</v>
      </c>
      <c r="L45" s="8" t="n">
        <f aca="false">SUM(H45:K45)</f>
        <v>1.02042920957489</v>
      </c>
      <c r="N45" s="8" t="n">
        <v>-0.265192518951515</v>
      </c>
      <c r="O45" s="7" t="n">
        <v>0</v>
      </c>
      <c r="P45" s="8" t="n">
        <v>0</v>
      </c>
      <c r="Q45" s="8" t="n">
        <v>0</v>
      </c>
      <c r="R45" s="8" t="n">
        <f aca="false">SUM(N45:Q45)</f>
        <v>-0.265192518951515</v>
      </c>
    </row>
    <row r="46" customFormat="false" ht="12.75" hidden="false" customHeight="false" outlineLevel="0" collapsed="false">
      <c r="A46" s="6" t="n">
        <v>38384</v>
      </c>
      <c r="B46" s="7" t="n">
        <v>17.5343126445495</v>
      </c>
      <c r="C46" s="8" t="n">
        <v>-8</v>
      </c>
      <c r="D46" s="8" t="n">
        <v>0</v>
      </c>
      <c r="E46" s="8" t="n">
        <v>0</v>
      </c>
      <c r="F46" s="8" t="n">
        <f aca="false">SUM(B46:E46)</f>
        <v>9.53431264454946</v>
      </c>
      <c r="H46" s="7" t="n">
        <v>0.618996445349056</v>
      </c>
      <c r="I46" s="7" t="n">
        <v>0</v>
      </c>
      <c r="J46" s="8" t="n">
        <v>0</v>
      </c>
      <c r="K46" s="8" t="n">
        <v>0</v>
      </c>
      <c r="L46" s="8" t="n">
        <f aca="false">SUM(H46:K46)</f>
        <v>0.618996445349056</v>
      </c>
      <c r="N46" s="8" t="n">
        <v>-0.206745005719017</v>
      </c>
      <c r="O46" s="7" t="n">
        <v>0</v>
      </c>
      <c r="P46" s="8" t="n">
        <v>0</v>
      </c>
      <c r="Q46" s="8" t="n">
        <v>0</v>
      </c>
      <c r="R46" s="8" t="n">
        <f aca="false">SUM(N46:Q46)</f>
        <v>-0.206745005719017</v>
      </c>
    </row>
    <row r="47" customFormat="false" ht="12.75" hidden="false" customHeight="false" outlineLevel="0" collapsed="false">
      <c r="A47" s="6" t="n">
        <v>38412</v>
      </c>
      <c r="B47" s="7" t="n">
        <v>16.320554539275</v>
      </c>
      <c r="C47" s="8" t="n">
        <v>-7</v>
      </c>
      <c r="D47" s="8" t="n">
        <v>0</v>
      </c>
      <c r="E47" s="8" t="n">
        <v>0</v>
      </c>
      <c r="F47" s="8" t="n">
        <f aca="false">SUM(B47:E47)</f>
        <v>9.32055453927498</v>
      </c>
      <c r="H47" s="7" t="n">
        <v>0.540148001564706</v>
      </c>
      <c r="I47" s="7" t="n">
        <v>0</v>
      </c>
      <c r="J47" s="8" t="n">
        <v>0</v>
      </c>
      <c r="K47" s="8" t="n">
        <v>0</v>
      </c>
      <c r="L47" s="8" t="n">
        <f aca="false">SUM(H47:K47)</f>
        <v>0.540148001564706</v>
      </c>
      <c r="N47" s="8" t="n">
        <v>-0.221137966555631</v>
      </c>
      <c r="O47" s="7" t="n">
        <v>0</v>
      </c>
      <c r="P47" s="8" t="n">
        <v>0</v>
      </c>
      <c r="Q47" s="8" t="n">
        <v>0</v>
      </c>
      <c r="R47" s="8" t="n">
        <f aca="false">SUM(N47:Q47)</f>
        <v>-0.221137966555631</v>
      </c>
    </row>
    <row r="48" customFormat="false" ht="12.75" hidden="false" customHeight="false" outlineLevel="0" collapsed="false">
      <c r="A48" s="6" t="n">
        <v>38443</v>
      </c>
      <c r="B48" s="7" t="n">
        <v>8.99548798219357</v>
      </c>
      <c r="C48" s="8" t="n">
        <v>-7</v>
      </c>
      <c r="D48" s="8" t="n">
        <v>0</v>
      </c>
      <c r="E48" s="8" t="n">
        <v>0</v>
      </c>
      <c r="F48" s="8" t="n">
        <f aca="false">SUM(B48:E48)</f>
        <v>1.99548798219357</v>
      </c>
      <c r="H48" s="7" t="n">
        <v>-0.0316457374274812</v>
      </c>
      <c r="I48" s="7" t="n">
        <v>0</v>
      </c>
      <c r="J48" s="8" t="n">
        <v>0</v>
      </c>
      <c r="K48" s="8" t="n">
        <v>0</v>
      </c>
      <c r="L48" s="8" t="n">
        <f aca="false">SUM(H48:K48)</f>
        <v>-0.0316457374274812</v>
      </c>
      <c r="N48" s="8" t="n">
        <v>-0.182214003767653</v>
      </c>
      <c r="O48" s="7" t="n">
        <v>0</v>
      </c>
      <c r="P48" s="8" t="n">
        <v>0</v>
      </c>
      <c r="Q48" s="8" t="n">
        <v>0</v>
      </c>
      <c r="R48" s="8" t="n">
        <f aca="false">SUM(N48:Q48)</f>
        <v>-0.182214003767653</v>
      </c>
    </row>
    <row r="49" customFormat="false" ht="12.75" hidden="false" customHeight="false" outlineLevel="0" collapsed="false">
      <c r="A49" s="6" t="n">
        <v>38473</v>
      </c>
      <c r="B49" s="7" t="n">
        <v>10.2873953865757</v>
      </c>
      <c r="C49" s="8" t="n">
        <v>-3</v>
      </c>
      <c r="D49" s="8" t="n">
        <v>0</v>
      </c>
      <c r="E49" s="8" t="n">
        <v>0</v>
      </c>
      <c r="F49" s="8" t="n">
        <f aca="false">SUM(B49:E49)</f>
        <v>7.28739538657572</v>
      </c>
      <c r="H49" s="7" t="n">
        <v>0.049929256671383</v>
      </c>
      <c r="I49" s="7" t="n">
        <v>0</v>
      </c>
      <c r="J49" s="8" t="n">
        <v>0</v>
      </c>
      <c r="K49" s="8" t="n">
        <v>0</v>
      </c>
      <c r="L49" s="8" t="n">
        <f aca="false">SUM(H49:K49)</f>
        <v>0.049929256671383</v>
      </c>
      <c r="N49" s="8" t="n">
        <v>-0.186534888865483</v>
      </c>
      <c r="O49" s="7" t="n">
        <v>0</v>
      </c>
      <c r="P49" s="8" t="n">
        <v>0</v>
      </c>
      <c r="Q49" s="8" t="n">
        <v>0</v>
      </c>
      <c r="R49" s="8" t="n">
        <f aca="false">SUM(N49:Q49)</f>
        <v>-0.186534888865483</v>
      </c>
    </row>
    <row r="50" customFormat="false" ht="12.75" hidden="false" customHeight="false" outlineLevel="0" collapsed="false">
      <c r="A50" s="6" t="n">
        <v>38504</v>
      </c>
      <c r="B50" s="7" t="n">
        <v>10.8167157467024</v>
      </c>
      <c r="C50" s="8" t="n">
        <v>-3</v>
      </c>
      <c r="D50" s="8" t="n">
        <v>0</v>
      </c>
      <c r="E50" s="8" t="n">
        <v>0</v>
      </c>
      <c r="F50" s="8" t="n">
        <f aca="false">SUM(B50:E50)</f>
        <v>7.81671574670244</v>
      </c>
      <c r="H50" s="7" t="n">
        <v>0.0896794254540024</v>
      </c>
      <c r="I50" s="7" t="n">
        <v>0</v>
      </c>
      <c r="J50" s="8" t="n">
        <v>0</v>
      </c>
      <c r="K50" s="8" t="n">
        <v>0</v>
      </c>
      <c r="L50" s="8" t="n">
        <f aca="false">SUM(H50:K50)</f>
        <v>0.0896794254540024</v>
      </c>
      <c r="N50" s="8" t="n">
        <v>-0.173895281914417</v>
      </c>
      <c r="O50" s="7" t="n">
        <v>0</v>
      </c>
      <c r="P50" s="8" t="n">
        <v>0</v>
      </c>
      <c r="Q50" s="8" t="n">
        <v>0</v>
      </c>
      <c r="R50" s="8" t="n">
        <f aca="false">SUM(N50:Q50)</f>
        <v>-0.173895281914417</v>
      </c>
    </row>
    <row r="51" customFormat="false" ht="12.75" hidden="false" customHeight="false" outlineLevel="0" collapsed="false">
      <c r="A51" s="6" t="n">
        <v>38534</v>
      </c>
      <c r="B51" s="7" t="n">
        <v>14.1377740639623</v>
      </c>
      <c r="C51" s="8" t="n">
        <v>-3</v>
      </c>
      <c r="D51" s="8" t="n">
        <v>0</v>
      </c>
      <c r="E51" s="8" t="n">
        <v>0</v>
      </c>
      <c r="F51" s="8" t="n">
        <f aca="false">SUM(B51:E51)</f>
        <v>11.1377740639623</v>
      </c>
      <c r="H51" s="7" t="n">
        <v>0.321560117845155</v>
      </c>
      <c r="I51" s="7" t="n">
        <v>0</v>
      </c>
      <c r="J51" s="8" t="n">
        <v>0</v>
      </c>
      <c r="K51" s="8" t="n">
        <v>0</v>
      </c>
      <c r="L51" s="8" t="n">
        <f aca="false">SUM(H51:K51)</f>
        <v>0.321560117845155</v>
      </c>
      <c r="N51" s="8" t="n">
        <v>-0.185011856940124</v>
      </c>
      <c r="O51" s="7" t="n">
        <v>0</v>
      </c>
      <c r="P51" s="8" t="n">
        <v>0</v>
      </c>
      <c r="Q51" s="8" t="n">
        <v>0</v>
      </c>
      <c r="R51" s="8" t="n">
        <f aca="false">SUM(N51:Q51)</f>
        <v>-0.185011856940124</v>
      </c>
    </row>
    <row r="52" customFormat="false" ht="12.75" hidden="false" customHeight="false" outlineLevel="0" collapsed="false">
      <c r="A52" s="6" t="n">
        <v>38565</v>
      </c>
      <c r="B52" s="7" t="n">
        <v>15.9133869492844</v>
      </c>
      <c r="C52" s="8" t="n">
        <v>-3</v>
      </c>
      <c r="D52" s="8" t="n">
        <v>0</v>
      </c>
      <c r="E52" s="8" t="n">
        <v>0</v>
      </c>
      <c r="F52" s="8" t="n">
        <f aca="false">SUM(B52:E52)</f>
        <v>12.9133869492844</v>
      </c>
      <c r="H52" s="7" t="n">
        <v>0.433683287319765</v>
      </c>
      <c r="I52" s="7" t="n">
        <v>0</v>
      </c>
      <c r="J52" s="8" t="n">
        <v>0</v>
      </c>
      <c r="K52" s="8" t="n">
        <v>0</v>
      </c>
      <c r="L52" s="8" t="n">
        <f aca="false">SUM(H52:K52)</f>
        <v>0.433683287319765</v>
      </c>
      <c r="N52" s="8" t="n">
        <v>-0.183938438281828</v>
      </c>
      <c r="O52" s="7" t="n">
        <v>0</v>
      </c>
      <c r="P52" s="8" t="n">
        <v>0</v>
      </c>
      <c r="Q52" s="8" t="n">
        <v>0</v>
      </c>
      <c r="R52" s="8" t="n">
        <f aca="false">SUM(N52:Q52)</f>
        <v>-0.183938438281828</v>
      </c>
    </row>
    <row r="53" customFormat="false" ht="12.75" hidden="false" customHeight="false" outlineLevel="0" collapsed="false">
      <c r="A53" s="6" t="n">
        <v>38596</v>
      </c>
      <c r="B53" s="7" t="n">
        <v>-6.3919361035246</v>
      </c>
      <c r="C53" s="8" t="n">
        <v>-1</v>
      </c>
      <c r="D53" s="8" t="n">
        <v>0</v>
      </c>
      <c r="E53" s="8" t="n">
        <v>0</v>
      </c>
      <c r="F53" s="8" t="n">
        <f aca="false">SUM(B53:E53)</f>
        <v>-7.3919361035246</v>
      </c>
      <c r="H53" s="7" t="n">
        <v>-1.05917558342874</v>
      </c>
      <c r="I53" s="7" t="n">
        <v>0</v>
      </c>
      <c r="J53" s="8" t="n">
        <v>0</v>
      </c>
      <c r="K53" s="8" t="n">
        <v>0</v>
      </c>
      <c r="L53" s="8" t="n">
        <f aca="false">SUM(H53:K53)</f>
        <v>-1.05917558342874</v>
      </c>
      <c r="N53" s="8" t="n">
        <v>0.00884015417799244</v>
      </c>
      <c r="O53" s="7" t="n">
        <v>0</v>
      </c>
      <c r="P53" s="8" t="n">
        <v>0</v>
      </c>
      <c r="Q53" s="8" t="n">
        <v>0</v>
      </c>
      <c r="R53" s="8" t="n">
        <f aca="false">SUM(N53:Q53)</f>
        <v>0.00884015417799244</v>
      </c>
    </row>
    <row r="54" customFormat="false" ht="12.75" hidden="false" customHeight="false" outlineLevel="0" collapsed="false">
      <c r="A54" s="6" t="n">
        <v>38626</v>
      </c>
      <c r="B54" s="7" t="n">
        <v>-6.23184449326223</v>
      </c>
      <c r="C54" s="8" t="n">
        <v>-1</v>
      </c>
      <c r="D54" s="8" t="n">
        <v>0</v>
      </c>
      <c r="E54" s="8" t="n">
        <v>0</v>
      </c>
      <c r="F54" s="8" t="n">
        <f aca="false">SUM(B54:E54)</f>
        <v>-7.23184449326223</v>
      </c>
      <c r="H54" s="7" t="n">
        <v>-1.03812502028371</v>
      </c>
      <c r="I54" s="7" t="n">
        <v>0</v>
      </c>
      <c r="J54" s="8" t="n">
        <v>0</v>
      </c>
      <c r="K54" s="8" t="n">
        <v>0</v>
      </c>
      <c r="L54" s="8" t="n">
        <f aca="false">SUM(H54:K54)</f>
        <v>-1.03812502028371</v>
      </c>
      <c r="N54" s="8" t="n">
        <v>0.0077639466721925</v>
      </c>
      <c r="O54" s="7" t="n">
        <v>0</v>
      </c>
      <c r="P54" s="8" t="n">
        <v>0</v>
      </c>
      <c r="Q54" s="8" t="n">
        <v>0</v>
      </c>
      <c r="R54" s="8" t="n">
        <f aca="false">SUM(N54:Q54)</f>
        <v>0.0077639466721925</v>
      </c>
    </row>
    <row r="55" customFormat="false" ht="12.75" hidden="false" customHeight="false" outlineLevel="0" collapsed="false">
      <c r="A55" s="6" t="n">
        <v>38657</v>
      </c>
      <c r="B55" s="7" t="n">
        <v>1.40525396143563</v>
      </c>
      <c r="C55" s="8" t="n">
        <v>-2</v>
      </c>
      <c r="D55" s="8" t="n">
        <v>0</v>
      </c>
      <c r="E55" s="8" t="n">
        <v>0</v>
      </c>
      <c r="F55" s="8" t="n">
        <f aca="false">SUM(B55:E55)</f>
        <v>-0.594746038564369</v>
      </c>
      <c r="H55" s="7" t="n">
        <v>-0.432414266482999</v>
      </c>
      <c r="I55" s="7" t="n">
        <v>0</v>
      </c>
      <c r="J55" s="8" t="n">
        <v>0</v>
      </c>
      <c r="K55" s="8" t="n">
        <v>0</v>
      </c>
      <c r="L55" s="8" t="n">
        <f aca="false">SUM(H55:K55)</f>
        <v>-0.432414266482999</v>
      </c>
      <c r="N55" s="8" t="n">
        <v>0.00171664757353511</v>
      </c>
      <c r="O55" s="7" t="n">
        <v>0</v>
      </c>
      <c r="P55" s="8" t="n">
        <v>0</v>
      </c>
      <c r="Q55" s="8" t="n">
        <v>0</v>
      </c>
      <c r="R55" s="8" t="n">
        <f aca="false">SUM(N55:Q55)</f>
        <v>0.00171664757353511</v>
      </c>
    </row>
    <row r="56" customFormat="false" ht="12.75" hidden="false" customHeight="false" outlineLevel="0" collapsed="false">
      <c r="A56" s="6" t="n">
        <v>38687</v>
      </c>
      <c r="B56" s="7" t="n">
        <v>9.21755340658901</v>
      </c>
      <c r="C56" s="8" t="n">
        <v>-3</v>
      </c>
      <c r="D56" s="8" t="n">
        <v>0</v>
      </c>
      <c r="E56" s="8" t="n">
        <v>0</v>
      </c>
      <c r="F56" s="8" t="n">
        <f aca="false">SUM(B56:E56)</f>
        <v>6.21755340658901</v>
      </c>
      <c r="H56" s="7" t="n">
        <v>0.0562601704504306</v>
      </c>
      <c r="I56" s="7" t="n">
        <v>0</v>
      </c>
      <c r="J56" s="8" t="n">
        <v>0</v>
      </c>
      <c r="K56" s="8" t="n">
        <v>0</v>
      </c>
      <c r="L56" s="8" t="n">
        <f aca="false">SUM(H56:K56)</f>
        <v>0.0562601704504306</v>
      </c>
      <c r="N56" s="8" t="n">
        <v>-0.00528115837865596</v>
      </c>
      <c r="O56" s="7" t="n">
        <v>0</v>
      </c>
      <c r="P56" s="8" t="n">
        <v>0</v>
      </c>
      <c r="Q56" s="8" t="n">
        <v>0</v>
      </c>
      <c r="R56" s="8" t="n">
        <f aca="false">SUM(N56:Q56)</f>
        <v>-0.00528115837865596</v>
      </c>
    </row>
    <row r="57" customFormat="false" ht="12.75" hidden="false" customHeight="false" outlineLevel="0" collapsed="false">
      <c r="A57" s="6" t="n">
        <v>38718</v>
      </c>
      <c r="B57" s="7" t="n">
        <v>25.6176485397035</v>
      </c>
      <c r="C57" s="8" t="n">
        <v>-3</v>
      </c>
      <c r="D57" s="8" t="n">
        <v>0</v>
      </c>
      <c r="E57" s="8" t="n">
        <v>0</v>
      </c>
      <c r="F57" s="8" t="n">
        <f aca="false">SUM(B57:E57)</f>
        <v>22.6176485397035</v>
      </c>
      <c r="H57" s="7" t="n">
        <v>1.00894757358228</v>
      </c>
      <c r="I57" s="7" t="n">
        <v>0</v>
      </c>
      <c r="J57" s="8" t="n">
        <v>0</v>
      </c>
      <c r="K57" s="8" t="n">
        <v>0</v>
      </c>
      <c r="L57" s="8" t="n">
        <f aca="false">SUM(H57:K57)</f>
        <v>1.00894757358228</v>
      </c>
      <c r="N57" s="8" t="n">
        <v>-0.140418120658425</v>
      </c>
      <c r="O57" s="7" t="n">
        <v>0</v>
      </c>
      <c r="P57" s="8" t="n">
        <v>0</v>
      </c>
      <c r="Q57" s="8" t="n">
        <v>0</v>
      </c>
      <c r="R57" s="8" t="n">
        <f aca="false">SUM(N57:Q57)</f>
        <v>-0.140418120658425</v>
      </c>
    </row>
    <row r="58" customFormat="false" ht="12.75" hidden="false" customHeight="false" outlineLevel="0" collapsed="false">
      <c r="A58" s="6" t="n">
        <v>38749</v>
      </c>
      <c r="B58" s="7" t="n">
        <v>23.4257612094707</v>
      </c>
      <c r="C58" s="8" t="n">
        <v>-3</v>
      </c>
      <c r="D58" s="8" t="n">
        <v>0</v>
      </c>
      <c r="E58" s="8" t="n">
        <v>0</v>
      </c>
      <c r="F58" s="8" t="n">
        <f aca="false">SUM(B58:E58)</f>
        <v>20.4257612094707</v>
      </c>
      <c r="H58" s="7" t="n">
        <v>0.972269357864573</v>
      </c>
      <c r="I58" s="7" t="n">
        <v>0</v>
      </c>
      <c r="J58" s="8" t="n">
        <v>0</v>
      </c>
      <c r="K58" s="8" t="n">
        <v>0</v>
      </c>
      <c r="L58" s="8" t="n">
        <f aca="false">SUM(H58:K58)</f>
        <v>0.972269357864573</v>
      </c>
      <c r="N58" s="8" t="n">
        <v>-0.118047067214802</v>
      </c>
      <c r="O58" s="7" t="n">
        <v>0</v>
      </c>
      <c r="P58" s="8" t="n">
        <v>0</v>
      </c>
      <c r="Q58" s="8" t="n">
        <v>0</v>
      </c>
      <c r="R58" s="8" t="n">
        <f aca="false">SUM(N58:Q58)</f>
        <v>-0.118047067214802</v>
      </c>
    </row>
    <row r="59" customFormat="false" ht="12.75" hidden="false" customHeight="false" outlineLevel="0" collapsed="false">
      <c r="A59" s="6" t="n">
        <v>38777</v>
      </c>
      <c r="B59" s="7" t="n">
        <v>24.2301920968513</v>
      </c>
      <c r="C59" s="8" t="n">
        <v>-2</v>
      </c>
      <c r="D59" s="8" t="n">
        <v>0</v>
      </c>
      <c r="E59" s="8" t="n">
        <v>0</v>
      </c>
      <c r="F59" s="8" t="n">
        <f aca="false">SUM(B59:E59)</f>
        <v>22.2301920968513</v>
      </c>
      <c r="H59" s="7" t="n">
        <v>1.11309315047964</v>
      </c>
      <c r="I59" s="7" t="n">
        <v>0</v>
      </c>
      <c r="J59" s="8" t="n">
        <v>0</v>
      </c>
      <c r="K59" s="8" t="n">
        <v>0</v>
      </c>
      <c r="L59" s="8" t="n">
        <f aca="false">SUM(H59:K59)</f>
        <v>1.11309315047964</v>
      </c>
      <c r="N59" s="8" t="n">
        <v>-0.119067313286283</v>
      </c>
      <c r="O59" s="7" t="n">
        <v>0</v>
      </c>
      <c r="P59" s="8" t="n">
        <v>0</v>
      </c>
      <c r="Q59" s="8" t="n">
        <v>0</v>
      </c>
      <c r="R59" s="8" t="n">
        <f aca="false">SUM(N59:Q59)</f>
        <v>-0.119067313286283</v>
      </c>
    </row>
    <row r="60" customFormat="false" ht="12.75" hidden="false" customHeight="false" outlineLevel="0" collapsed="false">
      <c r="A60" s="6" t="n">
        <v>38808</v>
      </c>
      <c r="B60" s="7" t="n">
        <v>22.5912254421211</v>
      </c>
      <c r="C60" s="8" t="n">
        <v>-1</v>
      </c>
      <c r="D60" s="8" t="n">
        <v>0</v>
      </c>
      <c r="E60" s="8" t="n">
        <v>0</v>
      </c>
      <c r="F60" s="8" t="n">
        <f aca="false">SUM(B60:E60)</f>
        <v>21.5912254421211</v>
      </c>
      <c r="H60" s="7" t="n">
        <v>1.10253999084769</v>
      </c>
      <c r="I60" s="7" t="n">
        <v>0</v>
      </c>
      <c r="J60" s="8" t="n">
        <v>0</v>
      </c>
      <c r="K60" s="8" t="n">
        <v>0</v>
      </c>
      <c r="L60" s="8" t="n">
        <f aca="false">SUM(H60:K60)</f>
        <v>1.10253999084769</v>
      </c>
      <c r="N60" s="8" t="n">
        <v>-0.10732078598197</v>
      </c>
      <c r="O60" s="7" t="n">
        <v>0</v>
      </c>
      <c r="P60" s="8" t="n">
        <v>0</v>
      </c>
      <c r="Q60" s="8" t="n">
        <v>0</v>
      </c>
      <c r="R60" s="8" t="n">
        <f aca="false">SUM(N60:Q60)</f>
        <v>-0.10732078598197</v>
      </c>
    </row>
    <row r="61" customFormat="false" ht="12.75" hidden="false" customHeight="false" outlineLevel="0" collapsed="false">
      <c r="A61" s="6" t="n">
        <v>38838</v>
      </c>
      <c r="B61" s="7" t="n">
        <v>23.2625728213498</v>
      </c>
      <c r="C61" s="8" t="n">
        <v>-1</v>
      </c>
      <c r="D61" s="8" t="n">
        <v>0</v>
      </c>
      <c r="E61" s="8" t="n">
        <v>0</v>
      </c>
      <c r="F61" s="8" t="n">
        <f aca="false">SUM(B61:E61)</f>
        <v>22.2625728213498</v>
      </c>
      <c r="H61" s="7" t="n">
        <v>1.12839107547764</v>
      </c>
      <c r="I61" s="7" t="n">
        <v>0</v>
      </c>
      <c r="J61" s="8" t="n">
        <v>0</v>
      </c>
      <c r="K61" s="8" t="n">
        <v>0</v>
      </c>
      <c r="L61" s="8" t="n">
        <f aca="false">SUM(H61:K61)</f>
        <v>1.12839107547764</v>
      </c>
      <c r="N61" s="8" t="n">
        <v>-0.106330070631752</v>
      </c>
      <c r="O61" s="7" t="n">
        <v>0</v>
      </c>
      <c r="P61" s="8" t="n">
        <v>0</v>
      </c>
      <c r="Q61" s="8" t="n">
        <v>0</v>
      </c>
      <c r="R61" s="8" t="n">
        <f aca="false">SUM(N61:Q61)</f>
        <v>-0.106330070631752</v>
      </c>
    </row>
    <row r="62" customFormat="false" ht="12.75" hidden="false" customHeight="false" outlineLevel="0" collapsed="false">
      <c r="A62" s="6" t="n">
        <v>38869</v>
      </c>
      <c r="B62" s="7" t="n">
        <v>23.174838784701</v>
      </c>
      <c r="C62" s="8" t="n">
        <v>-1</v>
      </c>
      <c r="D62" s="8" t="n">
        <v>0</v>
      </c>
      <c r="E62" s="8" t="n">
        <v>0</v>
      </c>
      <c r="F62" s="8" t="n">
        <f aca="false">SUM(B62:E62)</f>
        <v>22.174838784701</v>
      </c>
      <c r="H62" s="7" t="n">
        <v>1.07386087403582</v>
      </c>
      <c r="I62" s="7" t="n">
        <v>0</v>
      </c>
      <c r="J62" s="8" t="n">
        <v>0</v>
      </c>
      <c r="K62" s="8" t="n">
        <v>0</v>
      </c>
      <c r="L62" s="8" t="n">
        <f aca="false">SUM(H62:K62)</f>
        <v>1.07386087403582</v>
      </c>
      <c r="N62" s="8" t="n">
        <v>-0.100772239607355</v>
      </c>
      <c r="O62" s="7" t="n">
        <v>0</v>
      </c>
      <c r="P62" s="8" t="n">
        <v>0</v>
      </c>
      <c r="Q62" s="8" t="n">
        <v>0</v>
      </c>
      <c r="R62" s="8" t="n">
        <f aca="false">SUM(N62:Q62)</f>
        <v>-0.100772239607355</v>
      </c>
    </row>
    <row r="63" customFormat="false" ht="12.75" hidden="false" customHeight="false" outlineLevel="0" collapsed="false">
      <c r="A63" s="6" t="n">
        <v>38899</v>
      </c>
      <c r="B63" s="7" t="n">
        <v>24.2400617794507</v>
      </c>
      <c r="C63" s="8" t="n">
        <v>-2</v>
      </c>
      <c r="D63" s="8" t="n">
        <v>0</v>
      </c>
      <c r="E63" s="8" t="n">
        <v>0</v>
      </c>
      <c r="F63" s="8" t="n">
        <f aca="false">SUM(B63:E63)</f>
        <v>22.2400617794507</v>
      </c>
      <c r="H63" s="7" t="n">
        <v>1.07753372845989</v>
      </c>
      <c r="I63" s="7" t="n">
        <v>0</v>
      </c>
      <c r="J63" s="8" t="n">
        <v>0</v>
      </c>
      <c r="K63" s="8" t="n">
        <v>0</v>
      </c>
      <c r="L63" s="8" t="n">
        <f aca="false">SUM(H63:K63)</f>
        <v>1.07753372845989</v>
      </c>
      <c r="N63" s="8" t="n">
        <v>-0.101337604991808</v>
      </c>
      <c r="O63" s="7" t="n">
        <v>0</v>
      </c>
      <c r="P63" s="8" t="n">
        <v>0</v>
      </c>
      <c r="Q63" s="8" t="n">
        <v>0</v>
      </c>
      <c r="R63" s="8" t="n">
        <f aca="false">SUM(N63:Q63)</f>
        <v>-0.101337604991808</v>
      </c>
    </row>
    <row r="64" customFormat="false" ht="12.75" hidden="false" customHeight="false" outlineLevel="0" collapsed="false">
      <c r="A64" s="6" t="n">
        <v>38930</v>
      </c>
      <c r="B64" s="7" t="n">
        <v>24.6639644521875</v>
      </c>
      <c r="C64" s="8" t="n">
        <v>-2</v>
      </c>
      <c r="D64" s="8" t="n">
        <v>0</v>
      </c>
      <c r="E64" s="8" t="n">
        <v>0</v>
      </c>
      <c r="F64" s="8" t="n">
        <f aca="false">SUM(B64:E64)</f>
        <v>22.6639644521875</v>
      </c>
      <c r="H64" s="7" t="n">
        <v>1.05338573109575</v>
      </c>
      <c r="I64" s="7" t="n">
        <v>0</v>
      </c>
      <c r="J64" s="8" t="n">
        <v>0</v>
      </c>
      <c r="K64" s="8" t="n">
        <v>0</v>
      </c>
      <c r="L64" s="8" t="n">
        <f aca="false">SUM(H64:K64)</f>
        <v>1.05338573109575</v>
      </c>
      <c r="N64" s="8" t="n">
        <v>-0.0988278421739801</v>
      </c>
      <c r="O64" s="7" t="n">
        <v>0</v>
      </c>
      <c r="P64" s="8" t="n">
        <v>0</v>
      </c>
      <c r="Q64" s="8" t="n">
        <v>0</v>
      </c>
      <c r="R64" s="8" t="n">
        <f aca="false">SUM(N64:Q64)</f>
        <v>-0.0988278421739801</v>
      </c>
    </row>
    <row r="65" customFormat="false" ht="12.75" hidden="false" customHeight="false" outlineLevel="0" collapsed="false">
      <c r="A65" s="6" t="n">
        <v>38961</v>
      </c>
      <c r="B65" s="7" t="n">
        <v>24.183167505525</v>
      </c>
      <c r="C65" s="8" t="n">
        <v>-2</v>
      </c>
      <c r="D65" s="8" t="n">
        <v>0</v>
      </c>
      <c r="E65" s="8" t="n">
        <v>0</v>
      </c>
      <c r="F65" s="8" t="n">
        <f aca="false">SUM(B65:E65)</f>
        <v>22.183167505525</v>
      </c>
      <c r="H65" s="7" t="n">
        <v>1.00710531343301</v>
      </c>
      <c r="I65" s="7" t="n">
        <v>0</v>
      </c>
      <c r="J65" s="8" t="n">
        <v>0</v>
      </c>
      <c r="K65" s="8" t="n">
        <v>0</v>
      </c>
      <c r="L65" s="8" t="n">
        <f aca="false">SUM(H65:K65)</f>
        <v>1.00710531343301</v>
      </c>
      <c r="N65" s="8" t="n">
        <v>-0.0923543374294702</v>
      </c>
      <c r="O65" s="7" t="n">
        <v>0</v>
      </c>
      <c r="P65" s="8" t="n">
        <v>0</v>
      </c>
      <c r="Q65" s="8" t="n">
        <v>0</v>
      </c>
      <c r="R65" s="8" t="n">
        <f aca="false">SUM(N65:Q65)</f>
        <v>-0.0923543374294702</v>
      </c>
    </row>
    <row r="66" customFormat="false" ht="12.75" hidden="false" customHeight="false" outlineLevel="0" collapsed="false">
      <c r="A66" s="6" t="n">
        <v>38991</v>
      </c>
      <c r="B66" s="7" t="n">
        <v>24.86369976691</v>
      </c>
      <c r="C66" s="8" t="n">
        <v>-2</v>
      </c>
      <c r="D66" s="8" t="n">
        <v>0</v>
      </c>
      <c r="E66" s="8" t="n">
        <v>0</v>
      </c>
      <c r="F66" s="8" t="n">
        <f aca="false">SUM(B66:E66)</f>
        <v>22.86369976691</v>
      </c>
      <c r="H66" s="7" t="n">
        <v>1.02007657171324</v>
      </c>
      <c r="I66" s="7" t="n">
        <v>0</v>
      </c>
      <c r="J66" s="8" t="n">
        <v>0</v>
      </c>
      <c r="K66" s="8" t="n">
        <v>0</v>
      </c>
      <c r="L66" s="8" t="n">
        <f aca="false">SUM(H66:K66)</f>
        <v>1.02007657171324</v>
      </c>
      <c r="N66" s="8" t="n">
        <v>-0.0924174502134387</v>
      </c>
      <c r="O66" s="7" t="n">
        <v>0</v>
      </c>
      <c r="P66" s="8" t="n">
        <v>0</v>
      </c>
      <c r="Q66" s="8" t="n">
        <v>0</v>
      </c>
      <c r="R66" s="8" t="n">
        <f aca="false">SUM(N66:Q66)</f>
        <v>-0.0924174502134387</v>
      </c>
    </row>
    <row r="67" customFormat="false" ht="12.75" hidden="false" customHeight="false" outlineLevel="0" collapsed="false">
      <c r="A67" s="6" t="n">
        <v>39022</v>
      </c>
      <c r="B67" s="7" t="n">
        <v>25.6329778506863</v>
      </c>
      <c r="C67" s="8" t="n">
        <v>-2</v>
      </c>
      <c r="D67" s="8" t="n">
        <v>0</v>
      </c>
      <c r="E67" s="8" t="n">
        <v>0</v>
      </c>
      <c r="F67" s="8" t="n">
        <f aca="false">SUM(B67:E67)</f>
        <v>23.6329778506863</v>
      </c>
      <c r="H67" s="7" t="n">
        <v>0.938150335198516</v>
      </c>
      <c r="I67" s="7" t="n">
        <v>0</v>
      </c>
      <c r="J67" s="8" t="n">
        <v>0</v>
      </c>
      <c r="K67" s="8" t="n">
        <v>0</v>
      </c>
      <c r="L67" s="8" t="n">
        <f aca="false">SUM(H67:K67)</f>
        <v>0.938150335198516</v>
      </c>
      <c r="N67" s="8" t="n">
        <v>-0.0875313007123491</v>
      </c>
      <c r="O67" s="7" t="n">
        <v>0</v>
      </c>
      <c r="P67" s="8" t="n">
        <v>0</v>
      </c>
      <c r="Q67" s="8" t="n">
        <v>0</v>
      </c>
      <c r="R67" s="8" t="n">
        <f aca="false">SUM(N67:Q67)</f>
        <v>-0.0875313007123491</v>
      </c>
    </row>
    <row r="68" customFormat="false" ht="12.75" hidden="false" customHeight="false" outlineLevel="0" collapsed="false">
      <c r="A68" s="6" t="n">
        <v>39052</v>
      </c>
      <c r="B68" s="7" t="n">
        <v>27.4288912446882</v>
      </c>
      <c r="C68" s="8" t="n">
        <v>-3</v>
      </c>
      <c r="D68" s="8" t="n">
        <v>0</v>
      </c>
      <c r="E68" s="8" t="n">
        <v>0</v>
      </c>
      <c r="F68" s="8" t="n">
        <f aca="false">SUM(B68:E68)</f>
        <v>24.4288912446882</v>
      </c>
      <c r="H68" s="7" t="n">
        <v>0.898274325796945</v>
      </c>
      <c r="I68" s="7" t="n">
        <v>0</v>
      </c>
      <c r="J68" s="8" t="n">
        <v>0</v>
      </c>
      <c r="K68" s="8" t="n">
        <v>0</v>
      </c>
      <c r="L68" s="8" t="n">
        <f aca="false">SUM(H68:K68)</f>
        <v>0.898274325796945</v>
      </c>
      <c r="N68" s="8" t="n">
        <v>-0.0879010514289746</v>
      </c>
      <c r="O68" s="7" t="n">
        <v>0</v>
      </c>
      <c r="P68" s="8" t="n">
        <v>0</v>
      </c>
      <c r="Q68" s="8" t="n">
        <v>0</v>
      </c>
      <c r="R68" s="8" t="n">
        <f aca="false">SUM(N68:Q68)</f>
        <v>-0.0879010514289746</v>
      </c>
    </row>
    <row r="69" customFormat="false" ht="12.75" hidden="false" customHeight="false" outlineLevel="0" collapsed="false">
      <c r="A69" s="6" t="n">
        <v>39083</v>
      </c>
      <c r="B69" s="7" t="n">
        <v>27.7032451945589</v>
      </c>
      <c r="C69" s="8" t="n">
        <v>-3</v>
      </c>
      <c r="D69" s="8" t="n">
        <v>0</v>
      </c>
      <c r="E69" s="8" t="n">
        <v>0</v>
      </c>
      <c r="F69" s="8" t="n">
        <f aca="false">SUM(B69:E69)</f>
        <v>24.7032451945589</v>
      </c>
      <c r="H69" s="7" t="n">
        <v>0.864510365138789</v>
      </c>
      <c r="I69" s="7" t="n">
        <v>0</v>
      </c>
      <c r="J69" s="8" t="n">
        <v>0</v>
      </c>
      <c r="K69" s="8" t="n">
        <v>0</v>
      </c>
      <c r="L69" s="8" t="n">
        <f aca="false">SUM(H69:K69)</f>
        <v>0.864510365138789</v>
      </c>
      <c r="N69" s="8" t="n">
        <v>-0.0856708519893512</v>
      </c>
      <c r="O69" s="7" t="n">
        <v>0</v>
      </c>
      <c r="P69" s="8" t="n">
        <v>0</v>
      </c>
      <c r="Q69" s="8" t="n">
        <v>0</v>
      </c>
      <c r="R69" s="8" t="n">
        <f aca="false">SUM(N69:Q69)</f>
        <v>-0.0856708519893512</v>
      </c>
    </row>
    <row r="70" customFormat="false" ht="12.75" hidden="false" customHeight="false" outlineLevel="0" collapsed="false">
      <c r="A70" s="6" t="n">
        <v>39114</v>
      </c>
      <c r="B70" s="7" t="n">
        <v>25.3906082532649</v>
      </c>
      <c r="C70" s="8" t="n">
        <v>-3</v>
      </c>
      <c r="D70" s="8" t="n">
        <v>0</v>
      </c>
      <c r="E70" s="8" t="n">
        <v>0</v>
      </c>
      <c r="F70" s="8" t="n">
        <f aca="false">SUM(B70:E70)</f>
        <v>22.3906082532649</v>
      </c>
      <c r="H70" s="7" t="n">
        <v>0.816544386297596</v>
      </c>
      <c r="I70" s="7" t="n">
        <v>0</v>
      </c>
      <c r="J70" s="8" t="n">
        <v>0</v>
      </c>
      <c r="K70" s="8" t="n">
        <v>0</v>
      </c>
      <c r="L70" s="8" t="n">
        <f aca="false">SUM(H70:K70)</f>
        <v>0.816544386297596</v>
      </c>
      <c r="N70" s="8" t="n">
        <v>-0.0730123570574378</v>
      </c>
      <c r="O70" s="7" t="n">
        <v>0</v>
      </c>
      <c r="P70" s="8" t="n">
        <v>0</v>
      </c>
      <c r="Q70" s="8" t="n">
        <v>0</v>
      </c>
      <c r="R70" s="8" t="n">
        <f aca="false">SUM(N70:Q70)</f>
        <v>-0.0730123570574378</v>
      </c>
    </row>
    <row r="71" customFormat="false" ht="12.75" hidden="false" customHeight="false" outlineLevel="0" collapsed="false">
      <c r="A71" s="6" t="n">
        <v>39142</v>
      </c>
      <c r="B71" s="7" t="n">
        <v>26.3939401552653</v>
      </c>
      <c r="C71" s="8" t="n">
        <v>-2</v>
      </c>
      <c r="D71" s="8" t="n">
        <v>0</v>
      </c>
      <c r="E71" s="8" t="n">
        <v>0</v>
      </c>
      <c r="F71" s="8" t="n">
        <f aca="false">SUM(B71:E71)</f>
        <v>24.3939401552653</v>
      </c>
      <c r="H71" s="7" t="n">
        <v>0.937355531526355</v>
      </c>
      <c r="I71" s="7" t="n">
        <v>0</v>
      </c>
      <c r="J71" s="8" t="n">
        <v>0</v>
      </c>
      <c r="K71" s="8" t="n">
        <v>0</v>
      </c>
      <c r="L71" s="8" t="n">
        <f aca="false">SUM(H71:K71)</f>
        <v>0.937355531526355</v>
      </c>
      <c r="N71" s="8" t="n">
        <v>-0.0768575370623321</v>
      </c>
      <c r="O71" s="7" t="n">
        <v>0</v>
      </c>
      <c r="P71" s="8" t="n">
        <v>0</v>
      </c>
      <c r="Q71" s="8" t="n">
        <v>0</v>
      </c>
      <c r="R71" s="8" t="n">
        <f aca="false">SUM(N71:Q71)</f>
        <v>-0.0768575370623321</v>
      </c>
    </row>
    <row r="72" customFormat="false" ht="12.75" hidden="false" customHeight="false" outlineLevel="0" collapsed="false">
      <c r="A72" s="6" t="n">
        <v>39173</v>
      </c>
      <c r="B72" s="7" t="n">
        <v>24.7581746755127</v>
      </c>
      <c r="C72" s="8" t="n">
        <v>-1</v>
      </c>
      <c r="D72" s="8" t="n">
        <v>0</v>
      </c>
      <c r="E72" s="8" t="n">
        <v>0</v>
      </c>
      <c r="F72" s="8" t="n">
        <f aca="false">SUM(B72:E72)</f>
        <v>23.7581746755127</v>
      </c>
      <c r="H72" s="7" t="n">
        <v>0.927926566381663</v>
      </c>
      <c r="I72" s="7" t="n">
        <v>0</v>
      </c>
      <c r="J72" s="8" t="n">
        <v>0</v>
      </c>
      <c r="K72" s="8" t="n">
        <v>0</v>
      </c>
      <c r="L72" s="8" t="n">
        <f aca="false">SUM(H72:K72)</f>
        <v>0.927926566381663</v>
      </c>
      <c r="N72" s="8" t="n">
        <v>-0.0710986359698311</v>
      </c>
      <c r="O72" s="7" t="n">
        <v>0</v>
      </c>
      <c r="P72" s="8" t="n">
        <v>0</v>
      </c>
      <c r="Q72" s="8" t="n">
        <v>0</v>
      </c>
      <c r="R72" s="8" t="n">
        <f aca="false">SUM(N72:Q72)</f>
        <v>-0.0710986359698311</v>
      </c>
    </row>
    <row r="73" customFormat="false" ht="12.75" hidden="false" customHeight="false" outlineLevel="0" collapsed="false">
      <c r="A73" s="6" t="n">
        <v>39203</v>
      </c>
      <c r="B73" s="7" t="n">
        <v>25.4645398172154</v>
      </c>
      <c r="C73" s="8" t="n">
        <v>-2</v>
      </c>
      <c r="D73" s="8" t="n">
        <v>0</v>
      </c>
      <c r="E73" s="8" t="n">
        <v>0</v>
      </c>
      <c r="F73" s="8" t="n">
        <f aca="false">SUM(B73:E73)</f>
        <v>23.4645398172154</v>
      </c>
      <c r="H73" s="7" t="n">
        <v>0.940572167157827</v>
      </c>
      <c r="I73" s="7" t="n">
        <v>0</v>
      </c>
      <c r="J73" s="8" t="n">
        <v>0</v>
      </c>
      <c r="K73" s="8" t="n">
        <v>0</v>
      </c>
      <c r="L73" s="8" t="n">
        <f aca="false">SUM(H73:K73)</f>
        <v>0.940572167157827</v>
      </c>
      <c r="N73" s="8" t="n">
        <v>-0.0712487485815751</v>
      </c>
      <c r="O73" s="7" t="n">
        <v>0</v>
      </c>
      <c r="P73" s="8" t="n">
        <v>0</v>
      </c>
      <c r="Q73" s="8" t="n">
        <v>0</v>
      </c>
      <c r="R73" s="8" t="n">
        <f aca="false">SUM(N73:Q73)</f>
        <v>-0.0712487485815751</v>
      </c>
    </row>
    <row r="74" customFormat="false" ht="12.75" hidden="false" customHeight="false" outlineLevel="0" collapsed="false">
      <c r="A74" s="6" t="n">
        <v>39234</v>
      </c>
      <c r="B74" s="7" t="n">
        <v>25.2545332204518</v>
      </c>
      <c r="C74" s="8" t="n">
        <v>-2</v>
      </c>
      <c r="D74" s="8" t="n">
        <v>0</v>
      </c>
      <c r="E74" s="8" t="n">
        <v>0</v>
      </c>
      <c r="F74" s="8" t="n">
        <f aca="false">SUM(B74:E74)</f>
        <v>23.2545332204518</v>
      </c>
      <c r="H74" s="7" t="n">
        <v>0.89182137281512</v>
      </c>
      <c r="I74" s="7" t="n">
        <v>0</v>
      </c>
      <c r="J74" s="8" t="n">
        <v>0</v>
      </c>
      <c r="K74" s="8" t="n">
        <v>0</v>
      </c>
      <c r="L74" s="8" t="n">
        <f aca="false">SUM(H74:K74)</f>
        <v>0.89182137281512</v>
      </c>
      <c r="N74" s="8" t="n">
        <v>-0.066453213068591</v>
      </c>
      <c r="O74" s="7" t="n">
        <v>0</v>
      </c>
      <c r="P74" s="8" t="n">
        <v>0</v>
      </c>
      <c r="Q74" s="8" t="n">
        <v>0</v>
      </c>
      <c r="R74" s="8" t="n">
        <f aca="false">SUM(N74:Q74)</f>
        <v>-0.066453213068591</v>
      </c>
    </row>
    <row r="75" customFormat="false" ht="12.75" hidden="false" customHeight="false" outlineLevel="0" collapsed="false">
      <c r="A75" s="6" t="n">
        <v>39264</v>
      </c>
      <c r="B75" s="7" t="n">
        <v>26.2782295017877</v>
      </c>
      <c r="C75" s="8" t="n">
        <v>-2</v>
      </c>
      <c r="D75" s="8" t="n">
        <v>0</v>
      </c>
      <c r="E75" s="8" t="n">
        <v>0</v>
      </c>
      <c r="F75" s="8" t="n">
        <f aca="false">SUM(B75:E75)</f>
        <v>24.2782295017877</v>
      </c>
      <c r="H75" s="7" t="n">
        <v>0.893774566713049</v>
      </c>
      <c r="I75" s="7" t="n">
        <v>0</v>
      </c>
      <c r="J75" s="8" t="n">
        <v>0</v>
      </c>
      <c r="K75" s="8" t="n">
        <v>0</v>
      </c>
      <c r="L75" s="8" t="n">
        <f aca="false">SUM(H75:K75)</f>
        <v>0.893774566713049</v>
      </c>
      <c r="N75" s="8" t="n">
        <v>-0.0663204424431984</v>
      </c>
      <c r="O75" s="7" t="n">
        <v>0</v>
      </c>
      <c r="P75" s="8" t="n">
        <v>0</v>
      </c>
      <c r="Q75" s="8" t="n">
        <v>0</v>
      </c>
      <c r="R75" s="8" t="n">
        <f aca="false">SUM(N75:Q75)</f>
        <v>-0.0663204424431984</v>
      </c>
    </row>
    <row r="76" customFormat="false" ht="12.75" hidden="false" customHeight="false" outlineLevel="0" collapsed="false">
      <c r="A76" s="6" t="n">
        <v>39295</v>
      </c>
      <c r="B76" s="7" t="n">
        <v>26.6347113143647</v>
      </c>
      <c r="C76" s="8" t="n">
        <v>-2</v>
      </c>
      <c r="D76" s="8" t="n">
        <v>0</v>
      </c>
      <c r="E76" s="8" t="n">
        <v>0</v>
      </c>
      <c r="F76" s="8" t="n">
        <f aca="false">SUM(B76:E76)</f>
        <v>24.6347113143647</v>
      </c>
      <c r="H76" s="7" t="n">
        <v>0.871685891410491</v>
      </c>
      <c r="I76" s="7" t="n">
        <v>0</v>
      </c>
      <c r="J76" s="8" t="n">
        <v>0</v>
      </c>
      <c r="K76" s="8" t="n">
        <v>0</v>
      </c>
      <c r="L76" s="8" t="n">
        <f aca="false">SUM(H76:K76)</f>
        <v>0.871685891410491</v>
      </c>
      <c r="N76" s="8" t="n">
        <v>-0.0637791814356061</v>
      </c>
      <c r="O76" s="7" t="n">
        <v>0</v>
      </c>
      <c r="P76" s="8" t="n">
        <v>0</v>
      </c>
      <c r="Q76" s="8" t="n">
        <v>0</v>
      </c>
      <c r="R76" s="8" t="n">
        <f aca="false">SUM(N76:Q76)</f>
        <v>-0.0637791814356061</v>
      </c>
    </row>
    <row r="77" customFormat="false" ht="12.75" hidden="false" customHeight="false" outlineLevel="0" collapsed="false">
      <c r="A77" s="6" t="n">
        <v>39326</v>
      </c>
      <c r="B77" s="7" t="n">
        <v>26.0655773540899</v>
      </c>
      <c r="C77" s="8" t="n">
        <v>-2</v>
      </c>
      <c r="D77" s="8" t="n">
        <v>0</v>
      </c>
      <c r="E77" s="8" t="n">
        <v>0</v>
      </c>
      <c r="F77" s="8" t="n">
        <f aca="false">SUM(B77:E77)</f>
        <v>24.0655773540899</v>
      </c>
      <c r="H77" s="7" t="n">
        <v>0.833096803415559</v>
      </c>
      <c r="I77" s="7" t="n">
        <v>0</v>
      </c>
      <c r="J77" s="8" t="n">
        <v>0</v>
      </c>
      <c r="K77" s="8" t="n">
        <v>0</v>
      </c>
      <c r="L77" s="8" t="n">
        <f aca="false">SUM(H77:K77)</f>
        <v>0.833096803415559</v>
      </c>
      <c r="N77" s="8" t="n">
        <v>-0.0588677064648302</v>
      </c>
      <c r="O77" s="7" t="n">
        <v>0</v>
      </c>
      <c r="P77" s="8" t="n">
        <v>0</v>
      </c>
      <c r="Q77" s="8" t="n">
        <v>0</v>
      </c>
      <c r="R77" s="8" t="n">
        <f aca="false">SUM(N77:Q77)</f>
        <v>-0.0588677064648302</v>
      </c>
    </row>
    <row r="78" customFormat="false" ht="12.75" hidden="false" customHeight="false" outlineLevel="0" collapsed="false">
      <c r="A78" s="6" t="n">
        <v>39356</v>
      </c>
      <c r="B78" s="7" t="n">
        <v>26.7423356403929</v>
      </c>
      <c r="C78" s="8" t="n">
        <v>-2</v>
      </c>
      <c r="D78" s="8" t="n">
        <v>0</v>
      </c>
      <c r="E78" s="8" t="n">
        <v>0</v>
      </c>
      <c r="F78" s="8" t="n">
        <f aca="false">SUM(B78:E78)</f>
        <v>24.7423356403929</v>
      </c>
      <c r="H78" s="7" t="n">
        <v>0.84588649137024</v>
      </c>
      <c r="I78" s="7" t="n">
        <v>0</v>
      </c>
      <c r="J78" s="8" t="n">
        <v>0</v>
      </c>
      <c r="K78" s="8" t="n">
        <v>0</v>
      </c>
      <c r="L78" s="8" t="n">
        <f aca="false">SUM(H78:K78)</f>
        <v>0.84588649137024</v>
      </c>
      <c r="N78" s="8" t="n">
        <v>-0.0588889493213427</v>
      </c>
      <c r="O78" s="7" t="n">
        <v>0</v>
      </c>
      <c r="P78" s="8" t="n">
        <v>0</v>
      </c>
      <c r="Q78" s="8" t="n">
        <v>0</v>
      </c>
      <c r="R78" s="8" t="n">
        <f aca="false">SUM(N78:Q78)</f>
        <v>-0.0588889493213427</v>
      </c>
    </row>
    <row r="79" customFormat="false" ht="12.75" hidden="false" customHeight="false" outlineLevel="0" collapsed="false">
      <c r="A79" s="6" t="n">
        <v>39387</v>
      </c>
      <c r="B79" s="7" t="n">
        <v>27.32515067714</v>
      </c>
      <c r="C79" s="8" t="n">
        <v>-2</v>
      </c>
      <c r="D79" s="8" t="n">
        <v>0</v>
      </c>
      <c r="E79" s="8" t="n">
        <v>0</v>
      </c>
      <c r="F79" s="8" t="n">
        <f aca="false">SUM(B79:E79)</f>
        <v>25.32515067714</v>
      </c>
      <c r="H79" s="7" t="n">
        <v>0.770595739723907</v>
      </c>
      <c r="I79" s="7" t="n">
        <v>0</v>
      </c>
      <c r="J79" s="8" t="n">
        <v>0</v>
      </c>
      <c r="K79" s="8" t="n">
        <v>0</v>
      </c>
      <c r="L79" s="8" t="n">
        <f aca="false">SUM(H79:K79)</f>
        <v>0.770595739723907</v>
      </c>
      <c r="N79" s="8" t="n">
        <v>-0.0528880923285258</v>
      </c>
      <c r="O79" s="7" t="n">
        <v>0</v>
      </c>
      <c r="P79" s="8" t="n">
        <v>0</v>
      </c>
      <c r="Q79" s="8" t="n">
        <v>0</v>
      </c>
      <c r="R79" s="8" t="n">
        <f aca="false">SUM(N79:Q79)</f>
        <v>-0.0528880923285258</v>
      </c>
    </row>
    <row r="80" customFormat="false" ht="12.75" hidden="false" customHeight="false" outlineLevel="0" collapsed="false">
      <c r="A80" s="6" t="n">
        <v>39417</v>
      </c>
      <c r="B80" s="7" t="n">
        <v>29.0135774703472</v>
      </c>
      <c r="C80" s="8" t="n">
        <v>-3</v>
      </c>
      <c r="D80" s="8" t="n">
        <v>0</v>
      </c>
      <c r="E80" s="8" t="n">
        <v>0</v>
      </c>
      <c r="F80" s="8" t="n">
        <f aca="false">SUM(B80:E80)</f>
        <v>26.0135774703472</v>
      </c>
      <c r="H80" s="7" t="n">
        <v>0.744017434247934</v>
      </c>
      <c r="I80" s="7" t="n">
        <v>0</v>
      </c>
      <c r="J80" s="8" t="n">
        <v>0</v>
      </c>
      <c r="K80" s="8" t="n">
        <v>0</v>
      </c>
      <c r="L80" s="8" t="n">
        <f aca="false">SUM(H80:K80)</f>
        <v>0.744017434247934</v>
      </c>
      <c r="N80" s="8" t="n">
        <v>-0.0499937849893185</v>
      </c>
      <c r="O80" s="7" t="n">
        <v>0</v>
      </c>
      <c r="P80" s="8" t="n">
        <v>0</v>
      </c>
      <c r="Q80" s="8" t="n">
        <v>0</v>
      </c>
      <c r="R80" s="8" t="n">
        <f aca="false">SUM(N80:Q80)</f>
        <v>-0.0499937849893185</v>
      </c>
    </row>
    <row r="81" customFormat="false" ht="12.75" hidden="false" customHeight="false" outlineLevel="0" collapsed="false">
      <c r="A81" s="6" t="n">
        <v>39448</v>
      </c>
      <c r="B81" s="7" t="n">
        <v>30.6888786949508</v>
      </c>
      <c r="C81" s="8" t="n">
        <v>0</v>
      </c>
      <c r="D81" s="8" t="n">
        <v>0</v>
      </c>
      <c r="E81" s="8" t="n">
        <v>0</v>
      </c>
      <c r="F81" s="8" t="n">
        <f aca="false">SUM(B81:E81)</f>
        <v>30.6888786949508</v>
      </c>
      <c r="H81" s="7" t="n">
        <v>1.02580134799561</v>
      </c>
      <c r="I81" s="7" t="n">
        <v>0</v>
      </c>
      <c r="J81" s="8" t="n">
        <v>0</v>
      </c>
      <c r="K81" s="8" t="n">
        <v>0</v>
      </c>
      <c r="L81" s="8" t="n">
        <f aca="false">SUM(H81:K81)</f>
        <v>1.02580134799561</v>
      </c>
      <c r="N81" s="8" t="n">
        <v>-0.0904626295397661</v>
      </c>
      <c r="O81" s="7" t="n">
        <v>0</v>
      </c>
      <c r="P81" s="8" t="n">
        <v>0</v>
      </c>
      <c r="Q81" s="8" t="n">
        <v>0</v>
      </c>
      <c r="R81" s="8" t="n">
        <f aca="false">SUM(N81:Q81)</f>
        <v>-0.0904626295397661</v>
      </c>
    </row>
    <row r="82" customFormat="false" ht="12.75" hidden="false" customHeight="false" outlineLevel="0" collapsed="false">
      <c r="A82" s="6" t="n">
        <v>39479</v>
      </c>
      <c r="B82" s="7" t="n">
        <v>28.9229544427457</v>
      </c>
      <c r="C82" s="8" t="n">
        <v>0</v>
      </c>
      <c r="D82" s="8" t="n">
        <v>0</v>
      </c>
      <c r="E82" s="8" t="n">
        <v>0</v>
      </c>
      <c r="F82" s="8" t="n">
        <f aca="false">SUM(B82:E82)</f>
        <v>28.9229544427457</v>
      </c>
      <c r="H82" s="7" t="n">
        <v>0.987768121875273</v>
      </c>
      <c r="I82" s="7" t="n">
        <v>0</v>
      </c>
      <c r="J82" s="8" t="n">
        <v>0</v>
      </c>
      <c r="K82" s="8" t="n">
        <v>0</v>
      </c>
      <c r="L82" s="8" t="n">
        <f aca="false">SUM(H82:K82)</f>
        <v>0.987768121875273</v>
      </c>
      <c r="N82" s="8" t="n">
        <v>-0.0855499828874563</v>
      </c>
      <c r="O82" s="7" t="n">
        <v>0</v>
      </c>
      <c r="P82" s="8" t="n">
        <v>0</v>
      </c>
      <c r="Q82" s="8" t="n">
        <v>0</v>
      </c>
      <c r="R82" s="8" t="n">
        <f aca="false">SUM(N82:Q82)</f>
        <v>-0.0855499828874563</v>
      </c>
    </row>
    <row r="83" customFormat="false" ht="12.75" hidden="false" customHeight="false" outlineLevel="0" collapsed="false">
      <c r="A83" s="6" t="n">
        <v>39508</v>
      </c>
      <c r="B83" s="7" t="n">
        <v>29.4449612635441</v>
      </c>
      <c r="C83" s="8" t="n">
        <v>0</v>
      </c>
      <c r="D83" s="8" t="n">
        <v>0</v>
      </c>
      <c r="E83" s="8" t="n">
        <v>0</v>
      </c>
      <c r="F83" s="8" t="n">
        <f aca="false">SUM(B83:E83)</f>
        <v>29.4449612635441</v>
      </c>
      <c r="H83" s="7" t="n">
        <v>1.0977502513022</v>
      </c>
      <c r="I83" s="7" t="n">
        <v>0</v>
      </c>
      <c r="J83" s="8" t="n">
        <v>0</v>
      </c>
      <c r="K83" s="8" t="n">
        <v>0</v>
      </c>
      <c r="L83" s="8" t="n">
        <f aca="false">SUM(H83:K83)</f>
        <v>1.0977502513022</v>
      </c>
      <c r="N83" s="8" t="n">
        <v>-0.0866547814464945</v>
      </c>
      <c r="O83" s="7" t="n">
        <v>0</v>
      </c>
      <c r="P83" s="8" t="n">
        <v>0</v>
      </c>
      <c r="Q83" s="8" t="n">
        <v>0</v>
      </c>
      <c r="R83" s="8" t="n">
        <f aca="false">SUM(N83:Q83)</f>
        <v>-0.0866547814464945</v>
      </c>
    </row>
    <row r="84" customFormat="false" ht="12.75" hidden="false" customHeight="false" outlineLevel="0" collapsed="false">
      <c r="A84" s="6" t="n">
        <v>39539</v>
      </c>
      <c r="B84" s="7" t="n">
        <v>27.794990145793</v>
      </c>
      <c r="C84" s="8" t="n">
        <v>0</v>
      </c>
      <c r="D84" s="8" t="n">
        <v>0</v>
      </c>
      <c r="E84" s="8" t="n">
        <v>0</v>
      </c>
      <c r="F84" s="8" t="n">
        <f aca="false">SUM(B84:E84)</f>
        <v>27.794990145793</v>
      </c>
      <c r="H84" s="7" t="n">
        <v>1.09457970177085</v>
      </c>
      <c r="I84" s="7" t="n">
        <v>0</v>
      </c>
      <c r="J84" s="8" t="n">
        <v>0</v>
      </c>
      <c r="K84" s="8" t="n">
        <v>0</v>
      </c>
      <c r="L84" s="8" t="n">
        <f aca="false">SUM(H84:K84)</f>
        <v>1.09457970177085</v>
      </c>
      <c r="N84" s="8" t="n">
        <v>-0.0842058708432881</v>
      </c>
      <c r="O84" s="7" t="n">
        <v>0</v>
      </c>
      <c r="P84" s="8" t="n">
        <v>0</v>
      </c>
      <c r="Q84" s="8" t="n">
        <v>0</v>
      </c>
      <c r="R84" s="8" t="n">
        <f aca="false">SUM(N84:Q84)</f>
        <v>-0.0842058708432881</v>
      </c>
    </row>
    <row r="85" customFormat="false" ht="12.75" hidden="false" customHeight="false" outlineLevel="0" collapsed="false">
      <c r="A85" s="6" t="n">
        <v>39569</v>
      </c>
      <c r="B85" s="7" t="n">
        <v>28.4911904204627</v>
      </c>
      <c r="C85" s="8" t="n">
        <v>0</v>
      </c>
      <c r="D85" s="8" t="n">
        <v>0</v>
      </c>
      <c r="E85" s="8" t="n">
        <v>0</v>
      </c>
      <c r="F85" s="8" t="n">
        <f aca="false">SUM(B85:E85)</f>
        <v>28.4911904204627</v>
      </c>
      <c r="H85" s="7" t="n">
        <v>1.10579697103882</v>
      </c>
      <c r="I85" s="7" t="n">
        <v>0</v>
      </c>
      <c r="J85" s="8" t="n">
        <v>0</v>
      </c>
      <c r="K85" s="8" t="n">
        <v>0</v>
      </c>
      <c r="L85" s="8" t="n">
        <f aca="false">SUM(H85:K85)</f>
        <v>1.10579697103882</v>
      </c>
      <c r="N85" s="8" t="n">
        <v>-0.0840068000053063</v>
      </c>
      <c r="O85" s="7" t="n">
        <v>0</v>
      </c>
      <c r="P85" s="8" t="n">
        <v>0</v>
      </c>
      <c r="Q85" s="8" t="n">
        <v>0</v>
      </c>
      <c r="R85" s="8" t="n">
        <f aca="false">SUM(N85:Q85)</f>
        <v>-0.0840068000053063</v>
      </c>
    </row>
    <row r="86" customFormat="false" ht="12.75" hidden="false" customHeight="false" outlineLevel="0" collapsed="false">
      <c r="A86" s="6" t="n">
        <v>39600</v>
      </c>
      <c r="B86" s="7" t="n">
        <v>28.1862103754685</v>
      </c>
      <c r="C86" s="8" t="n">
        <v>0</v>
      </c>
      <c r="D86" s="8" t="n">
        <v>0</v>
      </c>
      <c r="E86" s="8" t="n">
        <v>0</v>
      </c>
      <c r="F86" s="8" t="n">
        <f aca="false">SUM(B86:E86)</f>
        <v>28.1862103754685</v>
      </c>
      <c r="H86" s="7" t="n">
        <v>1.06133896199766</v>
      </c>
      <c r="I86" s="7" t="n">
        <v>0</v>
      </c>
      <c r="J86" s="8" t="n">
        <v>0</v>
      </c>
      <c r="K86" s="8" t="n">
        <v>0</v>
      </c>
      <c r="L86" s="8" t="n">
        <f aca="false">SUM(H86:K86)</f>
        <v>1.06133896199766</v>
      </c>
      <c r="N86" s="8" t="n">
        <v>-0.079746387202573</v>
      </c>
      <c r="O86" s="7" t="n">
        <v>0</v>
      </c>
      <c r="P86" s="8" t="n">
        <v>0</v>
      </c>
      <c r="Q86" s="8" t="n">
        <v>0</v>
      </c>
      <c r="R86" s="8" t="n">
        <f aca="false">SUM(N86:Q86)</f>
        <v>-0.079746387202573</v>
      </c>
    </row>
    <row r="87" customFormat="false" ht="12.75" hidden="false" customHeight="false" outlineLevel="0" collapsed="false">
      <c r="A87" s="6" t="n">
        <v>39630</v>
      </c>
      <c r="B87" s="7" t="n">
        <v>29.1653768116656</v>
      </c>
      <c r="C87" s="8" t="n">
        <v>0</v>
      </c>
      <c r="D87" s="8" t="n">
        <v>0</v>
      </c>
      <c r="E87" s="8" t="n">
        <v>0</v>
      </c>
      <c r="F87" s="8" t="n">
        <f aca="false">SUM(B87:E87)</f>
        <v>29.1653768116656</v>
      </c>
      <c r="H87" s="7" t="n">
        <v>1.07530586771669</v>
      </c>
      <c r="I87" s="7" t="n">
        <v>0</v>
      </c>
      <c r="J87" s="8" t="n">
        <v>0</v>
      </c>
      <c r="K87" s="8" t="n">
        <v>0</v>
      </c>
      <c r="L87" s="8" t="n">
        <f aca="false">SUM(H87:K87)</f>
        <v>1.07530586771669</v>
      </c>
      <c r="N87" s="8" t="n">
        <v>-0.0784865531623139</v>
      </c>
      <c r="O87" s="7" t="n">
        <v>0</v>
      </c>
      <c r="P87" s="8" t="n">
        <v>0</v>
      </c>
      <c r="Q87" s="8" t="n">
        <v>0</v>
      </c>
      <c r="R87" s="8" t="n">
        <f aca="false">SUM(N87:Q87)</f>
        <v>-0.0784865531623139</v>
      </c>
    </row>
    <row r="88" customFormat="false" ht="12.75" hidden="false" customHeight="false" outlineLevel="0" collapsed="false">
      <c r="A88" s="6" t="n">
        <v>39661</v>
      </c>
      <c r="B88" s="7" t="n">
        <v>29.4673027359161</v>
      </c>
      <c r="C88" s="8" t="n">
        <v>0</v>
      </c>
      <c r="D88" s="8" t="n">
        <v>0</v>
      </c>
      <c r="E88" s="8" t="n">
        <v>0</v>
      </c>
      <c r="F88" s="8" t="n">
        <f aca="false">SUM(B88:E88)</f>
        <v>29.4673027359161</v>
      </c>
      <c r="H88" s="7" t="n">
        <v>1.05437408766128</v>
      </c>
      <c r="I88" s="7" t="n">
        <v>0</v>
      </c>
      <c r="J88" s="8" t="n">
        <v>0</v>
      </c>
      <c r="K88" s="8" t="n">
        <v>0</v>
      </c>
      <c r="L88" s="8" t="n">
        <f aca="false">SUM(H88:K88)</f>
        <v>1.05437408766128</v>
      </c>
      <c r="N88" s="8" t="n">
        <v>-0.075838532784581</v>
      </c>
      <c r="O88" s="7" t="n">
        <v>0</v>
      </c>
      <c r="P88" s="8" t="n">
        <v>0</v>
      </c>
      <c r="Q88" s="8" t="n">
        <v>0</v>
      </c>
      <c r="R88" s="8" t="n">
        <f aca="false">SUM(N88:Q88)</f>
        <v>-0.075838532784581</v>
      </c>
    </row>
    <row r="89" customFormat="false" ht="12.75" hidden="false" customHeight="false" outlineLevel="0" collapsed="false">
      <c r="A89" s="6" t="n">
        <v>39692</v>
      </c>
      <c r="B89" s="7" t="n">
        <v>28.8158393764701</v>
      </c>
      <c r="C89" s="8" t="n">
        <v>0</v>
      </c>
      <c r="D89" s="8" t="n">
        <v>0</v>
      </c>
      <c r="E89" s="8" t="n">
        <v>0</v>
      </c>
      <c r="F89" s="8" t="n">
        <f aca="false">SUM(B89:E89)</f>
        <v>28.8158393764701</v>
      </c>
      <c r="H89" s="7" t="n">
        <v>1.02169003135493</v>
      </c>
      <c r="I89" s="7" t="n">
        <v>0</v>
      </c>
      <c r="J89" s="8" t="n">
        <v>0</v>
      </c>
      <c r="K89" s="8" t="n">
        <v>0</v>
      </c>
      <c r="L89" s="8" t="n">
        <f aca="false">SUM(H89:K89)</f>
        <v>1.02169003135493</v>
      </c>
      <c r="N89" s="8" t="n">
        <v>-0.0723952732363986</v>
      </c>
      <c r="O89" s="7" t="n">
        <v>0</v>
      </c>
      <c r="P89" s="8" t="n">
        <v>0</v>
      </c>
      <c r="Q89" s="8" t="n">
        <v>0</v>
      </c>
      <c r="R89" s="8" t="n">
        <f aca="false">SUM(N89:Q89)</f>
        <v>-0.0723952732363986</v>
      </c>
    </row>
    <row r="90" customFormat="false" ht="12.75" hidden="false" customHeight="false" outlineLevel="0" collapsed="false">
      <c r="A90" s="6" t="n">
        <v>39722</v>
      </c>
      <c r="B90" s="7" t="n">
        <v>29.4856496578231</v>
      </c>
      <c r="C90" s="8" t="n">
        <v>0</v>
      </c>
      <c r="D90" s="8" t="n">
        <v>0</v>
      </c>
      <c r="E90" s="8" t="n">
        <v>0</v>
      </c>
      <c r="F90" s="8" t="n">
        <f aca="false">SUM(B90:E90)</f>
        <v>29.4856496578231</v>
      </c>
      <c r="H90" s="7" t="n">
        <v>1.032988083307</v>
      </c>
      <c r="I90" s="7" t="n">
        <v>0</v>
      </c>
      <c r="J90" s="8" t="n">
        <v>0</v>
      </c>
      <c r="K90" s="8" t="n">
        <v>0</v>
      </c>
      <c r="L90" s="8" t="n">
        <f aca="false">SUM(H90:K90)</f>
        <v>1.032988083307</v>
      </c>
      <c r="N90" s="8" t="n">
        <v>-0.0720707795303652</v>
      </c>
      <c r="O90" s="7" t="n">
        <v>0</v>
      </c>
      <c r="P90" s="8" t="n">
        <v>0</v>
      </c>
      <c r="Q90" s="8" t="n">
        <v>0</v>
      </c>
      <c r="R90" s="8" t="n">
        <f aca="false">SUM(N90:Q90)</f>
        <v>-0.0720707795303652</v>
      </c>
    </row>
    <row r="91" customFormat="false" ht="12.75" hidden="false" customHeight="false" outlineLevel="0" collapsed="false">
      <c r="A91" s="6" t="n">
        <v>39753</v>
      </c>
      <c r="B91" s="7" t="n">
        <v>29.9296009616687</v>
      </c>
      <c r="C91" s="8" t="n">
        <v>0</v>
      </c>
      <c r="D91" s="8" t="n">
        <v>0</v>
      </c>
      <c r="E91" s="8" t="n">
        <v>0</v>
      </c>
      <c r="F91" s="8" t="n">
        <f aca="false">SUM(B91:E91)</f>
        <v>29.9296009616687</v>
      </c>
      <c r="H91" s="7" t="n">
        <v>0.963339412617339</v>
      </c>
      <c r="I91" s="7" t="n">
        <v>0</v>
      </c>
      <c r="J91" s="8" t="n">
        <v>0</v>
      </c>
      <c r="K91" s="8" t="n">
        <v>0</v>
      </c>
      <c r="L91" s="8" t="n">
        <f aca="false">SUM(H91:K91)</f>
        <v>0.963339412617339</v>
      </c>
      <c r="N91" s="8" t="n">
        <v>-0.0655363698516269</v>
      </c>
      <c r="O91" s="7" t="n">
        <v>0</v>
      </c>
      <c r="P91" s="8" t="n">
        <v>0</v>
      </c>
      <c r="Q91" s="8" t="n">
        <v>0</v>
      </c>
      <c r="R91" s="8" t="n">
        <f aca="false">SUM(N91:Q91)</f>
        <v>-0.0655363698516269</v>
      </c>
    </row>
    <row r="92" customFormat="false" ht="12.75" hidden="false" customHeight="false" outlineLevel="0" collapsed="false">
      <c r="A92" s="6" t="n">
        <v>39783</v>
      </c>
      <c r="B92" s="7" t="n">
        <v>31.5178414967205</v>
      </c>
      <c r="C92" s="8" t="n">
        <v>0</v>
      </c>
      <c r="D92" s="8" t="n">
        <v>0</v>
      </c>
      <c r="E92" s="8" t="n">
        <v>0</v>
      </c>
      <c r="F92" s="8" t="n">
        <f aca="false">SUM(B92:E92)</f>
        <v>31.5178414967205</v>
      </c>
      <c r="H92" s="7" t="n">
        <v>0.931946317648536</v>
      </c>
      <c r="I92" s="7" t="n">
        <v>0</v>
      </c>
      <c r="J92" s="8" t="n">
        <v>0</v>
      </c>
      <c r="K92" s="8" t="n">
        <v>0</v>
      </c>
      <c r="L92" s="8" t="n">
        <f aca="false">SUM(H92:K92)</f>
        <v>0.931946317648536</v>
      </c>
      <c r="N92" s="8" t="n">
        <v>-0.0619049849906816</v>
      </c>
      <c r="O92" s="7" t="n">
        <v>0</v>
      </c>
      <c r="P92" s="8" t="n">
        <v>0</v>
      </c>
      <c r="Q92" s="8" t="n">
        <v>0</v>
      </c>
      <c r="R92" s="8" t="n">
        <f aca="false">SUM(N92:Q92)</f>
        <v>-0.0619049849906816</v>
      </c>
    </row>
    <row r="93" customFormat="false" ht="12.75" hidden="false" customHeight="false" outlineLevel="0" collapsed="false">
      <c r="A93" s="6" t="n">
        <f aca="false">EDATE(A92,1)</f>
        <v>39814</v>
      </c>
      <c r="B93" s="7" t="n">
        <v>0</v>
      </c>
      <c r="C93" s="8" t="n">
        <v>0</v>
      </c>
      <c r="D93" s="8" t="n">
        <v>0</v>
      </c>
      <c r="E93" s="8" t="n">
        <v>0</v>
      </c>
      <c r="F93" s="8" t="n">
        <f aca="false">SUM(B93:E93)</f>
        <v>0</v>
      </c>
      <c r="H93" s="7" t="n">
        <v>0</v>
      </c>
      <c r="I93" s="7" t="n">
        <v>0</v>
      </c>
      <c r="J93" s="8" t="n">
        <v>0</v>
      </c>
      <c r="K93" s="8" t="n">
        <v>0</v>
      </c>
      <c r="L93" s="8" t="n">
        <f aca="false">SUM(H93:K93)</f>
        <v>0</v>
      </c>
      <c r="N93" s="8" t="n">
        <v>0</v>
      </c>
      <c r="O93" s="7" t="n">
        <v>0</v>
      </c>
      <c r="P93" s="8" t="n">
        <v>0</v>
      </c>
      <c r="Q93" s="8" t="n">
        <v>0</v>
      </c>
      <c r="R93" s="8" t="n">
        <f aca="false">SUM(N93:Q93)</f>
        <v>0</v>
      </c>
    </row>
    <row r="94" customFormat="false" ht="12.75" hidden="false" customHeight="false" outlineLevel="0" collapsed="false">
      <c r="A94" s="6" t="n">
        <f aca="false">EDATE(A93,1)</f>
        <v>39845</v>
      </c>
      <c r="B94" s="7" t="n">
        <v>0</v>
      </c>
      <c r="C94" s="8" t="n">
        <v>0</v>
      </c>
      <c r="D94" s="8" t="n">
        <v>0</v>
      </c>
      <c r="E94" s="8" t="n">
        <v>0</v>
      </c>
      <c r="F94" s="8" t="n">
        <f aca="false">SUM(B94:E94)</f>
        <v>0</v>
      </c>
      <c r="H94" s="7" t="n">
        <v>0</v>
      </c>
      <c r="I94" s="7" t="n">
        <v>0</v>
      </c>
      <c r="J94" s="8" t="n">
        <v>0</v>
      </c>
      <c r="K94" s="8" t="n">
        <v>0</v>
      </c>
      <c r="L94" s="8" t="n">
        <f aca="false">SUM(H94:K94)</f>
        <v>0</v>
      </c>
      <c r="N94" s="8" t="n">
        <v>0</v>
      </c>
      <c r="O94" s="7" t="n">
        <v>0</v>
      </c>
      <c r="P94" s="8" t="n">
        <v>0</v>
      </c>
      <c r="Q94" s="8" t="n">
        <v>0</v>
      </c>
      <c r="R94" s="8" t="n">
        <f aca="false">SUM(N94:Q94)</f>
        <v>0</v>
      </c>
    </row>
    <row r="95" customFormat="false" ht="12.75" hidden="false" customHeight="false" outlineLevel="0" collapsed="false">
      <c r="A95" s="6" t="n">
        <f aca="false">EDATE(A94,1)</f>
        <v>39873</v>
      </c>
      <c r="B95" s="7" t="n">
        <v>0</v>
      </c>
      <c r="C95" s="8" t="n">
        <v>0</v>
      </c>
      <c r="D95" s="8" t="n">
        <v>0</v>
      </c>
      <c r="E95" s="8" t="n">
        <v>0</v>
      </c>
      <c r="F95" s="8" t="n">
        <f aca="false">SUM(B95:E95)</f>
        <v>0</v>
      </c>
      <c r="H95" s="7" t="n">
        <v>0</v>
      </c>
      <c r="I95" s="7" t="n">
        <v>0</v>
      </c>
      <c r="J95" s="8" t="n">
        <v>0</v>
      </c>
      <c r="K95" s="8" t="n">
        <v>0</v>
      </c>
      <c r="L95" s="8" t="n">
        <f aca="false">SUM(H95:K95)</f>
        <v>0</v>
      </c>
      <c r="N95" s="8" t="n">
        <v>0</v>
      </c>
      <c r="O95" s="7" t="n">
        <v>0</v>
      </c>
      <c r="P95" s="8" t="n">
        <v>0</v>
      </c>
      <c r="Q95" s="8" t="n">
        <v>0</v>
      </c>
      <c r="R95" s="8" t="n">
        <f aca="false">SUM(N95:Q95)</f>
        <v>0</v>
      </c>
    </row>
    <row r="96" customFormat="false" ht="12.75" hidden="false" customHeight="false" outlineLevel="0" collapsed="false">
      <c r="A96" s="6" t="n">
        <f aca="false">EDATE(A95,1)</f>
        <v>39904</v>
      </c>
      <c r="B96" s="7" t="n">
        <v>0</v>
      </c>
      <c r="C96" s="8" t="n">
        <v>0</v>
      </c>
      <c r="D96" s="8" t="n">
        <v>0</v>
      </c>
      <c r="E96" s="8" t="n">
        <v>0</v>
      </c>
      <c r="F96" s="8" t="n">
        <f aca="false">SUM(B96:E96)</f>
        <v>0</v>
      </c>
      <c r="H96" s="7" t="n">
        <v>0</v>
      </c>
      <c r="I96" s="7" t="n">
        <v>0</v>
      </c>
      <c r="J96" s="8" t="n">
        <v>0</v>
      </c>
      <c r="K96" s="8" t="n">
        <v>0</v>
      </c>
      <c r="L96" s="8" t="n">
        <f aca="false">SUM(H96:K96)</f>
        <v>0</v>
      </c>
      <c r="N96" s="8" t="n">
        <v>0</v>
      </c>
      <c r="O96" s="7" t="n">
        <v>0</v>
      </c>
      <c r="P96" s="8" t="n">
        <v>0</v>
      </c>
      <c r="Q96" s="8" t="n">
        <v>0</v>
      </c>
      <c r="R96" s="8" t="n">
        <f aca="false">SUM(N96:Q96)</f>
        <v>0</v>
      </c>
    </row>
    <row r="97" customFormat="false" ht="12.75" hidden="false" customHeight="false" outlineLevel="0" collapsed="false">
      <c r="A97" s="6" t="n">
        <f aca="false">EDATE(A96,1)</f>
        <v>39934</v>
      </c>
      <c r="B97" s="7" t="n">
        <v>0</v>
      </c>
      <c r="C97" s="8" t="n">
        <v>0</v>
      </c>
      <c r="D97" s="8" t="n">
        <v>0</v>
      </c>
      <c r="E97" s="8" t="n">
        <v>0</v>
      </c>
      <c r="F97" s="8" t="n">
        <f aca="false">SUM(B97:E97)</f>
        <v>0</v>
      </c>
      <c r="H97" s="7" t="n">
        <v>0</v>
      </c>
      <c r="I97" s="7" t="n">
        <v>0</v>
      </c>
      <c r="J97" s="8" t="n">
        <v>0</v>
      </c>
      <c r="K97" s="8" t="n">
        <v>0</v>
      </c>
      <c r="L97" s="8" t="n">
        <f aca="false">SUM(H97:K97)</f>
        <v>0</v>
      </c>
      <c r="N97" s="8" t="n">
        <v>0</v>
      </c>
      <c r="O97" s="7" t="n">
        <v>0</v>
      </c>
      <c r="P97" s="8" t="n">
        <v>0</v>
      </c>
      <c r="Q97" s="8" t="n">
        <v>0</v>
      </c>
      <c r="R97" s="8" t="n">
        <f aca="false">SUM(N97:Q97)</f>
        <v>0</v>
      </c>
    </row>
    <row r="98" customFormat="false" ht="12.75" hidden="false" customHeight="false" outlineLevel="0" collapsed="false">
      <c r="A98" s="6" t="n">
        <f aca="false">EDATE(A97,1)</f>
        <v>39965</v>
      </c>
      <c r="B98" s="7" t="n">
        <v>0</v>
      </c>
      <c r="C98" s="8" t="n">
        <v>0</v>
      </c>
      <c r="D98" s="8" t="n">
        <v>0</v>
      </c>
      <c r="E98" s="8" t="n">
        <v>0</v>
      </c>
      <c r="F98" s="8" t="n">
        <f aca="false">SUM(B98:E98)</f>
        <v>0</v>
      </c>
      <c r="H98" s="7" t="n">
        <v>0</v>
      </c>
      <c r="I98" s="7" t="n">
        <v>0</v>
      </c>
      <c r="J98" s="8" t="n">
        <v>0</v>
      </c>
      <c r="K98" s="8" t="n">
        <v>0</v>
      </c>
      <c r="L98" s="8" t="n">
        <f aca="false">SUM(H98:K98)</f>
        <v>0</v>
      </c>
      <c r="N98" s="8" t="n">
        <v>0</v>
      </c>
      <c r="O98" s="7" t="n">
        <v>0</v>
      </c>
      <c r="P98" s="8" t="n">
        <v>0</v>
      </c>
      <c r="Q98" s="8" t="n">
        <v>0</v>
      </c>
      <c r="R98" s="8" t="n">
        <f aca="false">SUM(N98:Q98)</f>
        <v>0</v>
      </c>
    </row>
    <row r="99" customFormat="false" ht="12.75" hidden="false" customHeight="false" outlineLevel="0" collapsed="false">
      <c r="A99" s="6" t="n">
        <f aca="false">EDATE(A98,1)</f>
        <v>39995</v>
      </c>
      <c r="B99" s="7" t="n">
        <v>0</v>
      </c>
      <c r="C99" s="8" t="n">
        <v>0</v>
      </c>
      <c r="D99" s="8" t="n">
        <v>0</v>
      </c>
      <c r="E99" s="8" t="n">
        <v>0</v>
      </c>
      <c r="F99" s="8" t="n">
        <f aca="false">SUM(B99:E99)</f>
        <v>0</v>
      </c>
      <c r="H99" s="7" t="n">
        <v>0</v>
      </c>
      <c r="I99" s="7" t="n">
        <v>0</v>
      </c>
      <c r="J99" s="8" t="n">
        <v>0</v>
      </c>
      <c r="K99" s="8" t="n">
        <v>0</v>
      </c>
      <c r="L99" s="8" t="n">
        <f aca="false">SUM(H99:K99)</f>
        <v>0</v>
      </c>
      <c r="N99" s="8" t="n">
        <v>0</v>
      </c>
      <c r="O99" s="7" t="n">
        <v>0</v>
      </c>
      <c r="P99" s="8" t="n">
        <v>0</v>
      </c>
      <c r="Q99" s="8" t="n">
        <v>0</v>
      </c>
      <c r="R99" s="8" t="n">
        <f aca="false">SUM(N99:Q99)</f>
        <v>0</v>
      </c>
    </row>
    <row r="100" customFormat="false" ht="12.75" hidden="false" customHeight="false" outlineLevel="0" collapsed="false">
      <c r="A100" s="6" t="n">
        <f aca="false">EDATE(A99,1)</f>
        <v>40026</v>
      </c>
      <c r="B100" s="7" t="n">
        <v>0</v>
      </c>
      <c r="C100" s="8" t="n">
        <v>0</v>
      </c>
      <c r="D100" s="8" t="n">
        <v>0</v>
      </c>
      <c r="E100" s="8" t="n">
        <v>0</v>
      </c>
      <c r="F100" s="8" t="n">
        <f aca="false">SUM(B100:E100)</f>
        <v>0</v>
      </c>
      <c r="H100" s="7" t="n">
        <v>0</v>
      </c>
      <c r="I100" s="7" t="n">
        <v>0</v>
      </c>
      <c r="J100" s="8" t="n">
        <v>0</v>
      </c>
      <c r="K100" s="8" t="n">
        <v>0</v>
      </c>
      <c r="L100" s="8" t="n">
        <f aca="false">SUM(H100:K100)</f>
        <v>0</v>
      </c>
      <c r="N100" s="8" t="n">
        <v>0</v>
      </c>
      <c r="O100" s="7" t="n">
        <v>0</v>
      </c>
      <c r="P100" s="8" t="n">
        <v>0</v>
      </c>
      <c r="Q100" s="8" t="n">
        <v>0</v>
      </c>
      <c r="R100" s="8" t="n">
        <f aca="false">SUM(N100:Q100)</f>
        <v>0</v>
      </c>
    </row>
    <row r="101" customFormat="false" ht="12.75" hidden="false" customHeight="false" outlineLevel="0" collapsed="false">
      <c r="A101" s="6" t="n">
        <f aca="false">EDATE(A100,1)</f>
        <v>40057</v>
      </c>
      <c r="B101" s="7" t="n">
        <v>0</v>
      </c>
      <c r="C101" s="8" t="n">
        <v>0</v>
      </c>
      <c r="D101" s="8" t="n">
        <v>0</v>
      </c>
      <c r="E101" s="8" t="n">
        <v>0</v>
      </c>
      <c r="F101" s="8" t="n">
        <f aca="false">SUM(B101:E101)</f>
        <v>0</v>
      </c>
      <c r="H101" s="7" t="n">
        <v>0</v>
      </c>
      <c r="I101" s="7" t="n">
        <v>0</v>
      </c>
      <c r="J101" s="8" t="n">
        <v>0</v>
      </c>
      <c r="K101" s="8" t="n">
        <v>0</v>
      </c>
      <c r="L101" s="8" t="n">
        <f aca="false">SUM(H101:K101)</f>
        <v>0</v>
      </c>
      <c r="N101" s="8" t="n">
        <v>0</v>
      </c>
      <c r="O101" s="7" t="n">
        <v>0</v>
      </c>
      <c r="P101" s="8" t="n">
        <v>0</v>
      </c>
      <c r="Q101" s="8" t="n">
        <v>0</v>
      </c>
      <c r="R101" s="8" t="n">
        <f aca="false">SUM(N101:Q101)</f>
        <v>0</v>
      </c>
    </row>
    <row r="102" customFormat="false" ht="12.75" hidden="false" customHeight="false" outlineLevel="0" collapsed="false">
      <c r="A102" s="6" t="n">
        <f aca="false">EDATE(A101,1)</f>
        <v>40087</v>
      </c>
      <c r="B102" s="7" t="n">
        <v>0</v>
      </c>
      <c r="C102" s="8" t="n">
        <v>0</v>
      </c>
      <c r="D102" s="8" t="n">
        <v>0</v>
      </c>
      <c r="E102" s="8" t="n">
        <v>0</v>
      </c>
      <c r="F102" s="8" t="n">
        <f aca="false">SUM(B102:E102)</f>
        <v>0</v>
      </c>
      <c r="H102" s="7" t="n">
        <v>0</v>
      </c>
      <c r="I102" s="7" t="n">
        <v>0</v>
      </c>
      <c r="J102" s="8" t="n">
        <v>0</v>
      </c>
      <c r="K102" s="8" t="n">
        <v>0</v>
      </c>
      <c r="L102" s="8" t="n">
        <f aca="false">SUM(H102:K102)</f>
        <v>0</v>
      </c>
      <c r="N102" s="8" t="n">
        <v>0</v>
      </c>
      <c r="O102" s="7" t="n">
        <v>0</v>
      </c>
      <c r="P102" s="8" t="n">
        <v>0</v>
      </c>
      <c r="Q102" s="8" t="n">
        <v>0</v>
      </c>
      <c r="R102" s="8" t="n">
        <f aca="false">SUM(N102:Q102)</f>
        <v>0</v>
      </c>
    </row>
    <row r="103" customFormat="false" ht="12.75" hidden="false" customHeight="false" outlineLevel="0" collapsed="false">
      <c r="A103" s="6" t="n">
        <f aca="false">EDATE(A102,1)</f>
        <v>40118</v>
      </c>
      <c r="B103" s="7" t="n">
        <v>0</v>
      </c>
      <c r="C103" s="8" t="n">
        <v>0</v>
      </c>
      <c r="D103" s="8" t="n">
        <v>0</v>
      </c>
      <c r="E103" s="8" t="n">
        <v>0</v>
      </c>
      <c r="F103" s="8" t="n">
        <f aca="false">SUM(B103:E103)</f>
        <v>0</v>
      </c>
      <c r="H103" s="7" t="n">
        <v>0</v>
      </c>
      <c r="I103" s="7" t="n">
        <v>0</v>
      </c>
      <c r="J103" s="8" t="n">
        <v>0</v>
      </c>
      <c r="K103" s="8" t="n">
        <v>0</v>
      </c>
      <c r="L103" s="8" t="n">
        <f aca="false">SUM(H103:K103)</f>
        <v>0</v>
      </c>
      <c r="N103" s="8" t="n">
        <v>0</v>
      </c>
      <c r="O103" s="7" t="n">
        <v>0</v>
      </c>
      <c r="P103" s="8" t="n">
        <v>0</v>
      </c>
      <c r="Q103" s="8" t="n">
        <v>0</v>
      </c>
      <c r="R103" s="8" t="n">
        <f aca="false">SUM(N103:Q103)</f>
        <v>0</v>
      </c>
    </row>
    <row r="104" customFormat="false" ht="12.75" hidden="false" customHeight="false" outlineLevel="0" collapsed="false">
      <c r="A104" s="6" t="n">
        <f aca="false">EDATE(A103,1)</f>
        <v>40148</v>
      </c>
      <c r="B104" s="7" t="n">
        <v>0</v>
      </c>
      <c r="C104" s="8" t="n">
        <v>0</v>
      </c>
      <c r="D104" s="8" t="n">
        <v>0</v>
      </c>
      <c r="E104" s="8" t="n">
        <v>0</v>
      </c>
      <c r="F104" s="8" t="n">
        <f aca="false">SUM(B104:E104)</f>
        <v>0</v>
      </c>
      <c r="H104" s="7" t="n">
        <v>0</v>
      </c>
      <c r="I104" s="7" t="n">
        <v>0</v>
      </c>
      <c r="J104" s="8" t="n">
        <v>0</v>
      </c>
      <c r="K104" s="8" t="n">
        <v>0</v>
      </c>
      <c r="L104" s="8" t="n">
        <f aca="false">SUM(H104:K104)</f>
        <v>0</v>
      </c>
      <c r="N104" s="8" t="n">
        <v>0</v>
      </c>
      <c r="O104" s="7" t="n">
        <v>0</v>
      </c>
      <c r="P104" s="8" t="n">
        <v>0</v>
      </c>
      <c r="Q104" s="8" t="n">
        <v>0</v>
      </c>
      <c r="R104" s="8" t="n">
        <f aca="false">SUM(N104:Q104)</f>
        <v>0</v>
      </c>
    </row>
    <row r="105" customFormat="false" ht="12.75" hidden="false" customHeight="false" outlineLevel="0" collapsed="false">
      <c r="A105" s="6" t="n">
        <f aca="false">EDATE(A104,1)</f>
        <v>40179</v>
      </c>
      <c r="B105" s="7" t="n">
        <v>0</v>
      </c>
      <c r="C105" s="8" t="n">
        <v>0</v>
      </c>
      <c r="D105" s="8" t="n">
        <v>0</v>
      </c>
      <c r="E105" s="8" t="n">
        <v>0</v>
      </c>
      <c r="F105" s="8" t="n">
        <f aca="false">SUM(B105:E105)</f>
        <v>0</v>
      </c>
      <c r="H105" s="7" t="n">
        <v>0</v>
      </c>
      <c r="I105" s="7" t="n">
        <v>0</v>
      </c>
      <c r="J105" s="8" t="n">
        <v>0</v>
      </c>
      <c r="K105" s="8" t="n">
        <v>0</v>
      </c>
      <c r="L105" s="8" t="n">
        <f aca="false">SUM(H105:K105)</f>
        <v>0</v>
      </c>
      <c r="N105" s="8" t="n">
        <v>0</v>
      </c>
      <c r="O105" s="7" t="n">
        <v>0</v>
      </c>
      <c r="P105" s="8" t="n">
        <v>0</v>
      </c>
      <c r="Q105" s="8" t="n">
        <v>0</v>
      </c>
      <c r="R105" s="8" t="n">
        <f aca="false">SUM(N105:Q105)</f>
        <v>0</v>
      </c>
    </row>
    <row r="106" customFormat="false" ht="12.75" hidden="false" customHeight="false" outlineLevel="0" collapsed="false">
      <c r="A106" s="6" t="n">
        <f aca="false">EDATE(A105,1)</f>
        <v>40210</v>
      </c>
      <c r="B106" s="7" t="n">
        <v>0</v>
      </c>
      <c r="C106" s="8" t="n">
        <v>0</v>
      </c>
      <c r="D106" s="8" t="n">
        <v>0</v>
      </c>
      <c r="E106" s="8" t="n">
        <v>0</v>
      </c>
      <c r="F106" s="8" t="n">
        <f aca="false">SUM(B106:E106)</f>
        <v>0</v>
      </c>
      <c r="H106" s="7" t="n">
        <v>0</v>
      </c>
      <c r="I106" s="7" t="n">
        <v>0</v>
      </c>
      <c r="J106" s="8" t="n">
        <v>0</v>
      </c>
      <c r="K106" s="8" t="n">
        <v>0</v>
      </c>
      <c r="L106" s="8" t="n">
        <f aca="false">SUM(H106:K106)</f>
        <v>0</v>
      </c>
      <c r="N106" s="8" t="n">
        <v>0</v>
      </c>
      <c r="O106" s="7" t="n">
        <v>0</v>
      </c>
      <c r="P106" s="8" t="n">
        <v>0</v>
      </c>
      <c r="Q106" s="8" t="n">
        <v>0</v>
      </c>
      <c r="R106" s="8" t="n">
        <f aca="false">SUM(N106:Q106)</f>
        <v>0</v>
      </c>
    </row>
    <row r="107" customFormat="false" ht="12.75" hidden="false" customHeight="false" outlineLevel="0" collapsed="false">
      <c r="A107" s="6" t="n">
        <f aca="false">EDATE(A106,1)</f>
        <v>40238</v>
      </c>
      <c r="B107" s="7" t="n">
        <v>0</v>
      </c>
      <c r="C107" s="8" t="n">
        <v>0</v>
      </c>
      <c r="D107" s="8" t="n">
        <v>0</v>
      </c>
      <c r="E107" s="8" t="n">
        <v>0</v>
      </c>
      <c r="F107" s="8" t="n">
        <f aca="false">SUM(B107:E107)</f>
        <v>0</v>
      </c>
      <c r="H107" s="7" t="n">
        <v>0</v>
      </c>
      <c r="I107" s="7" t="n">
        <v>0</v>
      </c>
      <c r="J107" s="8" t="n">
        <v>0</v>
      </c>
      <c r="K107" s="8" t="n">
        <v>0</v>
      </c>
      <c r="L107" s="8" t="n">
        <f aca="false">SUM(H107:K107)</f>
        <v>0</v>
      </c>
      <c r="N107" s="8" t="n">
        <v>0</v>
      </c>
      <c r="O107" s="7" t="n">
        <v>0</v>
      </c>
      <c r="P107" s="8" t="n">
        <v>0</v>
      </c>
      <c r="Q107" s="8" t="n">
        <v>0</v>
      </c>
      <c r="R107" s="8" t="n">
        <f aca="false">SUM(N107:Q107)</f>
        <v>0</v>
      </c>
    </row>
    <row r="108" customFormat="false" ht="12.75" hidden="false" customHeight="false" outlineLevel="0" collapsed="false">
      <c r="A108" s="6" t="n">
        <f aca="false">EDATE(A107,1)</f>
        <v>40269</v>
      </c>
      <c r="B108" s="7" t="n">
        <v>0</v>
      </c>
      <c r="C108" s="8" t="n">
        <v>0</v>
      </c>
      <c r="D108" s="8" t="n">
        <v>0</v>
      </c>
      <c r="E108" s="8" t="n">
        <v>0</v>
      </c>
      <c r="F108" s="8" t="n">
        <f aca="false">SUM(B108:E108)</f>
        <v>0</v>
      </c>
      <c r="H108" s="7" t="n">
        <v>0</v>
      </c>
      <c r="I108" s="7" t="n">
        <v>0</v>
      </c>
      <c r="J108" s="8" t="n">
        <v>0</v>
      </c>
      <c r="K108" s="8" t="n">
        <v>0</v>
      </c>
      <c r="L108" s="8" t="n">
        <f aca="false">SUM(H108:K108)</f>
        <v>0</v>
      </c>
      <c r="N108" s="8" t="n">
        <v>0</v>
      </c>
      <c r="O108" s="7" t="n">
        <v>0</v>
      </c>
      <c r="P108" s="8" t="n">
        <v>0</v>
      </c>
      <c r="Q108" s="8" t="n">
        <v>0</v>
      </c>
      <c r="R108" s="8" t="n">
        <f aca="false">SUM(N108:Q108)</f>
        <v>0</v>
      </c>
    </row>
    <row r="109" customFormat="false" ht="12.75" hidden="false" customHeight="false" outlineLevel="0" collapsed="false">
      <c r="A109" s="6" t="n">
        <f aca="false">EDATE(A108,1)</f>
        <v>40299</v>
      </c>
      <c r="B109" s="7" t="n">
        <v>0</v>
      </c>
      <c r="C109" s="8" t="n">
        <v>0</v>
      </c>
      <c r="D109" s="8" t="n">
        <v>0</v>
      </c>
      <c r="E109" s="8" t="n">
        <v>0</v>
      </c>
      <c r="F109" s="8" t="n">
        <f aca="false">SUM(B109:E109)</f>
        <v>0</v>
      </c>
      <c r="H109" s="7" t="n">
        <v>0</v>
      </c>
      <c r="I109" s="7" t="n">
        <v>0</v>
      </c>
      <c r="J109" s="8" t="n">
        <v>0</v>
      </c>
      <c r="K109" s="8" t="n">
        <v>0</v>
      </c>
      <c r="L109" s="8" t="n">
        <f aca="false">SUM(H109:K109)</f>
        <v>0</v>
      </c>
      <c r="N109" s="8" t="n">
        <v>0</v>
      </c>
      <c r="O109" s="7" t="n">
        <v>0</v>
      </c>
      <c r="P109" s="8" t="n">
        <v>0</v>
      </c>
      <c r="Q109" s="8" t="n">
        <v>0</v>
      </c>
      <c r="R109" s="8" t="n">
        <f aca="false">SUM(N109:Q109)</f>
        <v>0</v>
      </c>
    </row>
    <row r="110" customFormat="false" ht="12.75" hidden="false" customHeight="false" outlineLevel="0" collapsed="false">
      <c r="A110" s="6" t="n">
        <f aca="false">EDATE(A109,1)</f>
        <v>40330</v>
      </c>
      <c r="B110" s="7" t="n">
        <v>0</v>
      </c>
      <c r="C110" s="8" t="n">
        <v>0</v>
      </c>
      <c r="D110" s="8" t="n">
        <v>0</v>
      </c>
      <c r="E110" s="8" t="n">
        <v>0</v>
      </c>
      <c r="F110" s="8" t="n">
        <f aca="false">SUM(B110:E110)</f>
        <v>0</v>
      </c>
      <c r="H110" s="7" t="n">
        <v>0</v>
      </c>
      <c r="I110" s="7" t="n">
        <v>0</v>
      </c>
      <c r="J110" s="8" t="n">
        <v>0</v>
      </c>
      <c r="K110" s="8" t="n">
        <v>0</v>
      </c>
      <c r="L110" s="8" t="n">
        <f aca="false">SUM(H110:K110)</f>
        <v>0</v>
      </c>
      <c r="N110" s="8" t="n">
        <v>0</v>
      </c>
      <c r="O110" s="7" t="n">
        <v>0</v>
      </c>
      <c r="P110" s="8" t="n">
        <v>0</v>
      </c>
      <c r="Q110" s="8" t="n">
        <v>0</v>
      </c>
      <c r="R110" s="8" t="n">
        <f aca="false">SUM(N110:Q110)</f>
        <v>0</v>
      </c>
    </row>
    <row r="111" customFormat="false" ht="12.75" hidden="false" customHeight="false" outlineLevel="0" collapsed="false">
      <c r="A111" s="6" t="n">
        <f aca="false">EDATE(A110,1)</f>
        <v>40360</v>
      </c>
      <c r="B111" s="7" t="n">
        <v>0</v>
      </c>
      <c r="C111" s="8" t="n">
        <v>0</v>
      </c>
      <c r="D111" s="8" t="n">
        <v>0</v>
      </c>
      <c r="E111" s="8" t="n">
        <v>0</v>
      </c>
      <c r="F111" s="8" t="n">
        <f aca="false">SUM(B111:E111)</f>
        <v>0</v>
      </c>
      <c r="H111" s="7" t="n">
        <v>0</v>
      </c>
      <c r="I111" s="7" t="n">
        <v>0</v>
      </c>
      <c r="J111" s="8" t="n">
        <v>0</v>
      </c>
      <c r="K111" s="8" t="n">
        <v>0</v>
      </c>
      <c r="L111" s="8" t="n">
        <f aca="false">SUM(H111:K111)</f>
        <v>0</v>
      </c>
      <c r="N111" s="8" t="n">
        <v>0</v>
      </c>
      <c r="O111" s="7" t="n">
        <v>0</v>
      </c>
      <c r="P111" s="8" t="n">
        <v>0</v>
      </c>
      <c r="Q111" s="8" t="n">
        <v>0</v>
      </c>
      <c r="R111" s="8" t="n">
        <f aca="false">SUM(N111:Q111)</f>
        <v>0</v>
      </c>
    </row>
    <row r="112" customFormat="false" ht="12.75" hidden="false" customHeight="false" outlineLevel="0" collapsed="false">
      <c r="A112" s="6" t="n">
        <f aca="false">EDATE(A111,1)</f>
        <v>40391</v>
      </c>
      <c r="B112" s="7" t="n">
        <v>0</v>
      </c>
      <c r="C112" s="8" t="n">
        <v>0</v>
      </c>
      <c r="D112" s="8" t="n">
        <v>0</v>
      </c>
      <c r="E112" s="8" t="n">
        <v>0</v>
      </c>
      <c r="F112" s="8" t="n">
        <f aca="false">SUM(B112:E112)</f>
        <v>0</v>
      </c>
      <c r="H112" s="7" t="n">
        <v>0</v>
      </c>
      <c r="I112" s="7" t="n">
        <v>0</v>
      </c>
      <c r="J112" s="8" t="n">
        <v>0</v>
      </c>
      <c r="K112" s="8" t="n">
        <v>0</v>
      </c>
      <c r="L112" s="8" t="n">
        <f aca="false">SUM(H112:K112)</f>
        <v>0</v>
      </c>
      <c r="N112" s="8" t="n">
        <v>0</v>
      </c>
      <c r="O112" s="7" t="n">
        <v>0</v>
      </c>
      <c r="P112" s="8" t="n">
        <v>0</v>
      </c>
      <c r="Q112" s="8" t="n">
        <v>0</v>
      </c>
      <c r="R112" s="8" t="n">
        <f aca="false">SUM(N112:Q112)</f>
        <v>0</v>
      </c>
    </row>
    <row r="113" customFormat="false" ht="12.75" hidden="false" customHeight="false" outlineLevel="0" collapsed="false">
      <c r="A113" s="6" t="n">
        <f aca="false">EDATE(A112,1)</f>
        <v>40422</v>
      </c>
      <c r="B113" s="7" t="n">
        <v>0</v>
      </c>
      <c r="C113" s="8" t="n">
        <v>0</v>
      </c>
      <c r="D113" s="8" t="n">
        <v>0</v>
      </c>
      <c r="E113" s="8" t="n">
        <v>0</v>
      </c>
      <c r="F113" s="8" t="n">
        <f aca="false">SUM(B113:E113)</f>
        <v>0</v>
      </c>
      <c r="H113" s="7" t="n">
        <v>0</v>
      </c>
      <c r="I113" s="7" t="n">
        <v>0</v>
      </c>
      <c r="J113" s="8" t="n">
        <v>0</v>
      </c>
      <c r="K113" s="8" t="n">
        <v>0</v>
      </c>
      <c r="L113" s="8" t="n">
        <f aca="false">SUM(H113:K113)</f>
        <v>0</v>
      </c>
      <c r="N113" s="8" t="n">
        <v>0</v>
      </c>
      <c r="O113" s="7" t="n">
        <v>0</v>
      </c>
      <c r="P113" s="8" t="n">
        <v>0</v>
      </c>
      <c r="Q113" s="8" t="n">
        <v>0</v>
      </c>
      <c r="R113" s="8" t="n">
        <f aca="false">SUM(N113:Q113)</f>
        <v>0</v>
      </c>
    </row>
    <row r="114" customFormat="false" ht="12.75" hidden="false" customHeight="false" outlineLevel="0" collapsed="false">
      <c r="A114" s="6" t="n">
        <f aca="false">EDATE(A113,1)</f>
        <v>40452</v>
      </c>
      <c r="B114" s="7" t="n">
        <v>0</v>
      </c>
      <c r="C114" s="8" t="n">
        <v>0</v>
      </c>
      <c r="D114" s="8" t="n">
        <v>0</v>
      </c>
      <c r="E114" s="8" t="n">
        <v>0</v>
      </c>
      <c r="F114" s="8" t="n">
        <f aca="false">SUM(B114:E114)</f>
        <v>0</v>
      </c>
      <c r="H114" s="7" t="n">
        <v>0</v>
      </c>
      <c r="I114" s="7" t="n">
        <v>0</v>
      </c>
      <c r="J114" s="8" t="n">
        <v>0</v>
      </c>
      <c r="K114" s="8" t="n">
        <v>0</v>
      </c>
      <c r="L114" s="8" t="n">
        <f aca="false">SUM(H114:K114)</f>
        <v>0</v>
      </c>
      <c r="N114" s="8" t="n">
        <v>0</v>
      </c>
      <c r="O114" s="7" t="n">
        <v>0</v>
      </c>
      <c r="P114" s="8" t="n">
        <v>0</v>
      </c>
      <c r="Q114" s="8" t="n">
        <v>0</v>
      </c>
      <c r="R114" s="8" t="n">
        <f aca="false">SUM(N114:Q114)</f>
        <v>0</v>
      </c>
    </row>
    <row r="115" customFormat="false" ht="12.75" hidden="false" customHeight="false" outlineLevel="0" collapsed="false">
      <c r="A115" s="6" t="n">
        <f aca="false">EDATE(A114,1)</f>
        <v>40483</v>
      </c>
      <c r="B115" s="7" t="n">
        <v>0</v>
      </c>
      <c r="C115" s="8" t="n">
        <v>0</v>
      </c>
      <c r="D115" s="8" t="n">
        <v>0</v>
      </c>
      <c r="E115" s="8" t="n">
        <v>0</v>
      </c>
      <c r="F115" s="8" t="n">
        <f aca="false">SUM(B115:E115)</f>
        <v>0</v>
      </c>
      <c r="H115" s="7" t="n">
        <v>0</v>
      </c>
      <c r="I115" s="7" t="n">
        <v>0</v>
      </c>
      <c r="J115" s="8" t="n">
        <v>0</v>
      </c>
      <c r="K115" s="8" t="n">
        <v>0</v>
      </c>
      <c r="L115" s="8" t="n">
        <f aca="false">SUM(H115:K115)</f>
        <v>0</v>
      </c>
      <c r="N115" s="8" t="n">
        <v>0</v>
      </c>
      <c r="O115" s="7" t="n">
        <v>0</v>
      </c>
      <c r="P115" s="8" t="n">
        <v>0</v>
      </c>
      <c r="Q115" s="8" t="n">
        <v>0</v>
      </c>
      <c r="R115" s="8" t="n">
        <f aca="false">SUM(N115:Q115)</f>
        <v>0</v>
      </c>
    </row>
    <row r="116" customFormat="false" ht="12.75" hidden="false" customHeight="false" outlineLevel="0" collapsed="false">
      <c r="A116" s="6" t="n">
        <f aca="false">EDATE(A115,1)</f>
        <v>40513</v>
      </c>
      <c r="B116" s="7" t="n">
        <v>0</v>
      </c>
      <c r="C116" s="8" t="n">
        <v>0</v>
      </c>
      <c r="D116" s="8" t="n">
        <v>0</v>
      </c>
      <c r="E116" s="8" t="n">
        <v>0</v>
      </c>
      <c r="F116" s="8" t="n">
        <f aca="false">SUM(B116:E116)</f>
        <v>0</v>
      </c>
      <c r="H116" s="7" t="n">
        <v>0</v>
      </c>
      <c r="I116" s="7" t="n">
        <v>0</v>
      </c>
      <c r="J116" s="8" t="n">
        <v>0</v>
      </c>
      <c r="K116" s="8" t="n">
        <v>0</v>
      </c>
      <c r="L116" s="8" t="n">
        <f aca="false">SUM(H116:K116)</f>
        <v>0</v>
      </c>
      <c r="N116" s="8" t="n">
        <v>0</v>
      </c>
      <c r="O116" s="7" t="n">
        <v>0</v>
      </c>
      <c r="P116" s="8" t="n">
        <v>0</v>
      </c>
      <c r="Q116" s="8" t="n">
        <v>0</v>
      </c>
      <c r="R116" s="8" t="n">
        <f aca="false">SUM(N116:Q116)</f>
        <v>0</v>
      </c>
    </row>
  </sheetData>
  <printOptions headings="false" gridLines="false" gridLinesSet="true" horizontalCentered="false" verticalCentered="false"/>
  <pageMargins left="0.25" right="0" top="0.2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2001-11-02T18:13:20Z</dcterms:created>
  <dc:creator>jgriffit</dc:creator>
  <dc:description/>
  <dc:language>en-US</dc:language>
  <cp:lastModifiedBy>jgriffit</cp:lastModifiedBy>
  <cp:lastPrinted>2001-11-02T18:49:28Z</cp:lastPrinted>
  <dcterms:modified xsi:type="dcterms:W3CDTF">2001-11-02T18:49:28Z</dcterms:modified>
  <cp:revision>0</cp:revision>
  <dc:subject/>
  <dc:title/>
</cp:coreProperties>
</file>