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 Counterparties Jan 1" sheetId="1" state="visible" r:id="rId3"/>
    <sheet name="What Enpower Gave U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78" authorId="0">
      <text>
        <r>
          <rPr>
            <b val="true"/>
            <sz val="10"/>
            <color rgb="FF000000"/>
            <rFont val="Tahoma"/>
            <family val="2"/>
          </rPr>
          <t xml:space="preserve">THIS IS SHOWING AS PART OF THE POSITION BUT LOOKS LIKE SOME KIND OF OPTION BOOKED AS A FORWARD.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176</xdr:row>
                <xdr:rowOff>5</xdr:rowOff>
              </xdr:from>
              <xdr:to>
                <xdr:col>14</xdr:col>
                <xdr:colOff>42</xdr:colOff>
                <xdr:row>182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<sst xmlns="http://schemas.openxmlformats.org/spreadsheetml/2006/main" count="2753" uniqueCount="479">
  <si>
    <t xml:space="preserve">SCHED TERM</t>
  </si>
  <si>
    <t xml:space="preserve">BORDER 1</t>
  </si>
  <si>
    <t xml:space="preserve">S DEAL#</t>
  </si>
  <si>
    <t xml:space="preserve">S PRICE</t>
  </si>
  <si>
    <t xml:space="preserve">S CONT TERM</t>
  </si>
  <si>
    <t xml:space="preserve">SCHD HRS</t>
  </si>
  <si>
    <t xml:space="preserve">TZ</t>
  </si>
  <si>
    <t xml:space="preserve">MWS</t>
  </si>
  <si>
    <t xml:space="preserve">UPSTREAM PATH</t>
  </si>
  <si>
    <t xml:space="preserve">SUPPLY</t>
  </si>
  <si>
    <t xml:space="preserve">-E-</t>
  </si>
  <si>
    <t xml:space="preserve">MARKET</t>
  </si>
  <si>
    <t xml:space="preserve">X</t>
  </si>
  <si>
    <t xml:space="preserve">DOWNSTREAM PATH</t>
  </si>
  <si>
    <t xml:space="preserve">M CONT TERM</t>
  </si>
  <si>
    <t xml:space="preserve">M PRICE</t>
  </si>
  <si>
    <t xml:space="preserve">M DEAL#</t>
  </si>
  <si>
    <t xml:space="preserve">TAG</t>
  </si>
  <si>
    <t xml:space="preserve">GLOBAL ID</t>
  </si>
  <si>
    <t xml:space="preserve">PHY?</t>
  </si>
  <si>
    <t xml:space="preserve">COMMENTS</t>
  </si>
  <si>
    <t xml:space="preserve">TRAN1 NAME</t>
  </si>
  <si>
    <t xml:space="preserve">S STRIP ID</t>
  </si>
  <si>
    <t xml:space="preserve">M STRIP ID</t>
  </si>
  <si>
    <t xml:space="preserve">PORTLAND GENERAL</t>
  </si>
  <si>
    <t xml:space="preserve">NW Delivered</t>
  </si>
  <si>
    <t xml:space="preserve">445159.2</t>
  </si>
  <si>
    <t xml:space="preserve">10/29/2001-4/6/2002</t>
  </si>
  <si>
    <t xml:space="preserve">1-24</t>
  </si>
  <si>
    <t xml:space="preserve">PST</t>
  </si>
  <si>
    <t xml:space="preserve">CLATSKANPE</t>
  </si>
  <si>
    <t xml:space="preserve">COB N/S HLH</t>
  </si>
  <si>
    <t xml:space="preserve">COB N/S</t>
  </si>
  <si>
    <t xml:space="preserve">153325.1</t>
  </si>
  <si>
    <t xml:space="preserve">1/1/2002-4/6/2002</t>
  </si>
  <si>
    <t xml:space="preserve">7-22</t>
  </si>
  <si>
    <t xml:space="preserve">C#21896</t>
  </si>
  <si>
    <t xml:space="preserve">BPA</t>
  </si>
  <si>
    <t xml:space="preserve">153327.1</t>
  </si>
  <si>
    <t xml:space="preserve">C#21892</t>
  </si>
  <si>
    <t xml:space="preserve">305699.1</t>
  </si>
  <si>
    <t xml:space="preserve">C#23273</t>
  </si>
  <si>
    <t xml:space="preserve">305700.1</t>
  </si>
  <si>
    <t xml:space="preserve">C#23274</t>
  </si>
  <si>
    <t xml:space="preserve">SPP</t>
  </si>
  <si>
    <t xml:space="preserve">556514.1</t>
  </si>
  <si>
    <t xml:space="preserve">MID</t>
  </si>
  <si>
    <t xml:space="preserve">3689.4</t>
  </si>
  <si>
    <t xml:space="preserve">COB N/S LLH</t>
  </si>
  <si>
    <t xml:space="preserve">1-6, 23-24</t>
  </si>
  <si>
    <t xml:space="preserve">474381.1</t>
  </si>
  <si>
    <t xml:space="preserve">CRC</t>
  </si>
  <si>
    <t xml:space="preserve">MIDC</t>
  </si>
  <si>
    <t xml:space="preserve">MID COLUMBIA</t>
  </si>
  <si>
    <t xml:space="preserve">51353.3</t>
  </si>
  <si>
    <t xml:space="preserve">C#10123</t>
  </si>
  <si>
    <t xml:space="preserve">C#42022</t>
  </si>
  <si>
    <t xml:space="preserve">2/1/2002-2/28/2002</t>
  </si>
  <si>
    <t xml:space="preserve">664061.1</t>
  </si>
  <si>
    <t xml:space="preserve">C#10642</t>
  </si>
  <si>
    <t xml:space="preserve">11/1/2001-4/6/2002</t>
  </si>
  <si>
    <t xml:space="preserve">281938.1</t>
  </si>
  <si>
    <t xml:space="preserve">C#10742</t>
  </si>
  <si>
    <t xml:space="preserve">447576.1</t>
  </si>
  <si>
    <t xml:space="preserve">C#24517</t>
  </si>
  <si>
    <t xml:space="preserve">1/1/2002-3/31/2002</t>
  </si>
  <si>
    <t xml:space="preserve">871641.1</t>
  </si>
  <si>
    <t xml:space="preserve">C#24474</t>
  </si>
  <si>
    <t xml:space="preserve">822090.1</t>
  </si>
  <si>
    <t xml:space="preserve">C#10743</t>
  </si>
  <si>
    <t xml:space="preserve">448835.1</t>
  </si>
  <si>
    <t xml:space="preserve">C#42013</t>
  </si>
  <si>
    <t xml:space="preserve">600521.1</t>
  </si>
  <si>
    <t xml:space="preserve">C#42014</t>
  </si>
  <si>
    <t xml:space="preserve">600522.1</t>
  </si>
  <si>
    <t xml:space="preserve">C#24315</t>
  </si>
  <si>
    <t xml:space="preserve">658386.1</t>
  </si>
  <si>
    <t xml:space="preserve">AIRPROD</t>
  </si>
  <si>
    <t xml:space="preserve">THURS-MON ONLY</t>
  </si>
  <si>
    <t xml:space="preserve">737863.1</t>
  </si>
  <si>
    <t xml:space="preserve">DPD</t>
  </si>
  <si>
    <t xml:space="preserve">12/1/2001-2/28/2002</t>
  </si>
  <si>
    <t xml:space="preserve">831359.1</t>
  </si>
  <si>
    <t xml:space="preserve">GHPUD</t>
  </si>
  <si>
    <t xml:space="preserve">715879.1</t>
  </si>
  <si>
    <t xml:space="preserve">INTELCOR</t>
  </si>
  <si>
    <t xml:space="preserve">802102.1</t>
  </si>
  <si>
    <t xml:space="preserve">MIDC light load</t>
  </si>
  <si>
    <t xml:space="preserve">664061.2</t>
  </si>
  <si>
    <t xml:space="preserve">798079.1</t>
  </si>
  <si>
    <t xml:space="preserve">C#22450</t>
  </si>
  <si>
    <t xml:space="preserve">508906.1</t>
  </si>
  <si>
    <t xml:space="preserve">3450122-3450123</t>
  </si>
  <si>
    <t xml:space="preserve">MONTANA SYSTEM</t>
  </si>
  <si>
    <t xml:space="preserve">LOUISIANAP</t>
  </si>
  <si>
    <t xml:space="preserve">421598.1</t>
  </si>
  <si>
    <t xml:space="preserve">10/29/2001-2/28/2002</t>
  </si>
  <si>
    <t xml:space="preserve">770040.1</t>
  </si>
  <si>
    <t xml:space="preserve">ASHGROVE</t>
  </si>
  <si>
    <t xml:space="preserve">POSSIBLY IN</t>
  </si>
  <si>
    <t xml:space="preserve">PALO VERDE HLH</t>
  </si>
  <si>
    <t xml:space="preserve">MONTH</t>
  </si>
  <si>
    <t xml:space="preserve">PALO VERDE</t>
  </si>
  <si>
    <t xml:space="preserve">831407.1</t>
  </si>
  <si>
    <t xml:space="preserve">AZUSA</t>
  </si>
  <si>
    <t xml:space="preserve">537901.1</t>
  </si>
  <si>
    <t xml:space="preserve">528031.1</t>
  </si>
  <si>
    <t xml:space="preserve">NEVP</t>
  </si>
  <si>
    <t xml:space="preserve">555406.1</t>
  </si>
  <si>
    <t xml:space="preserve">476204.1</t>
  </si>
  <si>
    <t xml:space="preserve">343359.1</t>
  </si>
  <si>
    <t xml:space="preserve">746406.1</t>
  </si>
  <si>
    <t xml:space="preserve">TEP</t>
  </si>
  <si>
    <t xml:space="preserve">399966.1</t>
  </si>
  <si>
    <t xml:space="preserve">501436.1</t>
  </si>
  <si>
    <t xml:space="preserve">618755.1</t>
  </si>
  <si>
    <t xml:space="preserve">EPE</t>
  </si>
  <si>
    <t xml:space="preserve">502431.1</t>
  </si>
  <si>
    <t xml:space="preserve">559065.1</t>
  </si>
  <si>
    <t xml:space="preserve">515363.1</t>
  </si>
  <si>
    <t xml:space="preserve">498108.1</t>
  </si>
  <si>
    <t xml:space="preserve">548872.1</t>
  </si>
  <si>
    <t xml:space="preserve">514866.1</t>
  </si>
  <si>
    <t xml:space="preserve">PALO VERDE LIGHT</t>
  </si>
  <si>
    <t xml:space="preserve">503214.1</t>
  </si>
  <si>
    <t xml:space="preserve">MEAD</t>
  </si>
  <si>
    <t xml:space="preserve">Mead-230KV</t>
  </si>
  <si>
    <t xml:space="preserve">618754.1</t>
  </si>
  <si>
    <t xml:space="preserve">528030.1</t>
  </si>
  <si>
    <t xml:space="preserve">VALLEY</t>
  </si>
  <si>
    <t xml:space="preserve">258073.1</t>
  </si>
  <si>
    <t xml:space="preserve">MEAD LIGHT</t>
  </si>
  <si>
    <t xml:space="preserve">258073.2</t>
  </si>
  <si>
    <t xml:space="preserve">PINNACLE PEAK</t>
  </si>
  <si>
    <t xml:space="preserve">WALC</t>
  </si>
  <si>
    <t xml:space="preserve">705583.1</t>
  </si>
  <si>
    <t xml:space="preserve">Pinnacle Peak</t>
  </si>
  <si>
    <t xml:space="preserve">FOUR CORNERS LLH</t>
  </si>
  <si>
    <t xml:space="preserve">Four Corners-345KV</t>
  </si>
  <si>
    <t xml:space="preserve">730780.1</t>
  </si>
  <si>
    <t xml:space="preserve">BOOKOUT</t>
  </si>
  <si>
    <t xml:space="preserve">OnPeak Deals</t>
  </si>
  <si>
    <t xml:space="preserve">AVISTA</t>
  </si>
  <si>
    <t xml:space="preserve">216067.1</t>
  </si>
  <si>
    <t xml:space="preserve">94133.1</t>
  </si>
  <si>
    <t xml:space="preserve">119481.1</t>
  </si>
  <si>
    <t xml:space="preserve">DETM</t>
  </si>
  <si>
    <t xml:space="preserve">380367.1</t>
  </si>
  <si>
    <t xml:space="preserve">EESI</t>
  </si>
  <si>
    <t xml:space="preserve">108780.1</t>
  </si>
  <si>
    <t xml:space="preserve">393347.1</t>
  </si>
  <si>
    <t xml:space="preserve">328123.1</t>
  </si>
  <si>
    <t xml:space="preserve">118984.1</t>
  </si>
  <si>
    <t xml:space="preserve">227388.1</t>
  </si>
  <si>
    <t xml:space="preserve">NEVI</t>
  </si>
  <si>
    <t xml:space="preserve">PWX</t>
  </si>
  <si>
    <t xml:space="preserve">74885.2</t>
  </si>
  <si>
    <t xml:space="preserve">SNCL</t>
  </si>
  <si>
    <t xml:space="preserve">403520.1</t>
  </si>
  <si>
    <t xml:space="preserve">225981.1</t>
  </si>
  <si>
    <t xml:space="preserve">421894.1</t>
  </si>
  <si>
    <t xml:space="preserve">353912.1</t>
  </si>
  <si>
    <t xml:space="preserve">515174.1</t>
  </si>
  <si>
    <t xml:space="preserve">383844.1</t>
  </si>
  <si>
    <t xml:space="preserve">351963.1</t>
  </si>
  <si>
    <t xml:space="preserve">383846.1</t>
  </si>
  <si>
    <t xml:space="preserve">478873.1</t>
  </si>
  <si>
    <t xml:space="preserve">444158.1</t>
  </si>
  <si>
    <t xml:space="preserve">496310.1</t>
  </si>
  <si>
    <t xml:space="preserve">452117.1</t>
  </si>
  <si>
    <t xml:space="preserve">531746.1</t>
  </si>
  <si>
    <t xml:space="preserve">379571.1</t>
  </si>
  <si>
    <t xml:space="preserve">487060.1</t>
  </si>
  <si>
    <t xml:space="preserve">531891.1</t>
  </si>
  <si>
    <t xml:space="preserve">793868.1</t>
  </si>
  <si>
    <t xml:space="preserve">794007.1</t>
  </si>
  <si>
    <t xml:space="preserve">434307.1</t>
  </si>
  <si>
    <t xml:space="preserve">MIECO</t>
  </si>
  <si>
    <t xml:space="preserve">883269.1</t>
  </si>
  <si>
    <t xml:space="preserve">487059.1</t>
  </si>
  <si>
    <t xml:space="preserve">PGET</t>
  </si>
  <si>
    <t xml:space="preserve">216113.1</t>
  </si>
  <si>
    <t xml:space="preserve">216114.1</t>
  </si>
  <si>
    <t xml:space="preserve">531889.1</t>
  </si>
  <si>
    <t xml:space="preserve">PSPL</t>
  </si>
  <si>
    <t xml:space="preserve">153992.1</t>
  </si>
  <si>
    <t xml:space="preserve">AEP</t>
  </si>
  <si>
    <t xml:space="preserve">491192-491213</t>
  </si>
  <si>
    <t xml:space="preserve">2479779-2479780</t>
  </si>
  <si>
    <t xml:space="preserve">392742.1</t>
  </si>
  <si>
    <t xml:space="preserve">333883.1</t>
  </si>
  <si>
    <t xml:space="preserve">2206507-2206508</t>
  </si>
  <si>
    <t xml:space="preserve">1995574-1995575</t>
  </si>
  <si>
    <t xml:space="preserve">500038.1</t>
  </si>
  <si>
    <t xml:space="preserve">322788.1</t>
  </si>
  <si>
    <t xml:space="preserve">2577794-2577795</t>
  </si>
  <si>
    <t xml:space="preserve">1971291-1971292</t>
  </si>
  <si>
    <t xml:space="preserve">228046.1</t>
  </si>
  <si>
    <t xml:space="preserve">716621-716622</t>
  </si>
  <si>
    <t xml:space="preserve">330288.1</t>
  </si>
  <si>
    <t xml:space="preserve">1987635-1987636</t>
  </si>
  <si>
    <t xml:space="preserve">330290.1</t>
  </si>
  <si>
    <t xml:space="preserve">1987661-1987662</t>
  </si>
  <si>
    <t xml:space="preserve">412342.1</t>
  </si>
  <si>
    <t xml:space="preserve">2274435-2274436</t>
  </si>
  <si>
    <t xml:space="preserve">474384.1</t>
  </si>
  <si>
    <t xml:space="preserve">2479818-2479819</t>
  </si>
  <si>
    <t xml:space="preserve">794120.1</t>
  </si>
  <si>
    <t xml:space="preserve">4633100-4633101</t>
  </si>
  <si>
    <t xml:space="preserve">794215.1</t>
  </si>
  <si>
    <t xml:space="preserve">4633665-4633666</t>
  </si>
  <si>
    <t xml:space="preserve">322672.1</t>
  </si>
  <si>
    <t xml:space="preserve">1971084-1971085</t>
  </si>
  <si>
    <t xml:space="preserve">327953.1</t>
  </si>
  <si>
    <t xml:space="preserve">1981575-1981576</t>
  </si>
  <si>
    <t xml:space="preserve">330289.1</t>
  </si>
  <si>
    <t xml:space="preserve">1987648-1987649</t>
  </si>
  <si>
    <t xml:space="preserve">333884.1</t>
  </si>
  <si>
    <t xml:space="preserve">1995587-1995588</t>
  </si>
  <si>
    <t xml:space="preserve">337768.1</t>
  </si>
  <si>
    <t xml:space="preserve">2004769-2004770</t>
  </si>
  <si>
    <t xml:space="preserve">576490.1</t>
  </si>
  <si>
    <t xml:space="preserve">884351.1</t>
  </si>
  <si>
    <t xml:space="preserve">117242.1</t>
  </si>
  <si>
    <t xml:space="preserve">85095.1</t>
  </si>
  <si>
    <t xml:space="preserve">123170.1</t>
  </si>
  <si>
    <t xml:space="preserve">144730.1</t>
  </si>
  <si>
    <t xml:space="preserve">123174.1</t>
  </si>
  <si>
    <t xml:space="preserve">153812.1</t>
  </si>
  <si>
    <t xml:space="preserve">129032.1</t>
  </si>
  <si>
    <t xml:space="preserve">192420.1</t>
  </si>
  <si>
    <t xml:space="preserve">153621.1</t>
  </si>
  <si>
    <t xml:space="preserve">201099.1</t>
  </si>
  <si>
    <t xml:space="preserve">216680.1</t>
  </si>
  <si>
    <t xml:space="preserve">204150.1</t>
  </si>
  <si>
    <t xml:space="preserve">617225.1</t>
  </si>
  <si>
    <t xml:space="preserve">CALPINE</t>
  </si>
  <si>
    <t xml:space="preserve">CHELAN</t>
  </si>
  <si>
    <t xml:space="preserve">757497.1</t>
  </si>
  <si>
    <t xml:space="preserve">119462.1</t>
  </si>
  <si>
    <t xml:space="preserve">124730.1</t>
  </si>
  <si>
    <t xml:space="preserve">MIRANT</t>
  </si>
  <si>
    <t xml:space="preserve">131910.1</t>
  </si>
  <si>
    <t xml:space="preserve">845313.1</t>
  </si>
  <si>
    <t xml:space="preserve">1/1/2002-1/31/2002</t>
  </si>
  <si>
    <t xml:space="preserve">667779.1</t>
  </si>
  <si>
    <t xml:space="preserve">667427.1</t>
  </si>
  <si>
    <t xml:space="preserve">697774.1</t>
  </si>
  <si>
    <t xml:space="preserve">667456.1</t>
  </si>
  <si>
    <t xml:space="preserve">714107.1</t>
  </si>
  <si>
    <t xml:space="preserve">709227.1</t>
  </si>
  <si>
    <t xml:space="preserve">717186.1</t>
  </si>
  <si>
    <t xml:space="preserve">712699.1</t>
  </si>
  <si>
    <t xml:space="preserve">805024.1</t>
  </si>
  <si>
    <t xml:space="preserve">802722.1</t>
  </si>
  <si>
    <t xml:space="preserve">615667.1</t>
  </si>
  <si>
    <t xml:space="preserve">615769.1</t>
  </si>
  <si>
    <t xml:space="preserve">541350.1</t>
  </si>
  <si>
    <t xml:space="preserve">DYPMI</t>
  </si>
  <si>
    <t xml:space="preserve">537244.1</t>
  </si>
  <si>
    <t xml:space="preserve">839057.1</t>
  </si>
  <si>
    <t xml:space="preserve">580204.1</t>
  </si>
  <si>
    <t xml:space="preserve">839078.1</t>
  </si>
  <si>
    <t xml:space="preserve">839157.1</t>
  </si>
  <si>
    <t xml:space="preserve">849969.1</t>
  </si>
  <si>
    <t xml:space="preserve">839182.1</t>
  </si>
  <si>
    <t xml:space="preserve">883650.1</t>
  </si>
  <si>
    <t xml:space="preserve">875034.1</t>
  </si>
  <si>
    <t xml:space="preserve">883652.1</t>
  </si>
  <si>
    <t xml:space="preserve">875267.1</t>
  </si>
  <si>
    <t xml:space="preserve">531743.1</t>
  </si>
  <si>
    <t xml:space="preserve">513951.1</t>
  </si>
  <si>
    <t xml:space="preserve">531890.1</t>
  </si>
  <si>
    <t xml:space="preserve">518913.1</t>
  </si>
  <si>
    <t xml:space="preserve">571923.1</t>
  </si>
  <si>
    <t xml:space="preserve">GCPD</t>
  </si>
  <si>
    <t xml:space="preserve">856894.1</t>
  </si>
  <si>
    <t xml:space="preserve">HAFSLUND</t>
  </si>
  <si>
    <t xml:space="preserve">856519.1</t>
  </si>
  <si>
    <t xml:space="preserve">314494.1</t>
  </si>
  <si>
    <t xml:space="preserve">276286.1</t>
  </si>
  <si>
    <t xml:space="preserve">333954.1</t>
  </si>
  <si>
    <t xml:space="preserve">281833.1</t>
  </si>
  <si>
    <t xml:space="preserve">277505.1</t>
  </si>
  <si>
    <t xml:space="preserve">286231.1</t>
  </si>
  <si>
    <t xml:space="preserve">883237.1</t>
  </si>
  <si>
    <t xml:space="preserve">883271.1</t>
  </si>
  <si>
    <t xml:space="preserve">883278.1</t>
  </si>
  <si>
    <t xml:space="preserve">883308.1</t>
  </si>
  <si>
    <t xml:space="preserve">839676.1</t>
  </si>
  <si>
    <t xml:space="preserve">PINWEST</t>
  </si>
  <si>
    <t xml:space="preserve">715783.1</t>
  </si>
  <si>
    <t xml:space="preserve">842561.1</t>
  </si>
  <si>
    <t xml:space="preserve">721974.1</t>
  </si>
  <si>
    <t xml:space="preserve">531888.1</t>
  </si>
  <si>
    <t xml:space="preserve">11/1/2001-1/31/2002</t>
  </si>
  <si>
    <t xml:space="preserve">642576.1</t>
  </si>
  <si>
    <t xml:space="preserve">730954.1</t>
  </si>
  <si>
    <t xml:space="preserve">SCL</t>
  </si>
  <si>
    <t xml:space="preserve">787673.1</t>
  </si>
  <si>
    <t xml:space="preserve">881209.1</t>
  </si>
  <si>
    <t xml:space="preserve">883856.1</t>
  </si>
  <si>
    <t xml:space="preserve">845416.1</t>
  </si>
  <si>
    <t xml:space="preserve">201559.1</t>
  </si>
  <si>
    <t xml:space="preserve">638597-638639</t>
  </si>
  <si>
    <t xml:space="preserve">3516423-3516550</t>
  </si>
  <si>
    <t xml:space="preserve">4692143-4692144</t>
  </si>
  <si>
    <t xml:space="preserve">628281.1</t>
  </si>
  <si>
    <t xml:space="preserve">3416543-3416544</t>
  </si>
  <si>
    <t xml:space="preserve">2609875-2609876</t>
  </si>
  <si>
    <t xml:space="preserve">883534.1</t>
  </si>
  <si>
    <t xml:space="preserve">883753.1</t>
  </si>
  <si>
    <t xml:space="preserve">14783482-14783484</t>
  </si>
  <si>
    <t xml:space="preserve">14818626-14818628</t>
  </si>
  <si>
    <t xml:space="preserve">883756.1</t>
  </si>
  <si>
    <t xml:space="preserve">758980.1</t>
  </si>
  <si>
    <t xml:space="preserve">14823551-14823553</t>
  </si>
  <si>
    <t xml:space="preserve">4079398-4079399</t>
  </si>
  <si>
    <t xml:space="preserve">562235.1</t>
  </si>
  <si>
    <t xml:space="preserve">2963610-2963611</t>
  </si>
  <si>
    <t xml:space="preserve">764391.1</t>
  </si>
  <si>
    <t xml:space="preserve">4122980-4122981</t>
  </si>
  <si>
    <t xml:space="preserve">819696.1</t>
  </si>
  <si>
    <t xml:space="preserve">5243987-5243988</t>
  </si>
  <si>
    <t xml:space="preserve">642577.1</t>
  </si>
  <si>
    <t xml:space="preserve">713542.1</t>
  </si>
  <si>
    <t xml:space="preserve">761261.1</t>
  </si>
  <si>
    <t xml:space="preserve">12/1/2001-1/31/2002</t>
  </si>
  <si>
    <t xml:space="preserve">METROPOLWA</t>
  </si>
  <si>
    <t xml:space="preserve">790056.1</t>
  </si>
  <si>
    <t xml:space="preserve">4316060-4324599</t>
  </si>
  <si>
    <t xml:space="preserve">807275.1</t>
  </si>
  <si>
    <t xml:space="preserve">4879506-4879507</t>
  </si>
  <si>
    <t xml:space="preserve">933542-933541</t>
  </si>
  <si>
    <t xml:space="preserve">471912.1</t>
  </si>
  <si>
    <t xml:space="preserve">475403.1</t>
  </si>
  <si>
    <t xml:space="preserve">404470.1</t>
  </si>
  <si>
    <t xml:space="preserve">SRP</t>
  </si>
  <si>
    <t xml:space="preserve">114998.1</t>
  </si>
  <si>
    <t xml:space="preserve">196969.1</t>
  </si>
  <si>
    <t xml:space="preserve">712890.1</t>
  </si>
  <si>
    <t xml:space="preserve">715055.1</t>
  </si>
  <si>
    <t xml:space="preserve">746366.1</t>
  </si>
  <si>
    <t xml:space="preserve">834771.1</t>
  </si>
  <si>
    <t xml:space="preserve">713538.1</t>
  </si>
  <si>
    <t xml:space="preserve">PDT</t>
  </si>
  <si>
    <t xml:space="preserve">761263.1</t>
  </si>
  <si>
    <t xml:space="preserve">755202.1</t>
  </si>
  <si>
    <t xml:space="preserve">CCO-ENPOWE</t>
  </si>
  <si>
    <t xml:space="preserve">196970.1</t>
  </si>
  <si>
    <t xml:space="preserve">196633.1</t>
  </si>
  <si>
    <t xml:space="preserve">315557.1</t>
  </si>
  <si>
    <t xml:space="preserve">304879.1</t>
  </si>
  <si>
    <t xml:space="preserve">347951.1</t>
  </si>
  <si>
    <t xml:space="preserve">201933.1</t>
  </si>
  <si>
    <t xml:space="preserve">358716.1</t>
  </si>
  <si>
    <t xml:space="preserve">212616.1</t>
  </si>
  <si>
    <t xml:space="preserve">478874.1</t>
  </si>
  <si>
    <t xml:space="preserve">270525.1</t>
  </si>
  <si>
    <t xml:space="preserve">523061.1</t>
  </si>
  <si>
    <t xml:space="preserve">482514.1</t>
  </si>
  <si>
    <t xml:space="preserve">523092.1</t>
  </si>
  <si>
    <t xml:space="preserve">489797.1</t>
  </si>
  <si>
    <t xml:space="preserve">228019.1</t>
  </si>
  <si>
    <t xml:space="preserve">305213.1</t>
  </si>
  <si>
    <t xml:space="preserve">305769.1</t>
  </si>
  <si>
    <t xml:space="preserve">1/1/2002-12/31/2002</t>
  </si>
  <si>
    <t xml:space="preserve">369720.1</t>
  </si>
  <si>
    <t xml:space="preserve">500410.1</t>
  </si>
  <si>
    <t xml:space="preserve">617165.1</t>
  </si>
  <si>
    <t xml:space="preserve">793926.1</t>
  </si>
  <si>
    <t xml:space="preserve">794052.1</t>
  </si>
  <si>
    <t xml:space="preserve">EXELON</t>
  </si>
  <si>
    <t xml:space="preserve">1/1/2002-4/7/2002</t>
  </si>
  <si>
    <t xml:space="preserve">228155.1</t>
  </si>
  <si>
    <t xml:space="preserve">247258.1</t>
  </si>
  <si>
    <t xml:space="preserve">435164.1</t>
  </si>
  <si>
    <t xml:space="preserve">MORGAN</t>
  </si>
  <si>
    <t xml:space="preserve">319355.1</t>
  </si>
  <si>
    <t xml:space="preserve">436151.1</t>
  </si>
  <si>
    <t xml:space="preserve">884431.1</t>
  </si>
  <si>
    <t xml:space="preserve">12/8/2001-4/6/2002</t>
  </si>
  <si>
    <t xml:space="preserve">722042.1</t>
  </si>
  <si>
    <t xml:space="preserve">533983.1</t>
  </si>
  <si>
    <t xml:space="preserve">781561.1</t>
  </si>
  <si>
    <t xml:space="preserve">565796.1</t>
  </si>
  <si>
    <t xml:space="preserve">847530.1</t>
  </si>
  <si>
    <t xml:space="preserve">661464.1</t>
  </si>
  <si>
    <t xml:space="preserve">882532.1</t>
  </si>
  <si>
    <t xml:space="preserve">762639.1</t>
  </si>
  <si>
    <t xml:space="preserve">882534.1</t>
  </si>
  <si>
    <t xml:space="preserve">764368.1</t>
  </si>
  <si>
    <t xml:space="preserve">883491.1</t>
  </si>
  <si>
    <t xml:space="preserve">773610.1</t>
  </si>
  <si>
    <t xml:space="preserve">883498.1</t>
  </si>
  <si>
    <t xml:space="preserve">833528.1</t>
  </si>
  <si>
    <t xml:space="preserve">532910.1</t>
  </si>
  <si>
    <t xml:space="preserve">787604.1</t>
  </si>
  <si>
    <t xml:space="preserve">295870.1</t>
  </si>
  <si>
    <t xml:space="preserve">RESI</t>
  </si>
  <si>
    <t xml:space="preserve">290080.1</t>
  </si>
  <si>
    <t xml:space="preserve">300573.1</t>
  </si>
  <si>
    <t xml:space="preserve">290244.1</t>
  </si>
  <si>
    <t xml:space="preserve">810563.1</t>
  </si>
  <si>
    <t xml:space="preserve">859446.1</t>
  </si>
  <si>
    <t xml:space="preserve">862822.1</t>
  </si>
  <si>
    <t xml:space="preserve">872068.1</t>
  </si>
  <si>
    <t xml:space="preserve">628347.1</t>
  </si>
  <si>
    <t xml:space="preserve">658421.1</t>
  </si>
  <si>
    <t xml:space="preserve">644119.1</t>
  </si>
  <si>
    <t xml:space="preserve">658457.1</t>
  </si>
  <si>
    <t xml:space="preserve">750346.1</t>
  </si>
  <si>
    <t xml:space="preserve">862813.1</t>
  </si>
  <si>
    <t xml:space="preserve">175705.1</t>
  </si>
  <si>
    <t xml:space="preserve">WESCO</t>
  </si>
  <si>
    <t xml:space="preserve">288861.1</t>
  </si>
  <si>
    <t xml:space="preserve">285141.1</t>
  </si>
  <si>
    <t xml:space="preserve">722694.1</t>
  </si>
  <si>
    <t xml:space="preserve">733318.1</t>
  </si>
  <si>
    <t xml:space="preserve">3750093-3750094</t>
  </si>
  <si>
    <t xml:space="preserve">3823030-3823031</t>
  </si>
  <si>
    <t xml:space="preserve">722696.1</t>
  </si>
  <si>
    <t xml:space="preserve">3750099-3750100</t>
  </si>
  <si>
    <t xml:space="preserve">722697.1</t>
  </si>
  <si>
    <t xml:space="preserve">3750102-3750103</t>
  </si>
  <si>
    <t xml:space="preserve">724806.1</t>
  </si>
  <si>
    <t xml:space="preserve">3756182-3756183</t>
  </si>
  <si>
    <t xml:space="preserve">515366.1</t>
  </si>
  <si>
    <t xml:space="preserve">225073.1</t>
  </si>
  <si>
    <t xml:space="preserve">2633424-2633425</t>
  </si>
  <si>
    <t xml:space="preserve">706401-706402</t>
  </si>
  <si>
    <t xml:space="preserve">225496.1</t>
  </si>
  <si>
    <t xml:space="preserve">707881-707882</t>
  </si>
  <si>
    <t xml:space="preserve">228062.1</t>
  </si>
  <si>
    <t xml:space="preserve">716763-716764</t>
  </si>
  <si>
    <t xml:space="preserve">617189.1</t>
  </si>
  <si>
    <t xml:space="preserve">3374828-3374829</t>
  </si>
  <si>
    <t xml:space="preserve">794292.1</t>
  </si>
  <si>
    <t xml:space="preserve">4633990-4633991</t>
  </si>
  <si>
    <t xml:space="preserve">794323.1</t>
  </si>
  <si>
    <t xml:space="preserve">4634200-4634201</t>
  </si>
  <si>
    <t xml:space="preserve">2592579-2592580</t>
  </si>
  <si>
    <t xml:space="preserve">758981.1</t>
  </si>
  <si>
    <t xml:space="preserve">779493.1</t>
  </si>
  <si>
    <t xml:space="preserve">4079401-4079402</t>
  </si>
  <si>
    <t xml:space="preserve">4185753-4185754</t>
  </si>
  <si>
    <t xml:space="preserve">883708.1</t>
  </si>
  <si>
    <t xml:space="preserve">868207.1</t>
  </si>
  <si>
    <t xml:space="preserve">14786570-14786571</t>
  </si>
  <si>
    <t xml:space="preserve">10671716-10671717</t>
  </si>
  <si>
    <t xml:space="preserve">849159.1</t>
  </si>
  <si>
    <t xml:space="preserve">764797.1</t>
  </si>
  <si>
    <t xml:space="preserve">7999954-7999955</t>
  </si>
  <si>
    <t xml:space="preserve">4125767-4125768</t>
  </si>
  <si>
    <t xml:space="preserve">834695.1</t>
  </si>
  <si>
    <t xml:space="preserve">6144802-6144803</t>
  </si>
  <si>
    <t xml:space="preserve">837612.1</t>
  </si>
  <si>
    <t xml:space="preserve">6151327-6151328</t>
  </si>
  <si>
    <t xml:space="preserve">843033.1</t>
  </si>
  <si>
    <t xml:space="preserve">6570243-6570244</t>
  </si>
  <si>
    <t xml:space="preserve">845392.1</t>
  </si>
  <si>
    <t xml:space="preserve">7688276-7688277</t>
  </si>
  <si>
    <t xml:space="preserve">845543.1</t>
  </si>
  <si>
    <t xml:space="preserve">7690500-7690501</t>
  </si>
  <si>
    <t xml:space="preserve">850293.1</t>
  </si>
  <si>
    <t xml:space="preserve">8045923-8045924</t>
  </si>
  <si>
    <t xml:space="preserve">225504.1</t>
  </si>
  <si>
    <t xml:space="preserve">708054-708082</t>
  </si>
  <si>
    <t xml:space="preserve">24 Hour Deals</t>
  </si>
  <si>
    <t xml:space="preserve">HOLNAM</t>
  </si>
  <si>
    <t xml:space="preserve">668190.1</t>
  </si>
  <si>
    <t xml:space="preserve">LUZENACAME</t>
  </si>
  <si>
    <t xml:space="preserve">406028.1</t>
  </si>
  <si>
    <t xml:space="preserve">OffPeak Deals</t>
  </si>
  <si>
    <t xml:space="preserve">1-1, 4-4</t>
  </si>
  <si>
    <t xml:space="preserve">FTJAMES</t>
  </si>
  <si>
    <t xml:space="preserve">36554.1</t>
  </si>
  <si>
    <t xml:space="preserve">5-24</t>
  </si>
  <si>
    <t xml:space="preserve">36555.1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</si>
</sst>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@"/>
    <numFmt numFmtId="167" formatCode="\$#,##0.00_);[RED]&quot;($&quot;#,##0.0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9"/>
      <color rgb="FF000080"/>
      <name val="Arial"/>
      <family val="2"/>
    </font>
    <font>
      <b val="true"/>
      <sz val="12"/>
      <color rgb="FF008000"/>
      <name val="Arial"/>
      <family val="2"/>
    </font>
    <font>
      <b val="true"/>
      <sz val="8"/>
      <color rgb="FF800080"/>
      <name val="Arial"/>
      <family val="2"/>
    </font>
    <font>
      <b val="true"/>
      <u val="single"/>
      <sz val="8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808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FF0000"/>
      <name val="Arial"/>
      <family val="2"/>
    </font>
    <font>
      <sz val="8"/>
      <color rgb="FF0080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800000"/>
      <name val="Arial"/>
      <family val="2"/>
    </font>
    <font>
      <sz val="8"/>
      <color rgb="FF000000"/>
      <name val="Arial"/>
      <family val="2"/>
    </font>
    <font>
      <i val="true"/>
      <sz val="8"/>
      <name val="Arial"/>
      <family val="2"/>
    </font>
    <font>
      <sz val="8"/>
      <color rgb="FF800000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CC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1.56"/>
    <col collapsed="false" customWidth="true" hidden="false" outlineLevel="0" max="3" min="3" style="1" width="8.56"/>
    <col collapsed="false" customWidth="true" hidden="false" outlineLevel="0" max="4" min="4" style="1" width="7.42"/>
    <col collapsed="false" customWidth="true" hidden="false" outlineLevel="0" max="6" min="5" style="1" width="6.56"/>
    <col collapsed="false" customWidth="true" hidden="false" outlineLevel="0" max="7" min="7" style="1" width="3.56"/>
    <col collapsed="false" customWidth="true" hidden="false" outlineLevel="0" max="8" min="8" style="1" width="5.99"/>
    <col collapsed="false" customWidth="true" hidden="false" outlineLevel="0" max="9" min="9" style="1" width="14.14"/>
    <col collapsed="false" customWidth="true" hidden="false" outlineLevel="0" max="10" min="10" style="2" width="2.56"/>
    <col collapsed="false" customWidth="true" hidden="false" outlineLevel="0" max="11" min="11" style="1" width="10.71"/>
    <col collapsed="false" customWidth="true" hidden="false" outlineLevel="0" max="12" min="12" style="2" width="3.14"/>
    <col collapsed="false" customWidth="true" hidden="false" outlineLevel="0" max="13" min="13" style="1" width="13.28"/>
    <col collapsed="false" customWidth="true" hidden="false" outlineLevel="0" max="14" min="14" style="2" width="2.42"/>
    <col collapsed="false" customWidth="true" hidden="false" outlineLevel="0" max="15" min="15" style="1" width="15.13"/>
    <col collapsed="false" customWidth="true" hidden="false" outlineLevel="0" max="16" min="16" style="1" width="5.56"/>
    <col collapsed="false" customWidth="true" hidden="false" outlineLevel="0" max="17" min="17" style="1" width="12.85"/>
    <col collapsed="false" customWidth="true" hidden="false" outlineLevel="0" max="18" min="18" style="1" width="9.28"/>
    <col collapsed="false" customWidth="true" hidden="false" outlineLevel="0" max="19" min="19" style="3" width="7.99"/>
    <col collapsed="false" customWidth="true" hidden="false" outlineLevel="0" max="20" min="20" style="1" width="8.85"/>
    <col collapsed="false" customWidth="true" hidden="false" outlineLevel="0" max="21" min="21" style="1" width="14.56"/>
    <col collapsed="false" customWidth="true" hidden="false" outlineLevel="0" max="22" min="22" style="1" width="4.85"/>
    <col collapsed="false" customWidth="true" hidden="false" outlineLevel="0" max="23" min="23" style="1" width="12.42"/>
    <col collapsed="false" customWidth="true" hidden="false" outlineLevel="0" max="24" min="24" style="1" width="14.28"/>
    <col collapsed="false" customWidth="true" hidden="false" outlineLevel="0" max="25" min="25" style="1" width="14.14"/>
    <col collapsed="false" customWidth="false" hidden="false" outlineLevel="0" max="28" min="26" style="1" width="9.14"/>
    <col collapsed="false" customWidth="true" hidden="false" outlineLevel="0" max="29" min="29" style="1" width="18.56"/>
    <col collapsed="false" customWidth="false" hidden="false" outlineLevel="0" max="257" min="30" style="1" width="9.14"/>
  </cols>
  <sheetData>
    <row r="1" customFormat="false" ht="18" hidden="false" customHeight="true" outlineLevel="0" collapsed="false">
      <c r="B1" s="4" t="n">
        <v>37289</v>
      </c>
      <c r="I1" s="5"/>
      <c r="S1" s="6"/>
    </row>
    <row r="2" customFormat="false" ht="13.5" hidden="false" customHeight="false" outlineLevel="0" collapsed="false">
      <c r="A2" s="7" t="s">
        <v>0</v>
      </c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7" t="s">
        <v>6</v>
      </c>
      <c r="H2" s="10" t="s">
        <v>7</v>
      </c>
      <c r="I2" s="7" t="s">
        <v>8</v>
      </c>
      <c r="J2" s="7"/>
      <c r="K2" s="7" t="s">
        <v>9</v>
      </c>
      <c r="L2" s="8" t="s">
        <v>10</v>
      </c>
      <c r="M2" s="7" t="s">
        <v>11</v>
      </c>
      <c r="N2" s="7" t="s">
        <v>12</v>
      </c>
      <c r="O2" s="7" t="s">
        <v>13</v>
      </c>
      <c r="P2" s="7" t="s">
        <v>7</v>
      </c>
      <c r="Q2" s="8" t="s">
        <v>14</v>
      </c>
      <c r="R2" s="9" t="s">
        <v>15</v>
      </c>
      <c r="S2" s="8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 t="s">
        <v>22</v>
      </c>
      <c r="AO2" s="7" t="s">
        <v>23</v>
      </c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5" hidden="false" customHeight="false" outlineLevel="0" collapsed="false">
      <c r="A3" s="11"/>
      <c r="B3" s="12" t="s">
        <v>24</v>
      </c>
      <c r="C3" s="13"/>
      <c r="D3" s="14"/>
      <c r="E3" s="15"/>
      <c r="F3" s="15"/>
      <c r="G3" s="11"/>
      <c r="H3" s="16"/>
      <c r="I3" s="11"/>
      <c r="J3" s="11"/>
      <c r="K3" s="11"/>
      <c r="L3" s="15"/>
      <c r="M3" s="11"/>
      <c r="N3" s="11"/>
      <c r="O3" s="11"/>
      <c r="P3" s="11"/>
      <c r="Q3" s="15"/>
      <c r="R3" s="14"/>
      <c r="S3" s="15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1.25" hidden="false" customHeight="false" outlineLevel="0" collapsed="false">
      <c r="A4" s="18"/>
      <c r="B4" s="18" t="s">
        <v>25</v>
      </c>
      <c r="C4" s="19" t="s">
        <v>26</v>
      </c>
      <c r="D4" s="20" t="n">
        <v>0</v>
      </c>
      <c r="E4" s="19" t="s">
        <v>27</v>
      </c>
      <c r="F4" s="19" t="s">
        <v>28</v>
      </c>
      <c r="G4" s="18" t="s">
        <v>29</v>
      </c>
      <c r="H4" s="18" t="n">
        <v>4</v>
      </c>
      <c r="I4" s="18"/>
      <c r="J4" s="18"/>
      <c r="K4" s="21" t="s">
        <v>30</v>
      </c>
      <c r="L4" s="19" t="s">
        <v>10</v>
      </c>
      <c r="M4" s="18"/>
      <c r="N4" s="18"/>
      <c r="O4" s="18"/>
      <c r="P4" s="18"/>
      <c r="Q4" s="19"/>
      <c r="R4" s="20"/>
      <c r="S4" s="19"/>
      <c r="T4" s="22"/>
    </row>
    <row r="5" customFormat="false" ht="13.5" hidden="false" customHeight="false" outlineLevel="0" collapsed="false">
      <c r="A5" s="23"/>
      <c r="B5" s="23"/>
      <c r="C5" s="24"/>
      <c r="D5" s="25"/>
      <c r="E5" s="24"/>
      <c r="F5" s="24"/>
      <c r="G5" s="23"/>
      <c r="H5" s="26"/>
      <c r="I5" s="23"/>
      <c r="J5" s="23"/>
      <c r="K5" s="23"/>
      <c r="L5" s="24"/>
      <c r="M5" s="23"/>
      <c r="N5" s="23"/>
      <c r="O5" s="23"/>
      <c r="P5" s="23"/>
      <c r="Q5" s="24"/>
      <c r="R5" s="25"/>
      <c r="S5" s="24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2.75" hidden="false" customHeight="false" outlineLevel="0" collapsed="false">
      <c r="A6" s="18"/>
      <c r="B6" s="28" t="s">
        <v>31</v>
      </c>
      <c r="C6" s="19"/>
      <c r="D6" s="20"/>
      <c r="E6" s="19"/>
      <c r="F6" s="19"/>
      <c r="G6" s="18"/>
      <c r="H6" s="18"/>
      <c r="I6" s="18"/>
      <c r="J6" s="29"/>
      <c r="K6" s="21"/>
      <c r="L6" s="19"/>
      <c r="M6" s="18"/>
      <c r="N6" s="29"/>
      <c r="O6" s="18"/>
      <c r="P6" s="18"/>
      <c r="Q6" s="19"/>
      <c r="R6" s="20"/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 t="s">
        <v>32</v>
      </c>
      <c r="AK6" s="18"/>
      <c r="AL6" s="18" t="n">
        <v>0</v>
      </c>
      <c r="AM6" s="18"/>
      <c r="AN6" s="18"/>
      <c r="AO6" s="18" t="n">
        <v>679089</v>
      </c>
    </row>
    <row r="7" customFormat="false" ht="11.25" hidden="false" customHeight="false" outlineLevel="0" collapsed="false">
      <c r="A7" s="18"/>
      <c r="B7" s="18"/>
      <c r="C7" s="19"/>
      <c r="D7" s="20"/>
      <c r="E7" s="19"/>
      <c r="F7" s="19"/>
      <c r="G7" s="18"/>
      <c r="H7" s="18"/>
      <c r="I7" s="18"/>
      <c r="J7" s="29"/>
      <c r="K7" s="21"/>
      <c r="L7" s="19"/>
      <c r="M7" s="18"/>
      <c r="N7" s="29"/>
      <c r="O7" s="18"/>
      <c r="P7" s="18"/>
      <c r="Q7" s="19"/>
      <c r="R7" s="20"/>
      <c r="S7" s="19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customFormat="false" ht="11.25" hidden="false" customHeight="false" outlineLevel="0" collapsed="false">
      <c r="A8" s="18"/>
      <c r="B8" s="18" t="s">
        <v>32</v>
      </c>
      <c r="C8" s="19" t="s">
        <v>33</v>
      </c>
      <c r="D8" s="20" t="n">
        <v>24.75</v>
      </c>
      <c r="E8" s="19" t="s">
        <v>34</v>
      </c>
      <c r="F8" s="19" t="s">
        <v>35</v>
      </c>
      <c r="G8" s="18" t="s">
        <v>29</v>
      </c>
      <c r="H8" s="18" t="n">
        <v>25</v>
      </c>
      <c r="I8" s="18" t="s">
        <v>36</v>
      </c>
      <c r="J8" s="18"/>
      <c r="K8" s="21" t="s">
        <v>37</v>
      </c>
      <c r="L8" s="19" t="s">
        <v>10</v>
      </c>
      <c r="M8" s="18"/>
      <c r="N8" s="18"/>
      <c r="O8" s="18"/>
      <c r="P8" s="18"/>
      <c r="Q8" s="19"/>
      <c r="R8" s="20"/>
      <c r="S8" s="1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customFormat="false" ht="11.25" hidden="false" customHeight="false" outlineLevel="0" collapsed="false">
      <c r="A9" s="18"/>
      <c r="B9" s="18" t="s">
        <v>32</v>
      </c>
      <c r="C9" s="19" t="s">
        <v>38</v>
      </c>
      <c r="D9" s="20" t="n">
        <v>25.35</v>
      </c>
      <c r="E9" s="19" t="s">
        <v>34</v>
      </c>
      <c r="F9" s="19" t="s">
        <v>35</v>
      </c>
      <c r="G9" s="18" t="s">
        <v>29</v>
      </c>
      <c r="H9" s="18" t="n">
        <v>25</v>
      </c>
      <c r="I9" s="18" t="s">
        <v>39</v>
      </c>
      <c r="J9" s="18"/>
      <c r="K9" s="21" t="s">
        <v>37</v>
      </c>
      <c r="L9" s="19" t="s">
        <v>10</v>
      </c>
      <c r="M9" s="18"/>
      <c r="N9" s="18"/>
      <c r="O9" s="18"/>
      <c r="P9" s="18"/>
      <c r="Q9" s="19"/>
      <c r="R9" s="20"/>
      <c r="S9" s="19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customFormat="false" ht="11.25" hidden="false" customHeight="false" outlineLevel="0" collapsed="false">
      <c r="A10" s="18"/>
      <c r="B10" s="18" t="s">
        <v>32</v>
      </c>
      <c r="C10" s="19" t="s">
        <v>40</v>
      </c>
      <c r="D10" s="20" t="n">
        <v>27.25</v>
      </c>
      <c r="E10" s="19" t="s">
        <v>34</v>
      </c>
      <c r="F10" s="19" t="s">
        <v>35</v>
      </c>
      <c r="G10" s="18" t="s">
        <v>29</v>
      </c>
      <c r="H10" s="18" t="n">
        <v>50</v>
      </c>
      <c r="I10" s="18" t="s">
        <v>41</v>
      </c>
      <c r="J10" s="18"/>
      <c r="K10" s="21" t="s">
        <v>37</v>
      </c>
      <c r="L10" s="19" t="s">
        <v>10</v>
      </c>
      <c r="M10" s="18"/>
      <c r="N10" s="18"/>
      <c r="O10" s="18"/>
      <c r="P10" s="18"/>
      <c r="Q10" s="19"/>
      <c r="R10" s="20"/>
      <c r="S10" s="19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customFormat="false" ht="11.25" hidden="false" customHeight="false" outlineLevel="0" collapsed="false">
      <c r="A11" s="18"/>
      <c r="B11" s="18" t="s">
        <v>32</v>
      </c>
      <c r="C11" s="19" t="s">
        <v>42</v>
      </c>
      <c r="D11" s="20" t="n">
        <v>27.64</v>
      </c>
      <c r="E11" s="19" t="s">
        <v>34</v>
      </c>
      <c r="F11" s="19" t="s">
        <v>35</v>
      </c>
      <c r="G11" s="18" t="s">
        <v>29</v>
      </c>
      <c r="H11" s="18" t="n">
        <v>50</v>
      </c>
      <c r="I11" s="18" t="s">
        <v>43</v>
      </c>
      <c r="J11" s="18"/>
      <c r="K11" s="21" t="s">
        <v>37</v>
      </c>
      <c r="L11" s="19" t="s">
        <v>10</v>
      </c>
      <c r="M11" s="18"/>
      <c r="N11" s="18"/>
      <c r="O11" s="18"/>
      <c r="P11" s="18"/>
      <c r="Q11" s="19"/>
      <c r="R11" s="20"/>
      <c r="S11" s="1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customFormat="false" ht="11.25" hidden="false" customHeight="false" outlineLevel="0" collapsed="false">
      <c r="A12" s="18"/>
      <c r="B12" s="18"/>
      <c r="C12" s="19"/>
      <c r="D12" s="20"/>
      <c r="E12" s="19"/>
      <c r="F12" s="19"/>
      <c r="G12" s="18"/>
      <c r="H12" s="18"/>
      <c r="I12" s="18"/>
      <c r="J12" s="18"/>
      <c r="K12" s="21"/>
      <c r="L12" s="19" t="s">
        <v>10</v>
      </c>
      <c r="M12" s="18" t="s">
        <v>44</v>
      </c>
      <c r="N12" s="18"/>
      <c r="O12" s="18"/>
      <c r="P12" s="18" t="n">
        <v>25</v>
      </c>
      <c r="Q12" s="19" t="s">
        <v>34</v>
      </c>
      <c r="R12" s="20" t="n">
        <v>180</v>
      </c>
      <c r="S12" s="19" t="s">
        <v>45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 t="s">
        <v>32</v>
      </c>
    </row>
    <row r="13" customFormat="false" ht="11.25" hidden="false" customHeight="false" outlineLevel="0" collapsed="false">
      <c r="A13" s="18"/>
      <c r="B13" s="18"/>
      <c r="C13" s="19"/>
      <c r="D13" s="20"/>
      <c r="E13" s="19"/>
      <c r="F13" s="19"/>
      <c r="G13" s="18"/>
      <c r="H13" s="18"/>
      <c r="I13" s="18"/>
      <c r="J13" s="18"/>
      <c r="K13" s="21"/>
      <c r="L13" s="19" t="s">
        <v>10</v>
      </c>
      <c r="M13" s="18" t="s">
        <v>46</v>
      </c>
      <c r="N13" s="18"/>
      <c r="O13" s="18"/>
      <c r="P13" s="30" t="n">
        <v>7</v>
      </c>
      <c r="Q13" s="19" t="s">
        <v>27</v>
      </c>
      <c r="R13" s="20" t="n">
        <v>19.3</v>
      </c>
      <c r="S13" s="19" t="s">
        <v>47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 t="s">
        <v>32</v>
      </c>
    </row>
    <row r="14" customFormat="false" ht="11.25" hidden="false" customHeight="false" outlineLevel="0" collapsed="false">
      <c r="L14" s="19"/>
      <c r="M14" s="18"/>
      <c r="N14" s="29"/>
      <c r="O14" s="18"/>
      <c r="P14" s="18"/>
      <c r="Q14" s="19"/>
      <c r="R14" s="20"/>
      <c r="S14" s="1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customFormat="false" ht="13.5" hidden="false" customHeight="false" outlineLevel="0" collapsed="false">
      <c r="A15" s="31"/>
      <c r="B15" s="31"/>
      <c r="C15" s="32"/>
      <c r="D15" s="33"/>
      <c r="E15" s="32"/>
      <c r="F15" s="32"/>
      <c r="G15" s="31"/>
      <c r="H15" s="31" t="n">
        <f aca="false">SUM(H6:H14)</f>
        <v>150</v>
      </c>
      <c r="I15" s="31"/>
      <c r="J15" s="34"/>
      <c r="K15" s="35"/>
      <c r="L15" s="32"/>
      <c r="M15" s="36" t="n">
        <f aca="false">H15-P15</f>
        <v>118</v>
      </c>
      <c r="N15" s="37"/>
      <c r="O15" s="36"/>
      <c r="P15" s="36" t="n">
        <f aca="false">SUM(P6:P14)</f>
        <v>32</v>
      </c>
      <c r="Q15" s="36"/>
      <c r="R15" s="36"/>
      <c r="S15" s="36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 t="s">
        <v>32</v>
      </c>
      <c r="AK15" s="31"/>
      <c r="AL15" s="31" t="n">
        <v>0</v>
      </c>
      <c r="AM15" s="31"/>
      <c r="AN15" s="31"/>
      <c r="AO15" s="31" t="n">
        <v>2910276</v>
      </c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2.75" hidden="false" customHeight="false" outlineLevel="0" collapsed="false">
      <c r="A16" s="18"/>
      <c r="B16" s="28" t="s">
        <v>48</v>
      </c>
      <c r="C16" s="19"/>
      <c r="D16" s="20"/>
      <c r="E16" s="19"/>
      <c r="L16" s="1"/>
      <c r="S16" s="1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 t="s">
        <v>32</v>
      </c>
      <c r="AK16" s="18"/>
      <c r="AL16" s="18" t="n">
        <v>0</v>
      </c>
      <c r="AM16" s="18"/>
      <c r="AN16" s="18"/>
      <c r="AO16" s="18" t="n">
        <v>679089</v>
      </c>
    </row>
    <row r="17" customFormat="false" ht="11.25" hidden="false" customHeight="false" outlineLevel="0" collapsed="false">
      <c r="A17" s="18"/>
      <c r="B17" s="18" t="s">
        <v>32</v>
      </c>
      <c r="C17" s="19" t="s">
        <v>33</v>
      </c>
      <c r="D17" s="20" t="n">
        <v>24.75</v>
      </c>
      <c r="E17" s="19" t="s">
        <v>34</v>
      </c>
      <c r="F17" s="19" t="s">
        <v>49</v>
      </c>
      <c r="G17" s="18" t="s">
        <v>29</v>
      </c>
      <c r="H17" s="18" t="n">
        <v>25</v>
      </c>
      <c r="I17" s="18" t="s">
        <v>36</v>
      </c>
      <c r="J17" s="18"/>
      <c r="K17" s="21" t="s">
        <v>37</v>
      </c>
      <c r="L17" s="19" t="s">
        <v>10</v>
      </c>
      <c r="M17" s="18"/>
      <c r="N17" s="18"/>
      <c r="O17" s="18"/>
      <c r="P17" s="18"/>
      <c r="Q17" s="19"/>
      <c r="R17" s="20"/>
      <c r="S17" s="19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customFormat="false" ht="11.25" hidden="false" customHeight="false" outlineLevel="0" collapsed="false">
      <c r="A18" s="18"/>
      <c r="B18" s="18" t="s">
        <v>32</v>
      </c>
      <c r="C18" s="19" t="s">
        <v>38</v>
      </c>
      <c r="D18" s="20" t="n">
        <v>25.35</v>
      </c>
      <c r="E18" s="19" t="s">
        <v>34</v>
      </c>
      <c r="F18" s="19" t="s">
        <v>49</v>
      </c>
      <c r="G18" s="18" t="s">
        <v>29</v>
      </c>
      <c r="H18" s="18" t="n">
        <v>25</v>
      </c>
      <c r="I18" s="18" t="s">
        <v>39</v>
      </c>
      <c r="J18" s="18"/>
      <c r="K18" s="21" t="s">
        <v>37</v>
      </c>
      <c r="L18" s="19" t="s">
        <v>10</v>
      </c>
      <c r="M18" s="18"/>
      <c r="N18" s="18"/>
      <c r="O18" s="18"/>
      <c r="P18" s="18"/>
      <c r="Q18" s="19"/>
      <c r="R18" s="20"/>
      <c r="S18" s="19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customFormat="false" ht="11.25" hidden="false" customHeight="false" outlineLevel="0" collapsed="false">
      <c r="A19" s="18"/>
      <c r="B19" s="18" t="s">
        <v>32</v>
      </c>
      <c r="C19" s="19" t="s">
        <v>40</v>
      </c>
      <c r="D19" s="20" t="n">
        <v>27.25</v>
      </c>
      <c r="E19" s="19" t="s">
        <v>34</v>
      </c>
      <c r="F19" s="19" t="s">
        <v>49</v>
      </c>
      <c r="G19" s="18" t="s">
        <v>29</v>
      </c>
      <c r="H19" s="18" t="n">
        <v>50</v>
      </c>
      <c r="I19" s="18" t="s">
        <v>41</v>
      </c>
      <c r="J19" s="18"/>
      <c r="K19" s="21" t="s">
        <v>37</v>
      </c>
      <c r="L19" s="19" t="s">
        <v>10</v>
      </c>
      <c r="M19" s="18"/>
      <c r="N19" s="18"/>
      <c r="O19" s="18"/>
      <c r="P19" s="18"/>
      <c r="Q19" s="19"/>
      <c r="R19" s="20"/>
      <c r="S19" s="19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customFormat="false" ht="11.25" hidden="false" customHeight="false" outlineLevel="0" collapsed="false">
      <c r="A20" s="18"/>
      <c r="B20" s="18" t="s">
        <v>32</v>
      </c>
      <c r="C20" s="19" t="s">
        <v>42</v>
      </c>
      <c r="D20" s="20" t="n">
        <v>27.64</v>
      </c>
      <c r="E20" s="19" t="s">
        <v>34</v>
      </c>
      <c r="F20" s="19" t="s">
        <v>49</v>
      </c>
      <c r="G20" s="18" t="s">
        <v>29</v>
      </c>
      <c r="H20" s="18" t="n">
        <v>50</v>
      </c>
      <c r="I20" s="18" t="s">
        <v>43</v>
      </c>
      <c r="J20" s="18"/>
      <c r="K20" s="21" t="s">
        <v>37</v>
      </c>
      <c r="L20" s="19" t="s">
        <v>10</v>
      </c>
      <c r="M20" s="18"/>
      <c r="N20" s="18"/>
      <c r="O20" s="18"/>
      <c r="P20" s="18"/>
      <c r="Q20" s="19"/>
      <c r="R20" s="20"/>
      <c r="S20" s="19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customFormat="false" ht="11.25" hidden="false" customHeight="false" outlineLevel="0" collapsed="false">
      <c r="A21" s="18"/>
      <c r="B21" s="18" t="s">
        <v>32</v>
      </c>
      <c r="C21" s="19" t="s">
        <v>50</v>
      </c>
      <c r="D21" s="20" t="n">
        <v>76</v>
      </c>
      <c r="E21" s="19" t="s">
        <v>34</v>
      </c>
      <c r="F21" s="19" t="s">
        <v>49</v>
      </c>
      <c r="G21" s="18" t="s">
        <v>29</v>
      </c>
      <c r="H21" s="18" t="n">
        <v>50</v>
      </c>
      <c r="I21" s="18"/>
      <c r="J21" s="18"/>
      <c r="K21" s="21" t="s">
        <v>51</v>
      </c>
      <c r="L21" s="19" t="s">
        <v>10</v>
      </c>
      <c r="M21" s="18"/>
      <c r="N21" s="18"/>
      <c r="O21" s="18"/>
      <c r="P21" s="18"/>
      <c r="Q21" s="19"/>
      <c r="R21" s="20"/>
      <c r="S21" s="19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customFormat="false" ht="11.25" hidden="false" customHeight="false" outlineLevel="0" collapsed="false">
      <c r="A22" s="18"/>
      <c r="B22" s="18"/>
      <c r="C22" s="19"/>
      <c r="D22" s="20"/>
      <c r="E22" s="19"/>
      <c r="F22" s="19"/>
      <c r="G22" s="18"/>
      <c r="H22" s="18"/>
      <c r="I22" s="18"/>
      <c r="J22" s="18"/>
      <c r="K22" s="21"/>
      <c r="L22" s="19" t="s">
        <v>10</v>
      </c>
      <c r="M22" s="18" t="s">
        <v>46</v>
      </c>
      <c r="N22" s="18"/>
      <c r="O22" s="18"/>
      <c r="P22" s="30" t="n">
        <v>7</v>
      </c>
      <c r="Q22" s="19" t="s">
        <v>27</v>
      </c>
      <c r="R22" s="20" t="n">
        <v>19.3</v>
      </c>
      <c r="S22" s="19" t="s">
        <v>47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 t="s">
        <v>32</v>
      </c>
    </row>
    <row r="23" customFormat="false" ht="11.25" hidden="false" customHeight="false" outlineLevel="0" collapsed="false">
      <c r="A23" s="18"/>
      <c r="B23" s="18"/>
      <c r="C23" s="19"/>
      <c r="D23" s="20"/>
      <c r="E23" s="19"/>
      <c r="F23" s="19"/>
      <c r="G23" s="18"/>
      <c r="H23" s="18"/>
      <c r="I23" s="18"/>
      <c r="J23" s="29"/>
      <c r="K23" s="21"/>
      <c r="L23" s="19"/>
      <c r="M23" s="18"/>
      <c r="N23" s="29"/>
      <c r="O23" s="18"/>
      <c r="P23" s="18"/>
      <c r="Q23" s="19"/>
      <c r="R23" s="20"/>
      <c r="S23" s="19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customFormat="false" ht="11.25" hidden="false" customHeight="false" outlineLevel="0" collapsed="false">
      <c r="A24" s="18"/>
      <c r="B24" s="18"/>
      <c r="C24" s="19"/>
      <c r="D24" s="20"/>
      <c r="E24" s="19"/>
      <c r="F24" s="19"/>
      <c r="G24" s="18"/>
      <c r="H24" s="18"/>
      <c r="I24" s="18"/>
      <c r="J24" s="29"/>
      <c r="K24" s="21"/>
      <c r="L24" s="19"/>
      <c r="M24" s="18"/>
      <c r="N24" s="29"/>
      <c r="O24" s="18"/>
      <c r="P24" s="18"/>
      <c r="Q24" s="19"/>
      <c r="R24" s="20"/>
      <c r="S24" s="19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customFormat="false" ht="13.5" hidden="false" customHeight="false" outlineLevel="0" collapsed="false">
      <c r="A25" s="31"/>
      <c r="B25" s="31"/>
      <c r="C25" s="32"/>
      <c r="D25" s="33"/>
      <c r="E25" s="32"/>
      <c r="F25" s="32"/>
      <c r="G25" s="31"/>
      <c r="H25" s="31" t="n">
        <f aca="false">SUM(H16:H24)</f>
        <v>200</v>
      </c>
      <c r="I25" s="31"/>
      <c r="J25" s="34"/>
      <c r="K25" s="35"/>
      <c r="L25" s="32"/>
      <c r="M25" s="31" t="n">
        <f aca="false">H25-P25</f>
        <v>193</v>
      </c>
      <c r="N25" s="34"/>
      <c r="O25" s="31"/>
      <c r="P25" s="31" t="n">
        <f aca="false">SUM(P16:P24)</f>
        <v>7</v>
      </c>
      <c r="Q25" s="32"/>
      <c r="R25" s="33"/>
      <c r="S25" s="32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.75" hidden="false" customHeight="false" outlineLevel="0" collapsed="false">
      <c r="A26" s="18"/>
      <c r="B26" s="38" t="s">
        <v>52</v>
      </c>
      <c r="C26" s="19"/>
      <c r="D26" s="20"/>
      <c r="E26" s="19"/>
      <c r="F26" s="19"/>
      <c r="G26" s="18"/>
      <c r="H26" s="18"/>
      <c r="I26" s="18"/>
      <c r="J26" s="29"/>
      <c r="K26" s="21"/>
      <c r="L26" s="19"/>
      <c r="M26" s="18"/>
      <c r="N26" s="29"/>
      <c r="O26" s="18"/>
      <c r="P26" s="18"/>
      <c r="Q26" s="19"/>
      <c r="R26" s="20"/>
      <c r="S26" s="19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customFormat="false" ht="11.25" hidden="false" customHeight="false" outlineLevel="0" collapsed="false">
      <c r="A27" s="18"/>
      <c r="B27" s="18" t="s">
        <v>53</v>
      </c>
      <c r="C27" s="19" t="s">
        <v>54</v>
      </c>
      <c r="D27" s="20" t="n">
        <v>21.6</v>
      </c>
      <c r="E27" s="19" t="s">
        <v>27</v>
      </c>
      <c r="F27" s="19" t="s">
        <v>35</v>
      </c>
      <c r="G27" s="18" t="s">
        <v>29</v>
      </c>
      <c r="H27" s="18" t="n">
        <v>2</v>
      </c>
      <c r="I27" s="21" t="s">
        <v>55</v>
      </c>
      <c r="J27" s="18"/>
      <c r="K27" s="21" t="s">
        <v>37</v>
      </c>
      <c r="L27" s="19" t="s">
        <v>10</v>
      </c>
      <c r="M27" s="18" t="s">
        <v>37</v>
      </c>
      <c r="N27" s="18"/>
      <c r="O27" s="18" t="s">
        <v>56</v>
      </c>
      <c r="P27" s="30" t="n">
        <v>2</v>
      </c>
      <c r="Q27" s="19" t="s">
        <v>57</v>
      </c>
      <c r="R27" s="20" t="n">
        <v>47.5</v>
      </c>
      <c r="S27" s="19" t="s">
        <v>58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customFormat="false" ht="11.25" hidden="false" customHeight="false" outlineLevel="0" collapsed="false">
      <c r="A28" s="18"/>
      <c r="B28" s="18" t="s">
        <v>53</v>
      </c>
      <c r="C28" s="19" t="s">
        <v>54</v>
      </c>
      <c r="D28" s="20" t="n">
        <v>21.6</v>
      </c>
      <c r="E28" s="19" t="s">
        <v>27</v>
      </c>
      <c r="F28" s="19" t="s">
        <v>35</v>
      </c>
      <c r="G28" s="18" t="s">
        <v>29</v>
      </c>
      <c r="H28" s="18" t="n">
        <v>50</v>
      </c>
      <c r="I28" s="21" t="s">
        <v>55</v>
      </c>
      <c r="J28" s="18"/>
      <c r="K28" s="21" t="s">
        <v>37</v>
      </c>
      <c r="L28" s="19" t="s">
        <v>10</v>
      </c>
      <c r="M28" s="18" t="s">
        <v>37</v>
      </c>
      <c r="N28" s="18"/>
      <c r="O28" s="18" t="s">
        <v>59</v>
      </c>
      <c r="P28" s="18" t="n">
        <v>50</v>
      </c>
      <c r="Q28" s="19" t="s">
        <v>60</v>
      </c>
      <c r="R28" s="20" t="n">
        <v>30.65</v>
      </c>
      <c r="S28" s="19" t="s">
        <v>61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 t="s">
        <v>53</v>
      </c>
    </row>
    <row r="29" customFormat="false" ht="11.25" hidden="false" customHeight="false" outlineLevel="0" collapsed="false">
      <c r="A29" s="18"/>
      <c r="B29" s="18" t="s">
        <v>53</v>
      </c>
      <c r="C29" s="19" t="s">
        <v>54</v>
      </c>
      <c r="D29" s="20" t="n">
        <v>21.6</v>
      </c>
      <c r="E29" s="19" t="s">
        <v>27</v>
      </c>
      <c r="F29" s="19" t="s">
        <v>35</v>
      </c>
      <c r="G29" s="18" t="s">
        <v>29</v>
      </c>
      <c r="H29" s="18" t="n">
        <v>50</v>
      </c>
      <c r="I29" s="21" t="s">
        <v>55</v>
      </c>
      <c r="J29" s="18"/>
      <c r="K29" s="21" t="s">
        <v>37</v>
      </c>
      <c r="L29" s="19" t="s">
        <v>10</v>
      </c>
      <c r="M29" s="18" t="s">
        <v>37</v>
      </c>
      <c r="N29" s="18"/>
      <c r="O29" s="18" t="s">
        <v>62</v>
      </c>
      <c r="P29" s="18" t="n">
        <v>50</v>
      </c>
      <c r="Q29" s="19" t="s">
        <v>34</v>
      </c>
      <c r="R29" s="20" t="n">
        <v>42.75</v>
      </c>
      <c r="S29" s="19" t="s">
        <v>63</v>
      </c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 t="s">
        <v>53</v>
      </c>
    </row>
    <row r="30" customFormat="false" ht="11.25" hidden="false" customHeight="false" outlineLevel="0" collapsed="false">
      <c r="L30" s="19" t="s">
        <v>10</v>
      </c>
      <c r="M30" s="18" t="s">
        <v>37</v>
      </c>
      <c r="N30" s="18"/>
      <c r="O30" s="18" t="s">
        <v>64</v>
      </c>
      <c r="P30" s="18" t="n">
        <v>25</v>
      </c>
      <c r="Q30" s="19" t="s">
        <v>65</v>
      </c>
      <c r="R30" s="20" t="n">
        <v>31.85</v>
      </c>
      <c r="S30" s="19" t="s">
        <v>66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 t="s">
        <v>53</v>
      </c>
    </row>
    <row r="31" customFormat="false" ht="11.25" hidden="false" customHeight="false" outlineLevel="0" collapsed="false">
      <c r="A31" s="18"/>
      <c r="B31" s="18"/>
      <c r="C31" s="19"/>
      <c r="D31" s="20"/>
      <c r="E31" s="19"/>
      <c r="F31" s="19"/>
      <c r="G31" s="18"/>
      <c r="H31" s="18"/>
      <c r="I31" s="21"/>
      <c r="J31" s="18"/>
      <c r="K31" s="21"/>
      <c r="L31" s="19" t="s">
        <v>10</v>
      </c>
      <c r="M31" s="18" t="s">
        <v>37</v>
      </c>
      <c r="N31" s="18"/>
      <c r="O31" s="18" t="s">
        <v>67</v>
      </c>
      <c r="P31" s="18" t="n">
        <v>25</v>
      </c>
      <c r="Q31" s="19" t="s">
        <v>57</v>
      </c>
      <c r="R31" s="20" t="n">
        <v>34.5</v>
      </c>
      <c r="S31" s="19" t="s">
        <v>68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 t="s">
        <v>53</v>
      </c>
    </row>
    <row r="32" customFormat="false" ht="11.25" hidden="false" customHeight="false" outlineLevel="0" collapsed="false">
      <c r="A32" s="18"/>
      <c r="B32" s="18"/>
      <c r="C32" s="19"/>
      <c r="D32" s="20"/>
      <c r="E32" s="19"/>
      <c r="F32" s="19"/>
      <c r="G32" s="18"/>
      <c r="H32" s="18"/>
      <c r="I32" s="18"/>
      <c r="J32" s="18"/>
      <c r="K32" s="21"/>
      <c r="L32" s="19" t="s">
        <v>10</v>
      </c>
      <c r="M32" s="18" t="s">
        <v>37</v>
      </c>
      <c r="N32" s="18"/>
      <c r="O32" s="18" t="s">
        <v>69</v>
      </c>
      <c r="P32" s="18" t="n">
        <v>50</v>
      </c>
      <c r="Q32" s="19" t="s">
        <v>34</v>
      </c>
      <c r="R32" s="20" t="n">
        <v>42.9</v>
      </c>
      <c r="S32" s="19" t="s">
        <v>70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 t="s">
        <v>53</v>
      </c>
    </row>
    <row r="33" customFormat="false" ht="11.25" hidden="false" customHeight="false" outlineLevel="0" collapsed="false">
      <c r="A33" s="18"/>
      <c r="B33" s="18"/>
      <c r="C33" s="19"/>
      <c r="D33" s="20"/>
      <c r="E33" s="19"/>
      <c r="F33" s="19"/>
      <c r="G33" s="18"/>
      <c r="H33" s="18"/>
      <c r="I33" s="18"/>
      <c r="J33" s="18"/>
      <c r="K33" s="21"/>
      <c r="L33" s="19" t="s">
        <v>10</v>
      </c>
      <c r="M33" s="18" t="s">
        <v>37</v>
      </c>
      <c r="N33" s="18"/>
      <c r="O33" s="18" t="s">
        <v>56</v>
      </c>
      <c r="P33" s="30" t="n">
        <v>12</v>
      </c>
      <c r="Q33" s="19" t="s">
        <v>57</v>
      </c>
      <c r="R33" s="20" t="n">
        <v>47.5</v>
      </c>
      <c r="S33" s="19" t="s">
        <v>58</v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 t="s">
        <v>53</v>
      </c>
    </row>
    <row r="34" customFormat="false" ht="11.25" hidden="false" customHeight="false" outlineLevel="0" collapsed="false">
      <c r="A34" s="18"/>
      <c r="B34" s="18"/>
      <c r="C34" s="19"/>
      <c r="D34" s="20"/>
      <c r="E34" s="19"/>
      <c r="F34" s="19"/>
      <c r="G34" s="18"/>
      <c r="H34" s="18"/>
      <c r="I34" s="18"/>
      <c r="J34" s="18"/>
      <c r="K34" s="21"/>
      <c r="L34" s="19" t="s">
        <v>10</v>
      </c>
      <c r="M34" s="18" t="s">
        <v>37</v>
      </c>
      <c r="N34" s="18"/>
      <c r="O34" s="18" t="s">
        <v>71</v>
      </c>
      <c r="P34" s="18" t="n">
        <v>50</v>
      </c>
      <c r="Q34" s="19" t="s">
        <v>34</v>
      </c>
      <c r="R34" s="20" t="n">
        <v>72</v>
      </c>
      <c r="S34" s="19" t="s">
        <v>72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 t="s">
        <v>53</v>
      </c>
    </row>
    <row r="35" customFormat="false" ht="11.25" hidden="false" customHeight="false" outlineLevel="0" collapsed="false">
      <c r="A35" s="18"/>
      <c r="B35" s="18"/>
      <c r="C35" s="19"/>
      <c r="D35" s="20"/>
      <c r="E35" s="19"/>
      <c r="F35" s="19"/>
      <c r="G35" s="18"/>
      <c r="H35" s="18"/>
      <c r="I35" s="18"/>
      <c r="J35" s="18"/>
      <c r="K35" s="21"/>
      <c r="L35" s="19" t="s">
        <v>10</v>
      </c>
      <c r="M35" s="18" t="s">
        <v>37</v>
      </c>
      <c r="N35" s="18"/>
      <c r="O35" s="18" t="s">
        <v>73</v>
      </c>
      <c r="P35" s="18" t="n">
        <v>50</v>
      </c>
      <c r="Q35" s="19" t="s">
        <v>34</v>
      </c>
      <c r="R35" s="20" t="n">
        <v>73</v>
      </c>
      <c r="S35" s="19" t="s">
        <v>74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 t="s">
        <v>53</v>
      </c>
    </row>
    <row r="36" customFormat="false" ht="11.25" hidden="false" customHeight="false" outlineLevel="0" collapsed="false">
      <c r="A36" s="18"/>
      <c r="B36" s="18"/>
      <c r="C36" s="19"/>
      <c r="D36" s="20"/>
      <c r="E36" s="19"/>
      <c r="F36" s="19"/>
      <c r="G36" s="18"/>
      <c r="H36" s="18"/>
      <c r="I36" s="18"/>
      <c r="J36" s="18"/>
      <c r="K36" s="21"/>
      <c r="L36" s="19" t="s">
        <v>10</v>
      </c>
      <c r="M36" s="18" t="s">
        <v>37</v>
      </c>
      <c r="N36" s="18"/>
      <c r="O36" s="18" t="s">
        <v>75</v>
      </c>
      <c r="P36" s="18" t="n">
        <v>25</v>
      </c>
      <c r="Q36" s="19" t="s">
        <v>65</v>
      </c>
      <c r="R36" s="20" t="n">
        <v>75</v>
      </c>
      <c r="S36" s="19" t="s">
        <v>76</v>
      </c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 t="s">
        <v>53</v>
      </c>
    </row>
    <row r="37" customFormat="false" ht="11.25" hidden="false" customHeight="false" outlineLevel="0" collapsed="false">
      <c r="A37" s="18"/>
      <c r="B37" s="18"/>
      <c r="C37" s="19"/>
      <c r="D37" s="20"/>
      <c r="E37" s="19"/>
      <c r="F37" s="19"/>
      <c r="G37" s="18"/>
      <c r="H37" s="18"/>
      <c r="I37" s="18"/>
      <c r="J37" s="18"/>
      <c r="K37" s="21"/>
      <c r="L37" s="19" t="s">
        <v>10</v>
      </c>
      <c r="M37" s="18" t="s">
        <v>77</v>
      </c>
      <c r="N37" s="18"/>
      <c r="O37" s="39" t="s">
        <v>78</v>
      </c>
      <c r="P37" s="30" t="n">
        <v>6</v>
      </c>
      <c r="Q37" s="19" t="s">
        <v>27</v>
      </c>
      <c r="R37" s="20" t="n">
        <v>41.19</v>
      </c>
      <c r="S37" s="19" t="s">
        <v>79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 t="s">
        <v>53</v>
      </c>
    </row>
    <row r="38" customFormat="false" ht="11.25" hidden="false" customHeight="false" outlineLevel="0" collapsed="false">
      <c r="A38" s="18"/>
      <c r="B38" s="18"/>
      <c r="C38" s="19"/>
      <c r="D38" s="20"/>
      <c r="E38" s="19"/>
      <c r="F38" s="19"/>
      <c r="G38" s="18"/>
      <c r="H38" s="18"/>
      <c r="I38" s="18"/>
      <c r="J38" s="18"/>
      <c r="K38" s="21"/>
      <c r="L38" s="19" t="s">
        <v>10</v>
      </c>
      <c r="M38" s="18" t="s">
        <v>80</v>
      </c>
      <c r="N38" s="18"/>
      <c r="O38" s="18"/>
      <c r="P38" s="18" t="n">
        <v>25</v>
      </c>
      <c r="Q38" s="19" t="s">
        <v>81</v>
      </c>
      <c r="R38" s="20" t="n">
        <v>37.15</v>
      </c>
      <c r="S38" s="19" t="s">
        <v>82</v>
      </c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 t="s">
        <v>53</v>
      </c>
    </row>
    <row r="39" customFormat="false" ht="11.25" hidden="false" customHeight="false" outlineLevel="0" collapsed="false">
      <c r="A39" s="18"/>
      <c r="B39" s="18"/>
      <c r="C39" s="19"/>
      <c r="D39" s="20"/>
      <c r="E39" s="19"/>
      <c r="F39" s="19"/>
      <c r="G39" s="18"/>
      <c r="H39" s="18"/>
      <c r="I39" s="18"/>
      <c r="J39" s="18"/>
      <c r="K39" s="21"/>
      <c r="L39" s="19" t="s">
        <v>10</v>
      </c>
      <c r="M39" s="18" t="s">
        <v>83</v>
      </c>
      <c r="N39" s="18"/>
      <c r="O39" s="18"/>
      <c r="P39" s="30" t="n">
        <v>10</v>
      </c>
      <c r="Q39" s="19" t="s">
        <v>81</v>
      </c>
      <c r="R39" s="20" t="n">
        <v>64</v>
      </c>
      <c r="S39" s="19" t="s">
        <v>84</v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 t="s">
        <v>53</v>
      </c>
    </row>
    <row r="40" customFormat="false" ht="11.25" hidden="false" customHeight="false" outlineLevel="0" collapsed="false">
      <c r="A40" s="18"/>
      <c r="B40" s="18"/>
      <c r="C40" s="19"/>
      <c r="D40" s="20"/>
      <c r="E40" s="19"/>
      <c r="F40" s="19"/>
      <c r="G40" s="18"/>
      <c r="H40" s="18"/>
      <c r="I40" s="18"/>
      <c r="J40" s="18"/>
      <c r="K40" s="21"/>
      <c r="L40" s="19" t="s">
        <v>10</v>
      </c>
      <c r="M40" s="18" t="s">
        <v>85</v>
      </c>
      <c r="N40" s="18"/>
      <c r="O40" s="18"/>
      <c r="P40" s="30" t="n">
        <v>4</v>
      </c>
      <c r="Q40" s="19" t="s">
        <v>27</v>
      </c>
      <c r="R40" s="20" t="n">
        <v>34.6</v>
      </c>
      <c r="S40" s="19" t="s">
        <v>86</v>
      </c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 t="s">
        <v>53</v>
      </c>
    </row>
    <row r="41" customFormat="false" ht="11.25" hidden="false" customHeight="false" outlineLevel="0" collapsed="false">
      <c r="A41" s="18"/>
      <c r="B41" s="18"/>
      <c r="C41" s="19"/>
      <c r="D41" s="20"/>
      <c r="E41" s="19"/>
      <c r="F41" s="19"/>
      <c r="G41" s="18"/>
      <c r="H41" s="18"/>
      <c r="I41" s="18"/>
      <c r="J41" s="29"/>
      <c r="K41" s="21"/>
      <c r="L41" s="19"/>
      <c r="M41" s="18"/>
      <c r="N41" s="29"/>
      <c r="O41" s="18"/>
      <c r="P41" s="18"/>
      <c r="Q41" s="19"/>
      <c r="R41" s="20"/>
      <c r="S41" s="19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customFormat="false" ht="13.5" hidden="false" customHeight="false" outlineLevel="0" collapsed="false">
      <c r="A42" s="31"/>
      <c r="B42" s="31"/>
      <c r="C42" s="32"/>
      <c r="D42" s="33"/>
      <c r="E42" s="32"/>
      <c r="F42" s="32"/>
      <c r="G42" s="31"/>
      <c r="H42" s="31" t="n">
        <f aca="false">SUM(H26:H41)</f>
        <v>102</v>
      </c>
      <c r="I42" s="31"/>
      <c r="J42" s="34"/>
      <c r="K42" s="35"/>
      <c r="L42" s="32"/>
      <c r="M42" s="31" t="n">
        <f aca="false">H42-P42</f>
        <v>-282</v>
      </c>
      <c r="N42" s="34"/>
      <c r="O42" s="31"/>
      <c r="P42" s="31" t="n">
        <f aca="false">SUM(P26:P41)</f>
        <v>384</v>
      </c>
      <c r="Q42" s="32"/>
      <c r="R42" s="33"/>
      <c r="S42" s="32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5.75" hidden="false" customHeight="false" outlineLevel="0" collapsed="false">
      <c r="A43" s="18"/>
      <c r="B43" s="38" t="s">
        <v>87</v>
      </c>
      <c r="C43" s="19"/>
      <c r="D43" s="20"/>
      <c r="E43" s="19"/>
      <c r="F43" s="19"/>
      <c r="G43" s="18"/>
      <c r="H43" s="18"/>
      <c r="I43" s="18"/>
      <c r="J43" s="29"/>
      <c r="K43" s="21"/>
      <c r="L43" s="19"/>
      <c r="M43" s="18"/>
      <c r="N43" s="29"/>
      <c r="O43" s="18"/>
      <c r="P43" s="18"/>
      <c r="Q43" s="19"/>
      <c r="R43" s="20"/>
      <c r="S43" s="19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customFormat="false" ht="11.25" hidden="false" customHeight="false" outlineLevel="0" collapsed="false">
      <c r="A44" s="18"/>
      <c r="B44" s="18" t="s">
        <v>53</v>
      </c>
      <c r="C44" s="19" t="s">
        <v>54</v>
      </c>
      <c r="D44" s="20" t="n">
        <v>21.6</v>
      </c>
      <c r="E44" s="19" t="s">
        <v>27</v>
      </c>
      <c r="F44" s="19" t="s">
        <v>49</v>
      </c>
      <c r="G44" s="18" t="s">
        <v>29</v>
      </c>
      <c r="H44" s="18" t="n">
        <v>2</v>
      </c>
      <c r="I44" s="21" t="s">
        <v>55</v>
      </c>
      <c r="J44" s="18"/>
      <c r="K44" s="21" t="s">
        <v>37</v>
      </c>
      <c r="L44" s="19" t="s">
        <v>10</v>
      </c>
      <c r="M44" s="18" t="s">
        <v>37</v>
      </c>
      <c r="N44" s="18"/>
      <c r="O44" s="18" t="s">
        <v>56</v>
      </c>
      <c r="P44" s="30" t="n">
        <v>2</v>
      </c>
      <c r="Q44" s="19" t="s">
        <v>57</v>
      </c>
      <c r="R44" s="20" t="n">
        <v>47.5</v>
      </c>
      <c r="S44" s="19" t="s">
        <v>88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 t="s">
        <v>53</v>
      </c>
    </row>
    <row r="45" customFormat="false" ht="11.25" hidden="false" customHeight="false" outlineLevel="0" collapsed="false">
      <c r="A45" s="18"/>
      <c r="B45" s="18" t="s">
        <v>53</v>
      </c>
      <c r="C45" s="19" t="s">
        <v>54</v>
      </c>
      <c r="D45" s="20" t="n">
        <v>21.6</v>
      </c>
      <c r="E45" s="19" t="s">
        <v>27</v>
      </c>
      <c r="F45" s="19" t="s">
        <v>49</v>
      </c>
      <c r="G45" s="18" t="s">
        <v>29</v>
      </c>
      <c r="H45" s="18" t="n">
        <v>50</v>
      </c>
      <c r="I45" s="21" t="s">
        <v>55</v>
      </c>
      <c r="J45" s="18"/>
      <c r="K45" s="21" t="s">
        <v>37</v>
      </c>
      <c r="L45" s="19" t="s">
        <v>10</v>
      </c>
      <c r="M45" s="18" t="s">
        <v>37</v>
      </c>
      <c r="N45" s="18"/>
      <c r="O45" s="18" t="s">
        <v>59</v>
      </c>
      <c r="P45" s="18" t="n">
        <v>50</v>
      </c>
      <c r="Q45" s="19" t="s">
        <v>60</v>
      </c>
      <c r="R45" s="20" t="n">
        <v>30.65</v>
      </c>
      <c r="S45" s="19" t="s">
        <v>61</v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 t="s">
        <v>53</v>
      </c>
    </row>
    <row r="46" customFormat="false" ht="11.25" hidden="false" customHeight="false" outlineLevel="0" collapsed="false">
      <c r="A46" s="18"/>
      <c r="B46" s="18" t="s">
        <v>53</v>
      </c>
      <c r="C46" s="19" t="s">
        <v>54</v>
      </c>
      <c r="D46" s="20" t="n">
        <v>21.6</v>
      </c>
      <c r="E46" s="19" t="s">
        <v>27</v>
      </c>
      <c r="F46" s="19" t="s">
        <v>49</v>
      </c>
      <c r="G46" s="18" t="s">
        <v>29</v>
      </c>
      <c r="H46" s="18" t="n">
        <v>50</v>
      </c>
      <c r="I46" s="21" t="s">
        <v>55</v>
      </c>
      <c r="J46" s="18"/>
      <c r="K46" s="21" t="s">
        <v>37</v>
      </c>
      <c r="L46" s="19" t="s">
        <v>10</v>
      </c>
      <c r="M46" s="18" t="s">
        <v>37</v>
      </c>
      <c r="N46" s="18"/>
      <c r="O46" s="18" t="s">
        <v>62</v>
      </c>
      <c r="P46" s="18" t="n">
        <v>50</v>
      </c>
      <c r="Q46" s="19" t="s">
        <v>34</v>
      </c>
      <c r="R46" s="20" t="n">
        <v>42.75</v>
      </c>
      <c r="S46" s="19" t="s">
        <v>63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 t="s">
        <v>53</v>
      </c>
    </row>
    <row r="47" customFormat="false" ht="11.25" hidden="false" customHeight="false" outlineLevel="0" collapsed="false">
      <c r="A47" s="18"/>
      <c r="B47" s="18" t="s">
        <v>53</v>
      </c>
      <c r="C47" s="19" t="s">
        <v>89</v>
      </c>
      <c r="D47" s="20" t="n">
        <v>25.5</v>
      </c>
      <c r="E47" s="19" t="s">
        <v>65</v>
      </c>
      <c r="F47" s="19" t="s">
        <v>49</v>
      </c>
      <c r="G47" s="18" t="s">
        <v>29</v>
      </c>
      <c r="H47" s="18" t="n">
        <v>25</v>
      </c>
      <c r="I47" s="21" t="s">
        <v>90</v>
      </c>
      <c r="J47" s="18"/>
      <c r="K47" s="21" t="s">
        <v>37</v>
      </c>
      <c r="L47" s="19" t="s">
        <v>10</v>
      </c>
      <c r="M47" s="18" t="s">
        <v>37</v>
      </c>
      <c r="N47" s="18"/>
      <c r="O47" s="18" t="s">
        <v>73</v>
      </c>
      <c r="P47" s="18" t="n">
        <v>25</v>
      </c>
      <c r="Q47" s="19" t="s">
        <v>34</v>
      </c>
      <c r="R47" s="20" t="n">
        <v>73</v>
      </c>
      <c r="S47" s="19" t="s">
        <v>74</v>
      </c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</row>
    <row r="48" customFormat="false" ht="11.25" hidden="false" customHeight="false" outlineLevel="0" collapsed="false">
      <c r="L48" s="19" t="s">
        <v>10</v>
      </c>
      <c r="M48" s="18" t="s">
        <v>37</v>
      </c>
      <c r="N48" s="18"/>
      <c r="O48" s="18" t="s">
        <v>56</v>
      </c>
      <c r="P48" s="30" t="n">
        <v>11</v>
      </c>
      <c r="Q48" s="19" t="s">
        <v>57</v>
      </c>
      <c r="R48" s="20" t="n">
        <v>47.5</v>
      </c>
      <c r="S48" s="19" t="s">
        <v>88</v>
      </c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customFormat="false" ht="11.25" hidden="false" customHeight="false" outlineLevel="0" collapsed="false">
      <c r="A49" s="18"/>
      <c r="B49" s="18"/>
      <c r="C49" s="19"/>
      <c r="D49" s="20"/>
      <c r="E49" s="19"/>
      <c r="F49" s="19"/>
      <c r="G49" s="18"/>
      <c r="H49" s="18"/>
      <c r="I49" s="18"/>
      <c r="J49" s="18"/>
      <c r="K49" s="21"/>
      <c r="L49" s="19" t="s">
        <v>10</v>
      </c>
      <c r="M49" s="18" t="s">
        <v>37</v>
      </c>
      <c r="N49" s="18"/>
      <c r="O49" s="18" t="s">
        <v>69</v>
      </c>
      <c r="P49" s="18" t="n">
        <v>50</v>
      </c>
      <c r="Q49" s="19" t="s">
        <v>34</v>
      </c>
      <c r="R49" s="20" t="n">
        <v>42.9</v>
      </c>
      <c r="S49" s="19" t="s">
        <v>70</v>
      </c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 t="s">
        <v>53</v>
      </c>
    </row>
    <row r="50" customFormat="false" ht="11.25" hidden="false" customHeight="false" outlineLevel="0" collapsed="false">
      <c r="A50" s="18"/>
      <c r="B50" s="18"/>
      <c r="C50" s="19"/>
      <c r="D50" s="20"/>
      <c r="E50" s="19"/>
      <c r="F50" s="19"/>
      <c r="G50" s="18"/>
      <c r="H50" s="18"/>
      <c r="I50" s="18"/>
      <c r="J50" s="18"/>
      <c r="K50" s="21"/>
      <c r="L50" s="19" t="s">
        <v>10</v>
      </c>
      <c r="M50" s="18" t="s">
        <v>37</v>
      </c>
      <c r="N50" s="18"/>
      <c r="O50" s="18" t="s">
        <v>71</v>
      </c>
      <c r="P50" s="18" t="n">
        <v>50</v>
      </c>
      <c r="Q50" s="19" t="s">
        <v>34</v>
      </c>
      <c r="R50" s="20" t="n">
        <v>72</v>
      </c>
      <c r="S50" s="19" t="s">
        <v>72</v>
      </c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 t="s">
        <v>53</v>
      </c>
    </row>
    <row r="51" customFormat="false" ht="11.25" hidden="false" customHeight="false" outlineLevel="0" collapsed="false">
      <c r="A51" s="18"/>
      <c r="B51" s="18"/>
      <c r="C51" s="19"/>
      <c r="D51" s="20"/>
      <c r="E51" s="19"/>
      <c r="F51" s="19"/>
      <c r="G51" s="18"/>
      <c r="H51" s="18"/>
      <c r="I51" s="18"/>
      <c r="J51" s="18"/>
      <c r="K51" s="21"/>
      <c r="L51" s="19" t="s">
        <v>10</v>
      </c>
      <c r="M51" s="18" t="s">
        <v>37</v>
      </c>
      <c r="N51" s="18"/>
      <c r="O51" s="18" t="s">
        <v>73</v>
      </c>
      <c r="P51" s="18" t="n">
        <v>25</v>
      </c>
      <c r="Q51" s="19" t="s">
        <v>34</v>
      </c>
      <c r="R51" s="20" t="n">
        <v>73</v>
      </c>
      <c r="S51" s="19" t="s">
        <v>74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 t="s">
        <v>53</v>
      </c>
    </row>
    <row r="52" customFormat="false" ht="11.25" hidden="false" customHeight="false" outlineLevel="0" collapsed="false">
      <c r="A52" s="18"/>
      <c r="B52" s="18"/>
      <c r="C52" s="19"/>
      <c r="D52" s="20"/>
      <c r="E52" s="19"/>
      <c r="F52" s="19"/>
      <c r="G52" s="18"/>
      <c r="H52" s="18"/>
      <c r="I52" s="18"/>
      <c r="J52" s="18"/>
      <c r="K52" s="21"/>
      <c r="L52" s="19" t="s">
        <v>10</v>
      </c>
      <c r="M52" s="18" t="s">
        <v>85</v>
      </c>
      <c r="N52" s="18"/>
      <c r="O52" s="18"/>
      <c r="P52" s="30" t="n">
        <v>4</v>
      </c>
      <c r="Q52" s="19" t="s">
        <v>27</v>
      </c>
      <c r="R52" s="20" t="n">
        <v>34.6</v>
      </c>
      <c r="S52" s="19" t="s">
        <v>86</v>
      </c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 t="s">
        <v>53</v>
      </c>
    </row>
    <row r="53" customFormat="false" ht="11.25" hidden="false" customHeight="false" outlineLevel="0" collapsed="false">
      <c r="A53" s="18"/>
      <c r="B53" s="18"/>
      <c r="C53" s="19"/>
      <c r="D53" s="20"/>
      <c r="E53" s="19"/>
      <c r="F53" s="19"/>
      <c r="G53" s="18"/>
      <c r="H53" s="18"/>
      <c r="I53" s="18"/>
      <c r="J53" s="18"/>
      <c r="K53" s="21"/>
      <c r="L53" s="19" t="s">
        <v>10</v>
      </c>
      <c r="M53" s="18" t="s">
        <v>77</v>
      </c>
      <c r="N53" s="18"/>
      <c r="O53" s="39" t="s">
        <v>78</v>
      </c>
      <c r="P53" s="30" t="n">
        <v>6</v>
      </c>
      <c r="Q53" s="19" t="s">
        <v>27</v>
      </c>
      <c r="R53" s="20" t="n">
        <v>41.19</v>
      </c>
      <c r="S53" s="19" t="s">
        <v>79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 t="s">
        <v>53</v>
      </c>
    </row>
    <row r="54" customFormat="false" ht="11.25" hidden="false" customHeight="false" outlineLevel="0" collapsed="false">
      <c r="A54" s="18"/>
      <c r="B54" s="18"/>
      <c r="C54" s="19"/>
      <c r="D54" s="20"/>
      <c r="E54" s="19"/>
      <c r="F54" s="19"/>
      <c r="G54" s="18"/>
      <c r="H54" s="18"/>
      <c r="I54" s="18"/>
      <c r="J54" s="18"/>
      <c r="K54" s="21"/>
      <c r="L54" s="19" t="s">
        <v>10</v>
      </c>
      <c r="M54" s="18" t="s">
        <v>51</v>
      </c>
      <c r="N54" s="18"/>
      <c r="O54" s="18"/>
      <c r="P54" s="18" t="n">
        <v>25</v>
      </c>
      <c r="Q54" s="19" t="s">
        <v>34</v>
      </c>
      <c r="R54" s="20" t="n">
        <v>150</v>
      </c>
      <c r="S54" s="19" t="s">
        <v>91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 t="s">
        <v>53</v>
      </c>
    </row>
    <row r="55" customFormat="false" ht="11.25" hidden="false" customHeight="false" outlineLevel="0" collapsed="false">
      <c r="A55" s="18"/>
      <c r="B55" s="18"/>
      <c r="C55" s="19"/>
      <c r="D55" s="20"/>
      <c r="E55" s="19"/>
      <c r="F55" s="19"/>
      <c r="G55" s="18"/>
      <c r="H55" s="18"/>
      <c r="I55" s="18"/>
      <c r="J55" s="29"/>
      <c r="K55" s="21"/>
      <c r="L55" s="19"/>
      <c r="M55" s="18"/>
      <c r="N55" s="29"/>
      <c r="O55" s="18"/>
      <c r="P55" s="18"/>
      <c r="Q55" s="19"/>
      <c r="R55" s="20"/>
      <c r="S55" s="19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customFormat="false" ht="12" hidden="false" customHeight="false" outlineLevel="0" collapsed="false">
      <c r="A56" s="40"/>
      <c r="B56" s="40"/>
      <c r="C56" s="40"/>
      <c r="D56" s="40"/>
      <c r="E56" s="40"/>
      <c r="F56" s="40"/>
      <c r="G56" s="40"/>
      <c r="H56" s="40" t="n">
        <f aca="false">SUM(H43:H55)</f>
        <v>127</v>
      </c>
      <c r="I56" s="40"/>
      <c r="J56" s="41"/>
      <c r="K56" s="40"/>
      <c r="L56" s="42"/>
      <c r="M56" s="43" t="n">
        <f aca="false">H56-P56</f>
        <v>-171</v>
      </c>
      <c r="N56" s="44"/>
      <c r="O56" s="43"/>
      <c r="P56" s="43" t="n">
        <f aca="false">SUM(P43:P55)</f>
        <v>298</v>
      </c>
      <c r="Q56" s="42"/>
      <c r="R56" s="45"/>
      <c r="S56" s="42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 t="n">
        <v>0</v>
      </c>
      <c r="AM56" s="43"/>
      <c r="AN56" s="43" t="s">
        <v>92</v>
      </c>
      <c r="AO56" s="43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  <c r="IC56" s="40"/>
      <c r="ID56" s="40"/>
      <c r="IE56" s="40"/>
      <c r="IF56" s="40"/>
      <c r="IG56" s="40"/>
      <c r="IH56" s="40"/>
      <c r="II56" s="40"/>
      <c r="IJ56" s="40"/>
      <c r="IK56" s="40"/>
      <c r="IL56" s="40"/>
      <c r="IM56" s="40"/>
      <c r="IN56" s="40"/>
      <c r="IO56" s="40"/>
      <c r="IP56" s="40"/>
      <c r="IQ56" s="40"/>
      <c r="IR56" s="40"/>
      <c r="IS56" s="40"/>
      <c r="IT56" s="40"/>
      <c r="IU56" s="40"/>
      <c r="IV56" s="40"/>
      <c r="IW56" s="40"/>
    </row>
    <row r="57" customFormat="false" ht="11.25" hidden="false" customHeight="false" outlineLevel="0" collapsed="false">
      <c r="A57" s="46"/>
      <c r="B57" s="47" t="s">
        <v>93</v>
      </c>
      <c r="C57" s="48"/>
      <c r="D57" s="46"/>
      <c r="E57" s="46"/>
      <c r="F57" s="46"/>
      <c r="G57" s="46"/>
      <c r="H57" s="46"/>
      <c r="I57" s="46"/>
      <c r="J57" s="49"/>
      <c r="K57" s="46"/>
      <c r="L57" s="50"/>
      <c r="M57" s="51"/>
      <c r="N57" s="52"/>
      <c r="O57" s="51"/>
      <c r="P57" s="51"/>
      <c r="Q57" s="50"/>
      <c r="R57" s="53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1.25" hidden="false" customHeight="false" outlineLevel="0" collapsed="false">
      <c r="A58" s="18"/>
      <c r="B58" s="18"/>
      <c r="C58" s="19"/>
      <c r="D58" s="20"/>
      <c r="E58" s="19"/>
      <c r="F58" s="19" t="s">
        <v>28</v>
      </c>
      <c r="G58" s="18" t="s">
        <v>29</v>
      </c>
      <c r="H58" s="18"/>
      <c r="I58" s="18"/>
      <c r="J58" s="18"/>
      <c r="K58" s="21"/>
      <c r="L58" s="19" t="s">
        <v>10</v>
      </c>
      <c r="M58" s="18" t="s">
        <v>94</v>
      </c>
      <c r="N58" s="18"/>
      <c r="O58" s="18"/>
      <c r="P58" s="18" t="n">
        <v>7</v>
      </c>
      <c r="Q58" s="19" t="s">
        <v>27</v>
      </c>
      <c r="R58" s="20" t="n">
        <v>48</v>
      </c>
      <c r="S58" s="19" t="s">
        <v>95</v>
      </c>
      <c r="T58" s="22"/>
    </row>
    <row r="59" customFormat="false" ht="11.25" hidden="false" customHeight="false" outlineLevel="0" collapsed="false">
      <c r="A59" s="18"/>
      <c r="B59" s="18"/>
      <c r="C59" s="19"/>
      <c r="D59" s="20"/>
      <c r="E59" s="19"/>
      <c r="F59" s="19" t="s">
        <v>28</v>
      </c>
      <c r="G59" s="18" t="s">
        <v>29</v>
      </c>
      <c r="H59" s="18"/>
      <c r="I59" s="18"/>
      <c r="J59" s="18"/>
      <c r="K59" s="21"/>
      <c r="L59" s="19" t="s">
        <v>10</v>
      </c>
      <c r="M59" s="18" t="s">
        <v>94</v>
      </c>
      <c r="N59" s="18"/>
      <c r="O59" s="18"/>
      <c r="P59" s="18" t="n">
        <v>1</v>
      </c>
      <c r="Q59" s="19" t="s">
        <v>96</v>
      </c>
      <c r="R59" s="20" t="n">
        <v>34.75</v>
      </c>
      <c r="S59" s="19" t="s">
        <v>97</v>
      </c>
      <c r="T59" s="22"/>
    </row>
    <row r="60" customFormat="false" ht="11.25" hidden="false" customHeight="false" outlineLevel="0" collapsed="false">
      <c r="A60" s="46"/>
      <c r="B60" s="54"/>
      <c r="C60" s="46"/>
      <c r="D60" s="46"/>
      <c r="E60" s="46"/>
      <c r="F60" s="19" t="s">
        <v>28</v>
      </c>
      <c r="G60" s="18" t="s">
        <v>29</v>
      </c>
      <c r="H60" s="46"/>
      <c r="I60" s="46"/>
      <c r="J60" s="49"/>
      <c r="K60" s="46"/>
      <c r="L60" s="19" t="s">
        <v>10</v>
      </c>
      <c r="M60" s="55" t="s">
        <v>98</v>
      </c>
      <c r="N60" s="56"/>
      <c r="O60" s="55" t="s">
        <v>99</v>
      </c>
      <c r="P60" s="55" t="n">
        <v>6</v>
      </c>
      <c r="Q60" s="57"/>
      <c r="R60" s="58"/>
      <c r="S60" s="57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1.25" hidden="false" customHeight="false" outlineLevel="0" collapsed="false">
      <c r="A61" s="46"/>
      <c r="B61" s="54"/>
      <c r="C61" s="46"/>
      <c r="D61" s="46"/>
      <c r="E61" s="46"/>
      <c r="F61" s="46"/>
      <c r="G61" s="46"/>
      <c r="H61" s="46"/>
      <c r="I61" s="46"/>
      <c r="J61" s="49"/>
      <c r="K61" s="46"/>
      <c r="L61" s="59"/>
      <c r="M61" s="46"/>
      <c r="N61" s="49"/>
      <c r="O61" s="46"/>
      <c r="P61" s="46"/>
      <c r="Q61" s="59"/>
      <c r="R61" s="60"/>
      <c r="S61" s="59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1.25" hidden="false" customHeight="false" outlineLevel="0" collapsed="false">
      <c r="A62" s="46"/>
      <c r="B62" s="54"/>
      <c r="C62" s="46"/>
      <c r="D62" s="46"/>
      <c r="E62" s="46"/>
      <c r="F62" s="46"/>
      <c r="G62" s="46"/>
      <c r="H62" s="46"/>
      <c r="I62" s="46"/>
      <c r="J62" s="49"/>
      <c r="K62" s="46"/>
      <c r="L62" s="59"/>
      <c r="M62" s="46"/>
      <c r="N62" s="49"/>
      <c r="O62" s="46"/>
      <c r="P62" s="46"/>
      <c r="Q62" s="59"/>
      <c r="R62" s="60"/>
      <c r="S62" s="59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" hidden="false" customHeight="false" outlineLevel="0" collapsed="false">
      <c r="A63" s="40"/>
      <c r="B63" s="40"/>
      <c r="C63" s="40"/>
      <c r="D63" s="40"/>
      <c r="E63" s="40"/>
      <c r="F63" s="40"/>
      <c r="G63" s="40"/>
      <c r="H63" s="40" t="n">
        <f aca="false">SUM(H58:H62)</f>
        <v>0</v>
      </c>
      <c r="I63" s="40"/>
      <c r="J63" s="41"/>
      <c r="K63" s="40"/>
      <c r="L63" s="61"/>
      <c r="M63" s="40" t="n">
        <f aca="false">H63-P63</f>
        <v>-14</v>
      </c>
      <c r="N63" s="41"/>
      <c r="O63" s="40"/>
      <c r="P63" s="40" t="n">
        <f aca="false">SUM(P58:P62)</f>
        <v>14</v>
      </c>
      <c r="Q63" s="61"/>
      <c r="R63" s="62"/>
      <c r="S63" s="61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  <c r="IU63" s="40"/>
      <c r="IV63" s="40"/>
      <c r="IW63" s="40"/>
    </row>
    <row r="64" customFormat="false" ht="12" hidden="false" customHeight="false" outlineLevel="0" collapsed="false">
      <c r="A64" s="18"/>
      <c r="B64" s="63" t="s">
        <v>100</v>
      </c>
      <c r="C64" s="64"/>
      <c r="D64" s="20"/>
      <c r="E64" s="19"/>
      <c r="F64" s="19"/>
      <c r="G64" s="18"/>
      <c r="H64" s="18"/>
      <c r="I64" s="18"/>
      <c r="J64" s="29"/>
      <c r="K64" s="21"/>
      <c r="L64" s="19"/>
      <c r="M64" s="18"/>
      <c r="N64" s="29"/>
      <c r="O64" s="18"/>
      <c r="P64" s="18"/>
      <c r="Q64" s="19"/>
      <c r="R64" s="20"/>
      <c r="S64" s="19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customFormat="false" ht="11.25" hidden="false" customHeight="false" outlineLevel="0" collapsed="false">
      <c r="A65" s="18" t="s">
        <v>101</v>
      </c>
      <c r="B65" s="18" t="s">
        <v>102</v>
      </c>
      <c r="C65" s="19" t="s">
        <v>103</v>
      </c>
      <c r="D65" s="20" t="n">
        <v>32.5</v>
      </c>
      <c r="E65" s="19" t="s">
        <v>65</v>
      </c>
      <c r="F65" s="19" t="s">
        <v>35</v>
      </c>
      <c r="G65" s="18" t="s">
        <v>29</v>
      </c>
      <c r="H65" s="30" t="n">
        <v>10</v>
      </c>
      <c r="I65" s="18"/>
      <c r="J65" s="18"/>
      <c r="K65" s="21" t="s">
        <v>104</v>
      </c>
      <c r="L65" s="19" t="s">
        <v>10</v>
      </c>
      <c r="M65" s="18" t="s">
        <v>104</v>
      </c>
      <c r="N65" s="18"/>
      <c r="O65" s="18"/>
      <c r="P65" s="30" t="n">
        <v>10</v>
      </c>
      <c r="Q65" s="19" t="s">
        <v>34</v>
      </c>
      <c r="R65" s="20" t="n">
        <v>139</v>
      </c>
      <c r="S65" s="19" t="s">
        <v>105</v>
      </c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</row>
    <row r="66" customFormat="false" ht="11.25" hidden="false" customHeight="false" outlineLevel="0" collapsed="false">
      <c r="A66" s="18" t="s">
        <v>101</v>
      </c>
      <c r="B66" s="18" t="s">
        <v>102</v>
      </c>
      <c r="C66" s="19" t="s">
        <v>106</v>
      </c>
      <c r="D66" s="20" t="n">
        <v>130</v>
      </c>
      <c r="E66" s="19" t="s">
        <v>34</v>
      </c>
      <c r="F66" s="19" t="s">
        <v>35</v>
      </c>
      <c r="G66" s="18" t="s">
        <v>29</v>
      </c>
      <c r="H66" s="18" t="n">
        <v>50</v>
      </c>
      <c r="I66" s="18"/>
      <c r="J66" s="18"/>
      <c r="K66" s="21" t="s">
        <v>107</v>
      </c>
      <c r="L66" s="19" t="s">
        <v>10</v>
      </c>
      <c r="M66" s="18" t="s">
        <v>107</v>
      </c>
      <c r="N66" s="18"/>
      <c r="O66" s="18"/>
      <c r="P66" s="18" t="n">
        <v>50</v>
      </c>
      <c r="Q66" s="19" t="s">
        <v>34</v>
      </c>
      <c r="R66" s="20" t="n">
        <v>145.5</v>
      </c>
      <c r="S66" s="19" t="s">
        <v>108</v>
      </c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</row>
    <row r="67" customFormat="false" ht="11.25" hidden="false" customHeight="false" outlineLevel="0" collapsed="false">
      <c r="A67" s="18" t="s">
        <v>101</v>
      </c>
      <c r="B67" s="18" t="s">
        <v>102</v>
      </c>
      <c r="C67" s="19" t="s">
        <v>109</v>
      </c>
      <c r="D67" s="20" t="n">
        <v>111</v>
      </c>
      <c r="E67" s="19" t="s">
        <v>34</v>
      </c>
      <c r="F67" s="19" t="s">
        <v>35</v>
      </c>
      <c r="G67" s="18" t="s">
        <v>29</v>
      </c>
      <c r="H67" s="18" t="n">
        <v>25</v>
      </c>
      <c r="I67" s="18"/>
      <c r="J67" s="18"/>
      <c r="K67" s="21" t="s">
        <v>51</v>
      </c>
      <c r="L67" s="19" t="s">
        <v>10</v>
      </c>
      <c r="M67" s="18" t="s">
        <v>51</v>
      </c>
      <c r="N67" s="18"/>
      <c r="O67" s="18"/>
      <c r="P67" s="18" t="n">
        <v>25</v>
      </c>
      <c r="Q67" s="19" t="s">
        <v>34</v>
      </c>
      <c r="R67" s="20" t="n">
        <v>47.5</v>
      </c>
      <c r="S67" s="19" t="s">
        <v>110</v>
      </c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</row>
    <row r="68" customFormat="false" ht="11.25" hidden="false" customHeight="false" outlineLevel="0" collapsed="false">
      <c r="L68" s="19"/>
      <c r="M68" s="18"/>
      <c r="N68" s="18"/>
      <c r="O68" s="18"/>
      <c r="P68" s="18"/>
      <c r="Q68" s="19"/>
      <c r="R68" s="20"/>
      <c r="S68" s="19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</row>
    <row r="69" customFormat="false" ht="11.25" hidden="false" customHeight="false" outlineLevel="0" collapsed="false">
      <c r="A69" s="18"/>
      <c r="B69" s="18" t="s">
        <v>102</v>
      </c>
      <c r="C69" s="19" t="s">
        <v>111</v>
      </c>
      <c r="D69" s="20" t="n">
        <v>39</v>
      </c>
      <c r="E69" s="19" t="s">
        <v>65</v>
      </c>
      <c r="F69" s="19" t="s">
        <v>35</v>
      </c>
      <c r="G69" s="18" t="s">
        <v>29</v>
      </c>
      <c r="H69" s="18" t="n">
        <v>25</v>
      </c>
      <c r="I69" s="18"/>
      <c r="J69" s="18"/>
      <c r="K69" s="21" t="s">
        <v>112</v>
      </c>
      <c r="L69" s="19" t="s">
        <v>10</v>
      </c>
      <c r="M69" s="18"/>
      <c r="N69" s="18"/>
      <c r="O69" s="18"/>
      <c r="P69" s="18"/>
      <c r="Q69" s="19"/>
      <c r="R69" s="20"/>
      <c r="S69" s="19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</row>
    <row r="70" customFormat="false" ht="11.25" hidden="false" customHeight="false" outlineLevel="0" collapsed="false">
      <c r="A70" s="18"/>
      <c r="B70" s="18"/>
      <c r="C70" s="19"/>
      <c r="D70" s="20"/>
      <c r="E70" s="19"/>
      <c r="F70" s="19"/>
      <c r="G70" s="18"/>
      <c r="H70" s="18"/>
      <c r="I70" s="18"/>
      <c r="J70" s="18"/>
      <c r="K70" s="21"/>
      <c r="L70" s="19"/>
      <c r="M70" s="18"/>
      <c r="N70" s="18"/>
      <c r="O70" s="18"/>
      <c r="P70" s="18"/>
      <c r="Q70" s="19"/>
      <c r="R70" s="20"/>
      <c r="S70" s="19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</row>
    <row r="71" customFormat="false" ht="11.25" hidden="false" customHeight="false" outlineLevel="0" collapsed="false">
      <c r="A71" s="18"/>
      <c r="B71" s="18"/>
      <c r="C71" s="19"/>
      <c r="D71" s="20"/>
      <c r="E71" s="19"/>
      <c r="F71" s="19"/>
      <c r="G71" s="18"/>
      <c r="H71" s="18"/>
      <c r="I71" s="18"/>
      <c r="J71" s="18"/>
      <c r="K71" s="21"/>
      <c r="L71" s="19" t="s">
        <v>10</v>
      </c>
      <c r="M71" s="18" t="s">
        <v>51</v>
      </c>
      <c r="N71" s="18"/>
      <c r="O71" s="18"/>
      <c r="P71" s="18" t="n">
        <v>25</v>
      </c>
      <c r="Q71" s="19" t="s">
        <v>34</v>
      </c>
      <c r="R71" s="20" t="n">
        <v>69</v>
      </c>
      <c r="S71" s="19" t="s">
        <v>113</v>
      </c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 t="s">
        <v>102</v>
      </c>
    </row>
    <row r="72" customFormat="false" ht="11.25" hidden="false" customHeight="false" outlineLevel="0" collapsed="false">
      <c r="A72" s="18"/>
      <c r="B72" s="18"/>
      <c r="C72" s="19"/>
      <c r="D72" s="20"/>
      <c r="E72" s="19"/>
      <c r="F72" s="19"/>
      <c r="G72" s="18"/>
      <c r="H72" s="18"/>
      <c r="I72" s="18"/>
      <c r="J72" s="18"/>
      <c r="K72" s="21"/>
      <c r="L72" s="19" t="s">
        <v>10</v>
      </c>
      <c r="M72" s="18" t="s">
        <v>51</v>
      </c>
      <c r="N72" s="18"/>
      <c r="O72" s="18"/>
      <c r="P72" s="18" t="n">
        <v>25</v>
      </c>
      <c r="Q72" s="19" t="s">
        <v>34</v>
      </c>
      <c r="R72" s="20" t="n">
        <v>70</v>
      </c>
      <c r="S72" s="19" t="s">
        <v>114</v>
      </c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 t="s">
        <v>102</v>
      </c>
    </row>
    <row r="73" customFormat="false" ht="11.25" hidden="false" customHeight="false" outlineLevel="0" collapsed="false">
      <c r="A73" s="18"/>
      <c r="B73" s="18"/>
      <c r="C73" s="19"/>
      <c r="D73" s="20"/>
      <c r="E73" s="19"/>
      <c r="F73" s="19"/>
      <c r="G73" s="18"/>
      <c r="H73" s="18"/>
      <c r="I73" s="18"/>
      <c r="J73" s="18"/>
      <c r="K73" s="21"/>
      <c r="L73" s="19" t="s">
        <v>10</v>
      </c>
      <c r="M73" s="18" t="s">
        <v>51</v>
      </c>
      <c r="N73" s="18"/>
      <c r="O73" s="18"/>
      <c r="P73" s="18" t="n">
        <v>25</v>
      </c>
      <c r="Q73" s="19" t="s">
        <v>34</v>
      </c>
      <c r="R73" s="20" t="n">
        <v>110</v>
      </c>
      <c r="S73" s="19" t="s">
        <v>115</v>
      </c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 t="s">
        <v>102</v>
      </c>
    </row>
    <row r="74" customFormat="false" ht="11.25" hidden="false" customHeight="false" outlineLevel="0" collapsed="false">
      <c r="A74" s="18"/>
      <c r="B74" s="18"/>
      <c r="C74" s="19"/>
      <c r="D74" s="20"/>
      <c r="E74" s="19"/>
      <c r="F74" s="19"/>
      <c r="G74" s="18"/>
      <c r="H74" s="18"/>
      <c r="I74" s="18"/>
      <c r="J74" s="18"/>
      <c r="K74" s="21"/>
      <c r="L74" s="19" t="s">
        <v>10</v>
      </c>
      <c r="M74" s="18" t="s">
        <v>116</v>
      </c>
      <c r="N74" s="18"/>
      <c r="O74" s="18"/>
      <c r="P74" s="18" t="n">
        <v>50</v>
      </c>
      <c r="Q74" s="19" t="s">
        <v>34</v>
      </c>
      <c r="R74" s="20" t="n">
        <v>121</v>
      </c>
      <c r="S74" s="19" t="s">
        <v>117</v>
      </c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 t="s">
        <v>102</v>
      </c>
    </row>
    <row r="75" customFormat="false" ht="11.25" hidden="false" customHeight="false" outlineLevel="0" collapsed="false">
      <c r="A75" s="18"/>
      <c r="B75" s="18"/>
      <c r="C75" s="19"/>
      <c r="D75" s="20"/>
      <c r="E75" s="19"/>
      <c r="F75" s="19"/>
      <c r="G75" s="18"/>
      <c r="H75" s="18"/>
      <c r="I75" s="18"/>
      <c r="J75" s="18"/>
      <c r="K75" s="21"/>
      <c r="L75" s="19" t="s">
        <v>10</v>
      </c>
      <c r="M75" s="18" t="s">
        <v>107</v>
      </c>
      <c r="N75" s="18"/>
      <c r="O75" s="18"/>
      <c r="P75" s="18" t="n">
        <v>50</v>
      </c>
      <c r="Q75" s="19" t="s">
        <v>34</v>
      </c>
      <c r="R75" s="20" t="n">
        <v>88.5</v>
      </c>
      <c r="S75" s="19" t="s">
        <v>118</v>
      </c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 t="s">
        <v>102</v>
      </c>
    </row>
    <row r="76" customFormat="false" ht="11.25" hidden="false" customHeight="false" outlineLevel="0" collapsed="false">
      <c r="A76" s="18"/>
      <c r="B76" s="18"/>
      <c r="C76" s="19"/>
      <c r="D76" s="20"/>
      <c r="E76" s="19"/>
      <c r="F76" s="19"/>
      <c r="G76" s="18"/>
      <c r="H76" s="18"/>
      <c r="I76" s="18"/>
      <c r="J76" s="18"/>
      <c r="K76" s="21"/>
      <c r="L76" s="19" t="s">
        <v>10</v>
      </c>
      <c r="M76" s="18" t="s">
        <v>107</v>
      </c>
      <c r="N76" s="18"/>
      <c r="O76" s="18"/>
      <c r="P76" s="18" t="n">
        <v>25</v>
      </c>
      <c r="Q76" s="19" t="s">
        <v>34</v>
      </c>
      <c r="R76" s="20" t="n">
        <v>147</v>
      </c>
      <c r="S76" s="19" t="s">
        <v>119</v>
      </c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 t="s">
        <v>102</v>
      </c>
    </row>
    <row r="77" customFormat="false" ht="11.25" hidden="false" customHeight="false" outlineLevel="0" collapsed="false">
      <c r="A77" s="18"/>
      <c r="B77" s="18"/>
      <c r="C77" s="19"/>
      <c r="D77" s="20"/>
      <c r="E77" s="19"/>
      <c r="F77" s="19"/>
      <c r="G77" s="18"/>
      <c r="H77" s="18"/>
      <c r="I77" s="18"/>
      <c r="J77" s="18"/>
      <c r="K77" s="21"/>
      <c r="L77" s="19" t="s">
        <v>10</v>
      </c>
      <c r="M77" s="65" t="s">
        <v>44</v>
      </c>
      <c r="N77" s="18"/>
      <c r="O77" s="18"/>
      <c r="P77" s="18" t="n">
        <v>25</v>
      </c>
      <c r="Q77" s="19" t="s">
        <v>34</v>
      </c>
      <c r="R77" s="20" t="n">
        <v>101</v>
      </c>
      <c r="S77" s="19" t="s">
        <v>120</v>
      </c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 t="s">
        <v>102</v>
      </c>
    </row>
    <row r="78" customFormat="false" ht="11.25" hidden="false" customHeight="false" outlineLevel="0" collapsed="false">
      <c r="A78" s="18"/>
      <c r="B78" s="18"/>
      <c r="C78" s="19"/>
      <c r="D78" s="20"/>
      <c r="E78" s="19"/>
      <c r="F78" s="19"/>
      <c r="G78" s="18"/>
      <c r="H78" s="18"/>
      <c r="I78" s="18"/>
      <c r="J78" s="18"/>
      <c r="K78" s="21"/>
      <c r="L78" s="19" t="s">
        <v>10</v>
      </c>
      <c r="M78" s="65" t="s">
        <v>44</v>
      </c>
      <c r="N78" s="18"/>
      <c r="O78" s="18"/>
      <c r="P78" s="18" t="n">
        <v>25</v>
      </c>
      <c r="Q78" s="19" t="s">
        <v>34</v>
      </c>
      <c r="R78" s="20" t="n">
        <v>136</v>
      </c>
      <c r="S78" s="19" t="s">
        <v>121</v>
      </c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 t="s">
        <v>102</v>
      </c>
    </row>
    <row r="79" customFormat="false" ht="11.25" hidden="false" customHeight="false" outlineLevel="0" collapsed="false">
      <c r="A79" s="18"/>
      <c r="B79" s="18"/>
      <c r="C79" s="19"/>
      <c r="D79" s="20"/>
      <c r="E79" s="19"/>
      <c r="F79" s="19"/>
      <c r="G79" s="18"/>
      <c r="H79" s="18"/>
      <c r="I79" s="18"/>
      <c r="J79" s="18"/>
      <c r="K79" s="21"/>
      <c r="L79" s="19" t="s">
        <v>10</v>
      </c>
      <c r="M79" s="65" t="s">
        <v>44</v>
      </c>
      <c r="N79" s="18"/>
      <c r="O79" s="18"/>
      <c r="P79" s="18" t="n">
        <v>25</v>
      </c>
      <c r="Q79" s="19" t="s">
        <v>34</v>
      </c>
      <c r="R79" s="20" t="n">
        <v>147</v>
      </c>
      <c r="S79" s="19" t="s">
        <v>122</v>
      </c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 t="s">
        <v>102</v>
      </c>
    </row>
    <row r="80" customFormat="false" ht="11.25" hidden="false" customHeight="false" outlineLevel="0" collapsed="false">
      <c r="A80" s="18"/>
      <c r="B80" s="18"/>
      <c r="C80" s="19"/>
      <c r="D80" s="20"/>
      <c r="E80" s="19"/>
      <c r="F80" s="19"/>
      <c r="G80" s="18"/>
      <c r="H80" s="18"/>
      <c r="I80" s="18"/>
      <c r="J80" s="29"/>
      <c r="K80" s="21"/>
      <c r="L80" s="19"/>
      <c r="M80" s="18"/>
      <c r="N80" s="29"/>
      <c r="O80" s="18"/>
      <c r="P80" s="18"/>
      <c r="Q80" s="19"/>
      <c r="R80" s="20"/>
      <c r="S80" s="19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customFormat="false" ht="11.25" hidden="false" customHeight="false" outlineLevel="0" collapsed="false">
      <c r="A81" s="18"/>
      <c r="B81" s="18"/>
      <c r="C81" s="19"/>
      <c r="D81" s="20"/>
      <c r="E81" s="19"/>
      <c r="F81" s="19"/>
      <c r="G81" s="18"/>
      <c r="H81" s="18"/>
      <c r="I81" s="18"/>
      <c r="J81" s="29"/>
      <c r="K81" s="21"/>
      <c r="L81" s="19"/>
      <c r="M81" s="18"/>
      <c r="N81" s="29"/>
      <c r="O81" s="18"/>
      <c r="P81" s="18"/>
      <c r="Q81" s="19"/>
      <c r="R81" s="20"/>
      <c r="S81" s="19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</row>
    <row r="82" customFormat="false" ht="13.5" hidden="false" customHeight="false" outlineLevel="0" collapsed="false">
      <c r="A82" s="31"/>
      <c r="B82" s="31"/>
      <c r="C82" s="32"/>
      <c r="D82" s="33"/>
      <c r="E82" s="32"/>
      <c r="F82" s="32"/>
      <c r="G82" s="31"/>
      <c r="H82" s="31" t="n">
        <f aca="false">SUM(H64:H81)</f>
        <v>110</v>
      </c>
      <c r="I82" s="31"/>
      <c r="J82" s="34"/>
      <c r="K82" s="35"/>
      <c r="L82" s="32"/>
      <c r="M82" s="31" t="n">
        <f aca="false">H82-P82</f>
        <v>-250</v>
      </c>
      <c r="N82" s="34"/>
      <c r="O82" s="31"/>
      <c r="P82" s="31" t="n">
        <f aca="false">SUM(P64:P81)</f>
        <v>360</v>
      </c>
      <c r="Q82" s="32"/>
      <c r="R82" s="33"/>
      <c r="S82" s="32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6"/>
    </row>
    <row r="83" customFormat="false" ht="12" hidden="false" customHeight="false" outlineLevel="0" collapsed="false">
      <c r="A83" s="18"/>
      <c r="B83" s="63" t="s">
        <v>123</v>
      </c>
      <c r="C83" s="64"/>
      <c r="D83" s="20"/>
      <c r="E83" s="19"/>
      <c r="F83" s="19"/>
      <c r="G83" s="18"/>
      <c r="H83" s="18"/>
      <c r="I83" s="18"/>
      <c r="J83" s="29"/>
      <c r="K83" s="21"/>
      <c r="L83" s="19"/>
      <c r="M83" s="18"/>
      <c r="N83" s="29"/>
      <c r="O83" s="18"/>
      <c r="P83" s="18"/>
      <c r="Q83" s="19"/>
      <c r="R83" s="20"/>
      <c r="S83" s="19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</row>
    <row r="84" customFormat="false" ht="11.25" hidden="false" customHeight="false" outlineLevel="0" collapsed="false">
      <c r="A84" s="18"/>
      <c r="B84" s="18"/>
      <c r="C84" s="19"/>
      <c r="D84" s="20"/>
      <c r="E84" s="19"/>
      <c r="F84" s="19" t="s">
        <v>49</v>
      </c>
      <c r="G84" s="18" t="s">
        <v>29</v>
      </c>
      <c r="H84" s="18"/>
      <c r="I84" s="18"/>
      <c r="J84" s="18"/>
      <c r="K84" s="21"/>
      <c r="L84" s="19" t="s">
        <v>10</v>
      </c>
      <c r="M84" s="18" t="s">
        <v>107</v>
      </c>
      <c r="N84" s="18"/>
      <c r="O84" s="18"/>
      <c r="P84" s="18" t="n">
        <v>50</v>
      </c>
      <c r="Q84" s="19" t="s">
        <v>34</v>
      </c>
      <c r="R84" s="20" t="n">
        <v>88.5</v>
      </c>
      <c r="S84" s="19" t="s">
        <v>118</v>
      </c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 t="s">
        <v>102</v>
      </c>
    </row>
    <row r="85" customFormat="false" ht="11.25" hidden="false" customHeight="false" outlineLevel="0" collapsed="false">
      <c r="A85" s="18"/>
      <c r="B85" s="18"/>
      <c r="C85" s="19"/>
      <c r="D85" s="20"/>
      <c r="E85" s="19"/>
      <c r="F85" s="19" t="s">
        <v>49</v>
      </c>
      <c r="G85" s="18" t="s">
        <v>29</v>
      </c>
      <c r="H85" s="18"/>
      <c r="I85" s="18"/>
      <c r="J85" s="18"/>
      <c r="K85" s="21"/>
      <c r="L85" s="19" t="s">
        <v>10</v>
      </c>
      <c r="M85" s="18" t="s">
        <v>107</v>
      </c>
      <c r="N85" s="18"/>
      <c r="O85" s="18"/>
      <c r="P85" s="18" t="n">
        <v>25</v>
      </c>
      <c r="Q85" s="19" t="s">
        <v>34</v>
      </c>
      <c r="R85" s="20" t="n">
        <v>70</v>
      </c>
      <c r="S85" s="19" t="s">
        <v>124</v>
      </c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 t="s">
        <v>102</v>
      </c>
    </row>
    <row r="86" customFormat="false" ht="11.25" hidden="false" customHeight="false" outlineLevel="0" collapsed="false">
      <c r="A86" s="18"/>
      <c r="B86" s="18"/>
      <c r="C86" s="19"/>
      <c r="D86" s="20"/>
      <c r="E86" s="19"/>
      <c r="F86" s="19"/>
      <c r="G86" s="18"/>
      <c r="H86" s="18"/>
      <c r="I86" s="18"/>
      <c r="J86" s="29"/>
      <c r="K86" s="21"/>
      <c r="L86" s="19"/>
      <c r="M86" s="18"/>
      <c r="N86" s="29"/>
      <c r="O86" s="18"/>
      <c r="P86" s="18"/>
      <c r="Q86" s="19"/>
      <c r="R86" s="20"/>
      <c r="S86" s="19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customFormat="false" ht="11.25" hidden="false" customHeight="false" outlineLevel="0" collapsed="false">
      <c r="A87" s="18"/>
      <c r="B87" s="18"/>
      <c r="C87" s="19"/>
      <c r="D87" s="20"/>
      <c r="E87" s="19"/>
      <c r="F87" s="19"/>
      <c r="G87" s="18"/>
      <c r="H87" s="18"/>
      <c r="I87" s="18"/>
      <c r="J87" s="29"/>
      <c r="K87" s="21"/>
      <c r="L87" s="19"/>
      <c r="M87" s="18"/>
      <c r="N87" s="29"/>
      <c r="O87" s="18"/>
      <c r="P87" s="18"/>
      <c r="Q87" s="19"/>
      <c r="R87" s="20"/>
      <c r="S87" s="19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customFormat="false" ht="13.5" hidden="false" customHeight="false" outlineLevel="0" collapsed="false">
      <c r="A88" s="31"/>
      <c r="B88" s="31"/>
      <c r="C88" s="32"/>
      <c r="D88" s="33"/>
      <c r="E88" s="32"/>
      <c r="F88" s="32"/>
      <c r="G88" s="31"/>
      <c r="H88" s="31" t="n">
        <f aca="false">SUM(H87)</f>
        <v>0</v>
      </c>
      <c r="I88" s="31"/>
      <c r="J88" s="34"/>
      <c r="K88" s="35"/>
      <c r="L88" s="32"/>
      <c r="M88" s="31" t="n">
        <f aca="false">H88-P88</f>
        <v>-75</v>
      </c>
      <c r="N88" s="34"/>
      <c r="O88" s="31"/>
      <c r="P88" s="31" t="n">
        <f aca="false">SUM(P83:P87)</f>
        <v>75</v>
      </c>
      <c r="Q88" s="32"/>
      <c r="R88" s="33"/>
      <c r="S88" s="32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</row>
    <row r="89" customFormat="false" ht="12" hidden="false" customHeight="false" outlineLevel="0" collapsed="false">
      <c r="A89" s="18"/>
      <c r="B89" s="66" t="s">
        <v>125</v>
      </c>
      <c r="C89" s="19"/>
      <c r="D89" s="20"/>
      <c r="E89" s="19"/>
      <c r="F89" s="19"/>
      <c r="G89" s="18"/>
      <c r="H89" s="18"/>
      <c r="I89" s="18"/>
      <c r="J89" s="29"/>
      <c r="K89" s="21"/>
      <c r="L89" s="19"/>
      <c r="M89" s="18"/>
      <c r="N89" s="29"/>
      <c r="O89" s="18"/>
      <c r="P89" s="18"/>
      <c r="Q89" s="19"/>
      <c r="R89" s="20"/>
      <c r="S89" s="19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</row>
    <row r="90" customFormat="false" ht="11.25" hidden="false" customHeight="false" outlineLevel="0" collapsed="false">
      <c r="A90" s="18"/>
      <c r="B90" s="18" t="s">
        <v>126</v>
      </c>
      <c r="C90" s="19" t="s">
        <v>127</v>
      </c>
      <c r="D90" s="20" t="n">
        <v>130</v>
      </c>
      <c r="E90" s="19" t="s">
        <v>34</v>
      </c>
      <c r="F90" s="19" t="s">
        <v>35</v>
      </c>
      <c r="G90" s="18" t="s">
        <v>29</v>
      </c>
      <c r="H90" s="18" t="n">
        <v>25</v>
      </c>
      <c r="I90" s="18"/>
      <c r="J90" s="18"/>
      <c r="K90" s="21" t="s">
        <v>51</v>
      </c>
      <c r="L90" s="19" t="s">
        <v>10</v>
      </c>
      <c r="M90" s="18"/>
      <c r="N90" s="18"/>
      <c r="O90" s="18"/>
      <c r="P90" s="18"/>
      <c r="Q90" s="19"/>
      <c r="R90" s="20"/>
      <c r="S90" s="19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</row>
    <row r="91" customFormat="false" ht="11.25" hidden="false" customHeight="false" outlineLevel="0" collapsed="false">
      <c r="A91" s="18"/>
      <c r="B91" s="18"/>
      <c r="C91" s="19"/>
      <c r="D91" s="20"/>
      <c r="E91" s="19"/>
      <c r="F91" s="19" t="s">
        <v>35</v>
      </c>
      <c r="G91" s="18" t="s">
        <v>29</v>
      </c>
      <c r="H91" s="18"/>
      <c r="I91" s="18"/>
      <c r="J91" s="18"/>
      <c r="K91" s="21"/>
      <c r="L91" s="19" t="s">
        <v>10</v>
      </c>
      <c r="M91" s="18" t="s">
        <v>107</v>
      </c>
      <c r="N91" s="18"/>
      <c r="O91" s="18"/>
      <c r="P91" s="18" t="n">
        <v>50</v>
      </c>
      <c r="Q91" s="19" t="s">
        <v>34</v>
      </c>
      <c r="R91" s="20" t="n">
        <v>150</v>
      </c>
      <c r="S91" s="19" t="s">
        <v>128</v>
      </c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 t="s">
        <v>126</v>
      </c>
    </row>
    <row r="92" customFormat="false" ht="11.25" hidden="false" customHeight="false" outlineLevel="0" collapsed="false">
      <c r="A92" s="18"/>
      <c r="B92" s="18"/>
      <c r="C92" s="19"/>
      <c r="D92" s="20"/>
      <c r="E92" s="19"/>
      <c r="F92" s="19" t="s">
        <v>35</v>
      </c>
      <c r="G92" s="18" t="s">
        <v>29</v>
      </c>
      <c r="H92" s="18"/>
      <c r="I92" s="18"/>
      <c r="J92" s="18"/>
      <c r="K92" s="21"/>
      <c r="L92" s="19" t="s">
        <v>10</v>
      </c>
      <c r="M92" s="18" t="s">
        <v>129</v>
      </c>
      <c r="N92" s="18"/>
      <c r="O92" s="18"/>
      <c r="P92" s="30" t="n">
        <v>30</v>
      </c>
      <c r="Q92" s="19" t="s">
        <v>57</v>
      </c>
      <c r="R92" s="20" t="n">
        <v>31</v>
      </c>
      <c r="S92" s="19" t="s">
        <v>130</v>
      </c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 t="s">
        <v>126</v>
      </c>
    </row>
    <row r="93" customFormat="false" ht="11.25" hidden="false" customHeight="false" outlineLevel="0" collapsed="false">
      <c r="A93" s="18"/>
      <c r="C93" s="19"/>
      <c r="D93" s="20"/>
      <c r="E93" s="19"/>
      <c r="F93" s="19"/>
      <c r="G93" s="18"/>
      <c r="H93" s="18"/>
      <c r="I93" s="18"/>
      <c r="J93" s="29"/>
      <c r="K93" s="21"/>
      <c r="L93" s="19"/>
      <c r="M93" s="18"/>
      <c r="N93" s="29"/>
      <c r="O93" s="18"/>
      <c r="P93" s="18"/>
      <c r="Q93" s="19"/>
      <c r="R93" s="20"/>
      <c r="S93" s="19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</row>
    <row r="94" customFormat="false" ht="13.5" hidden="false" customHeight="false" outlineLevel="0" collapsed="false">
      <c r="A94" s="31"/>
      <c r="B94" s="31"/>
      <c r="C94" s="32"/>
      <c r="D94" s="33"/>
      <c r="E94" s="32"/>
      <c r="F94" s="32"/>
      <c r="G94" s="31"/>
      <c r="H94" s="31" t="n">
        <f aca="false">SUM(H89:H93)</f>
        <v>25</v>
      </c>
      <c r="I94" s="31"/>
      <c r="J94" s="34"/>
      <c r="K94" s="35"/>
      <c r="L94" s="32"/>
      <c r="M94" s="31" t="n">
        <f aca="false">H94-P94</f>
        <v>-55</v>
      </c>
      <c r="N94" s="34"/>
      <c r="O94" s="31"/>
      <c r="P94" s="31" t="n">
        <f aca="false">SUM(P89:P93)</f>
        <v>80</v>
      </c>
      <c r="Q94" s="32"/>
      <c r="R94" s="33"/>
      <c r="S94" s="32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6"/>
    </row>
    <row r="95" customFormat="false" ht="12" hidden="false" customHeight="false" outlineLevel="0" collapsed="false">
      <c r="A95" s="18"/>
      <c r="B95" s="66" t="s">
        <v>131</v>
      </c>
      <c r="C95" s="19"/>
      <c r="D95" s="20"/>
      <c r="E95" s="19"/>
      <c r="F95" s="19"/>
      <c r="G95" s="18"/>
      <c r="H95" s="18"/>
      <c r="I95" s="18"/>
      <c r="J95" s="29"/>
      <c r="K95" s="21"/>
      <c r="L95" s="19"/>
      <c r="M95" s="18"/>
      <c r="N95" s="29"/>
      <c r="O95" s="18"/>
      <c r="P95" s="18"/>
      <c r="Q95" s="19"/>
      <c r="R95" s="20"/>
      <c r="S95" s="19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</row>
    <row r="96" customFormat="false" ht="11.25" hidden="false" customHeight="false" outlineLevel="0" collapsed="false">
      <c r="A96" s="18"/>
      <c r="B96" s="18"/>
      <c r="C96" s="19"/>
      <c r="D96" s="20"/>
      <c r="E96" s="19"/>
      <c r="F96" s="19" t="s">
        <v>49</v>
      </c>
      <c r="G96" s="18" t="s">
        <v>29</v>
      </c>
      <c r="H96" s="18"/>
      <c r="I96" s="18"/>
      <c r="J96" s="18"/>
      <c r="K96" s="21"/>
      <c r="L96" s="19" t="s">
        <v>10</v>
      </c>
      <c r="M96" s="18" t="s">
        <v>129</v>
      </c>
      <c r="N96" s="18"/>
      <c r="O96" s="18"/>
      <c r="P96" s="30" t="n">
        <v>35</v>
      </c>
      <c r="Q96" s="19" t="s">
        <v>57</v>
      </c>
      <c r="R96" s="20" t="n">
        <v>31</v>
      </c>
      <c r="S96" s="19" t="s">
        <v>132</v>
      </c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 t="s">
        <v>126</v>
      </c>
    </row>
    <row r="97" customFormat="false" ht="11.25" hidden="false" customHeight="false" outlineLevel="0" collapsed="false">
      <c r="A97" s="67"/>
      <c r="B97" s="67"/>
      <c r="C97" s="68"/>
      <c r="D97" s="69"/>
      <c r="E97" s="68"/>
      <c r="F97" s="68"/>
      <c r="G97" s="67"/>
      <c r="H97" s="67"/>
      <c r="I97" s="67"/>
      <c r="J97" s="70"/>
      <c r="K97" s="71"/>
      <c r="L97" s="68"/>
      <c r="M97" s="67"/>
      <c r="N97" s="70"/>
      <c r="O97" s="67"/>
      <c r="P97" s="67"/>
      <c r="Q97" s="68"/>
      <c r="R97" s="69"/>
      <c r="S97" s="68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2"/>
      <c r="HZ97" s="72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72"/>
      <c r="IM97" s="72"/>
      <c r="IN97" s="72"/>
      <c r="IO97" s="72"/>
      <c r="IP97" s="72"/>
      <c r="IQ97" s="72"/>
      <c r="IR97" s="72"/>
      <c r="IS97" s="72"/>
      <c r="IT97" s="72"/>
      <c r="IU97" s="72"/>
      <c r="IV97" s="72"/>
      <c r="IW97" s="72"/>
    </row>
    <row r="98" customFormat="false" ht="13.5" hidden="false" customHeight="false" outlineLevel="0" collapsed="false">
      <c r="A98" s="31"/>
      <c r="B98" s="31"/>
      <c r="C98" s="32"/>
      <c r="D98" s="33"/>
      <c r="E98" s="32"/>
      <c r="F98" s="32"/>
      <c r="G98" s="31"/>
      <c r="H98" s="31" t="n">
        <f aca="false">SUM(H95:H97)</f>
        <v>0</v>
      </c>
      <c r="I98" s="31"/>
      <c r="J98" s="34"/>
      <c r="K98" s="35"/>
      <c r="L98" s="32"/>
      <c r="M98" s="31" t="n">
        <f aca="false">H98-P98</f>
        <v>-35</v>
      </c>
      <c r="N98" s="34"/>
      <c r="O98" s="31"/>
      <c r="P98" s="31" t="n">
        <f aca="false">SUM(P95:P97)</f>
        <v>35</v>
      </c>
      <c r="Q98" s="32"/>
      <c r="R98" s="33"/>
      <c r="S98" s="32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</row>
    <row r="99" customFormat="false" ht="12" hidden="false" customHeight="false" outlineLevel="0" collapsed="false">
      <c r="A99" s="73"/>
      <c r="B99" s="74" t="s">
        <v>133</v>
      </c>
      <c r="C99" s="75"/>
      <c r="D99" s="20"/>
      <c r="E99" s="19"/>
      <c r="F99" s="19"/>
      <c r="G99" s="18"/>
      <c r="H99" s="18"/>
      <c r="I99" s="18"/>
      <c r="J99" s="29"/>
      <c r="K99" s="21"/>
      <c r="L99" s="19"/>
      <c r="M99" s="18"/>
      <c r="N99" s="29"/>
      <c r="O99" s="18"/>
      <c r="P99" s="18"/>
      <c r="Q99" s="19"/>
      <c r="R99" s="20"/>
      <c r="S99" s="19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</row>
    <row r="100" customFormat="false" ht="11.25" hidden="false" customHeight="false" outlineLevel="0" collapsed="false">
      <c r="A100" s="18"/>
      <c r="B100" s="18"/>
      <c r="C100" s="19"/>
      <c r="D100" s="20"/>
      <c r="E100" s="19"/>
      <c r="F100" s="19" t="s">
        <v>35</v>
      </c>
      <c r="G100" s="18" t="s">
        <v>29</v>
      </c>
      <c r="H100" s="18"/>
      <c r="I100" s="18"/>
      <c r="J100" s="18"/>
      <c r="K100" s="21"/>
      <c r="L100" s="19" t="s">
        <v>10</v>
      </c>
      <c r="M100" s="18" t="s">
        <v>134</v>
      </c>
      <c r="N100" s="18"/>
      <c r="O100" s="18"/>
      <c r="P100" s="18" t="n">
        <v>25</v>
      </c>
      <c r="Q100" s="19" t="s">
        <v>27</v>
      </c>
      <c r="R100" s="20" t="n">
        <v>45</v>
      </c>
      <c r="S100" s="19" t="s">
        <v>135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 t="s">
        <v>136</v>
      </c>
    </row>
    <row r="101" customFormat="false" ht="11.25" hidden="false" customHeight="false" outlineLevel="0" collapsed="false">
      <c r="A101" s="18"/>
      <c r="B101" s="18"/>
      <c r="C101" s="19"/>
      <c r="D101" s="20"/>
      <c r="E101" s="19"/>
      <c r="F101" s="19" t="s">
        <v>49</v>
      </c>
      <c r="G101" s="18" t="s">
        <v>29</v>
      </c>
      <c r="H101" s="18"/>
      <c r="I101" s="18"/>
      <c r="J101" s="18"/>
      <c r="K101" s="21"/>
      <c r="L101" s="19" t="s">
        <v>10</v>
      </c>
      <c r="M101" s="18" t="s">
        <v>134</v>
      </c>
      <c r="N101" s="18"/>
      <c r="O101" s="18"/>
      <c r="P101" s="18" t="n">
        <v>25</v>
      </c>
      <c r="Q101" s="19" t="s">
        <v>27</v>
      </c>
      <c r="R101" s="20" t="n">
        <v>45</v>
      </c>
      <c r="S101" s="19" t="s">
        <v>135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 t="s">
        <v>136</v>
      </c>
    </row>
    <row r="102" customFormat="false" ht="12" hidden="false" customHeight="false" outlineLevel="0" collapsed="false">
      <c r="A102" s="43"/>
      <c r="B102" s="43"/>
      <c r="C102" s="42"/>
      <c r="D102" s="45"/>
      <c r="E102" s="42"/>
      <c r="F102" s="42"/>
      <c r="G102" s="43"/>
      <c r="H102" s="43" t="n">
        <f aca="false">SUM(H99)</f>
        <v>0</v>
      </c>
      <c r="I102" s="43"/>
      <c r="J102" s="44"/>
      <c r="K102" s="76"/>
      <c r="L102" s="42"/>
      <c r="M102" s="43" t="n">
        <f aca="false">H102-P102</f>
        <v>0</v>
      </c>
      <c r="N102" s="44"/>
      <c r="O102" s="43"/>
      <c r="P102" s="43" t="n">
        <f aca="false">SUM(P99)</f>
        <v>0</v>
      </c>
      <c r="Q102" s="42"/>
      <c r="R102" s="45"/>
      <c r="S102" s="4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  <c r="HY102" s="40"/>
      <c r="HZ102" s="40"/>
      <c r="IA102" s="40"/>
      <c r="IB102" s="40"/>
      <c r="IC102" s="40"/>
      <c r="ID102" s="40"/>
      <c r="IE102" s="40"/>
      <c r="IF102" s="40"/>
      <c r="IG102" s="40"/>
      <c r="IH102" s="40"/>
      <c r="II102" s="40"/>
      <c r="IJ102" s="40"/>
      <c r="IK102" s="40"/>
      <c r="IL102" s="40"/>
      <c r="IM102" s="40"/>
      <c r="IN102" s="40"/>
      <c r="IO102" s="40"/>
      <c r="IP102" s="40"/>
      <c r="IQ102" s="40"/>
      <c r="IR102" s="40"/>
      <c r="IS102" s="40"/>
      <c r="IT102" s="40"/>
      <c r="IU102" s="40"/>
      <c r="IV102" s="40"/>
      <c r="IW102" s="40"/>
    </row>
    <row r="103" customFormat="false" ht="12" hidden="false" customHeight="false" outlineLevel="0" collapsed="false">
      <c r="A103" s="18"/>
      <c r="B103" s="77" t="s">
        <v>137</v>
      </c>
      <c r="C103" s="78"/>
      <c r="D103" s="20"/>
      <c r="E103" s="19"/>
      <c r="F103" s="19"/>
      <c r="G103" s="18"/>
      <c r="H103" s="18"/>
      <c r="I103" s="18"/>
      <c r="J103" s="18"/>
      <c r="K103" s="21"/>
      <c r="L103" s="19"/>
      <c r="M103" s="18"/>
      <c r="N103" s="18"/>
      <c r="O103" s="18"/>
      <c r="P103" s="18"/>
      <c r="Q103" s="19"/>
      <c r="R103" s="20"/>
      <c r="S103" s="19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</row>
    <row r="104" customFormat="false" ht="11.25" hidden="false" customHeight="false" outlineLevel="0" collapsed="false">
      <c r="A104" s="18"/>
      <c r="B104" s="18" t="s">
        <v>138</v>
      </c>
      <c r="C104" s="19" t="s">
        <v>139</v>
      </c>
      <c r="D104" s="20" t="n">
        <v>22.25</v>
      </c>
      <c r="E104" s="19" t="s">
        <v>34</v>
      </c>
      <c r="F104" s="19" t="s">
        <v>49</v>
      </c>
      <c r="G104" s="18" t="s">
        <v>29</v>
      </c>
      <c r="H104" s="18" t="n">
        <v>25</v>
      </c>
      <c r="I104" s="18"/>
      <c r="J104" s="18"/>
      <c r="K104" s="21" t="s">
        <v>116</v>
      </c>
      <c r="L104" s="19" t="s">
        <v>10</v>
      </c>
      <c r="M104" s="18"/>
      <c r="N104" s="18"/>
      <c r="O104" s="18"/>
      <c r="P104" s="18"/>
      <c r="Q104" s="19"/>
      <c r="R104" s="20"/>
      <c r="S104" s="19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</row>
    <row r="105" customFormat="false" ht="12" hidden="false" customHeight="false" outlineLevel="0" collapsed="false">
      <c r="A105" s="79"/>
      <c r="B105" s="79"/>
      <c r="C105" s="80"/>
      <c r="D105" s="81"/>
      <c r="E105" s="80"/>
      <c r="F105" s="80"/>
      <c r="G105" s="79"/>
      <c r="H105" s="43" t="n">
        <f aca="false">SUM(H103:H104)</f>
        <v>25</v>
      </c>
      <c r="I105" s="79"/>
      <c r="J105" s="79"/>
      <c r="K105" s="82"/>
      <c r="L105" s="80"/>
      <c r="M105" s="43" t="n">
        <f aca="false">H105-P105</f>
        <v>25</v>
      </c>
      <c r="N105" s="79"/>
      <c r="O105" s="79"/>
      <c r="P105" s="43" t="n">
        <f aca="false">SUM(P103:P104)</f>
        <v>0</v>
      </c>
      <c r="Q105" s="80"/>
      <c r="R105" s="81"/>
      <c r="S105" s="80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/>
      <c r="FU105" s="83"/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</row>
    <row r="106" customFormat="false" ht="11.25" hidden="false" customHeight="false" outlineLevel="0" collapsed="false">
      <c r="A106" s="18"/>
      <c r="B106" s="18"/>
      <c r="C106" s="19"/>
      <c r="D106" s="20"/>
      <c r="E106" s="19"/>
      <c r="F106" s="19"/>
      <c r="G106" s="18"/>
      <c r="H106" s="18"/>
      <c r="I106" s="18"/>
      <c r="J106" s="18"/>
      <c r="K106" s="21"/>
      <c r="L106" s="19"/>
      <c r="M106" s="18"/>
      <c r="N106" s="18"/>
      <c r="O106" s="18"/>
      <c r="P106" s="18"/>
      <c r="Q106" s="19"/>
      <c r="R106" s="20"/>
      <c r="S106" s="19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</row>
    <row r="107" customFormat="false" ht="11.25" hidden="false" customHeight="false" outlineLevel="0" collapsed="false">
      <c r="A107" s="18"/>
      <c r="B107" s="18"/>
      <c r="C107" s="19"/>
      <c r="D107" s="20"/>
      <c r="E107" s="19"/>
      <c r="F107" s="19"/>
      <c r="G107" s="18"/>
      <c r="H107" s="18"/>
      <c r="I107" s="18"/>
      <c r="J107" s="18"/>
      <c r="K107" s="21"/>
      <c r="L107" s="19"/>
      <c r="M107" s="18"/>
      <c r="N107" s="18"/>
      <c r="O107" s="18"/>
      <c r="P107" s="18"/>
      <c r="Q107" s="19"/>
      <c r="R107" s="20"/>
      <c r="S107" s="19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</row>
    <row r="108" customFormat="false" ht="11.25" hidden="false" customHeight="false" outlineLevel="0" collapsed="false">
      <c r="A108" s="18"/>
      <c r="B108" s="18"/>
      <c r="C108" s="19"/>
      <c r="D108" s="20"/>
      <c r="E108" s="19"/>
      <c r="F108" s="19"/>
      <c r="G108" s="18"/>
      <c r="H108" s="18"/>
      <c r="I108" s="18"/>
      <c r="J108" s="18"/>
      <c r="K108" s="21"/>
      <c r="L108" s="19"/>
      <c r="M108" s="18"/>
      <c r="N108" s="18"/>
      <c r="O108" s="18"/>
      <c r="P108" s="18"/>
      <c r="Q108" s="19"/>
      <c r="R108" s="20"/>
      <c r="S108" s="19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</row>
    <row r="109" customFormat="false" ht="11.25" hidden="false" customHeight="false" outlineLevel="0" collapsed="false">
      <c r="A109" s="18"/>
      <c r="B109" s="18"/>
      <c r="C109" s="19"/>
      <c r="D109" s="20"/>
      <c r="E109" s="19"/>
      <c r="F109" s="19"/>
      <c r="G109" s="18"/>
      <c r="H109" s="18"/>
      <c r="I109" s="18"/>
      <c r="J109" s="18"/>
      <c r="K109" s="21"/>
      <c r="L109" s="19"/>
      <c r="M109" s="18"/>
      <c r="N109" s="18"/>
      <c r="O109" s="18"/>
      <c r="P109" s="18"/>
      <c r="Q109" s="19"/>
      <c r="R109" s="20"/>
      <c r="S109" s="19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</row>
    <row r="110" customFormat="false" ht="11.25" hidden="false" customHeight="false" outlineLevel="0" collapsed="false">
      <c r="J110" s="84"/>
      <c r="S110" s="1"/>
      <c r="T110" s="22"/>
    </row>
    <row r="111" customFormat="false" ht="11.25" hidden="false" customHeight="false" outlineLevel="0" collapsed="false">
      <c r="J111" s="84"/>
      <c r="S111" s="1"/>
      <c r="T111" s="22"/>
    </row>
    <row r="112" customFormat="false" ht="11.25" hidden="false" customHeight="false" outlineLevel="0" collapsed="false">
      <c r="J112" s="84"/>
      <c r="S112" s="1"/>
      <c r="T112" s="22"/>
    </row>
    <row r="113" customFormat="false" ht="11.25" hidden="false" customHeight="false" outlineLevel="0" collapsed="false">
      <c r="J113" s="84"/>
      <c r="S113" s="1"/>
      <c r="T113" s="22"/>
    </row>
    <row r="114" customFormat="false" ht="11.25" hidden="false" customHeight="false" outlineLevel="0" collapsed="false">
      <c r="J114" s="84"/>
      <c r="S114" s="1"/>
      <c r="T114" s="22"/>
    </row>
    <row r="115" customFormat="false" ht="11.25" hidden="false" customHeight="false" outlineLevel="0" collapsed="false">
      <c r="J115" s="84"/>
      <c r="S115" s="1"/>
      <c r="T115" s="22"/>
    </row>
    <row r="116" customFormat="false" ht="11.25" hidden="false" customHeight="false" outlineLevel="0" collapsed="false">
      <c r="J116" s="84"/>
      <c r="S116" s="1"/>
      <c r="T116" s="22"/>
    </row>
    <row r="117" customFormat="false" ht="11.25" hidden="false" customHeight="false" outlineLevel="0" collapsed="false">
      <c r="J117" s="84"/>
      <c r="S117" s="1"/>
      <c r="T117" s="22"/>
    </row>
    <row r="118" customFormat="false" ht="11.25" hidden="false" customHeight="false" outlineLevel="0" collapsed="false">
      <c r="J118" s="84"/>
      <c r="S118" s="1"/>
      <c r="T118" s="22"/>
    </row>
    <row r="119" customFormat="false" ht="11.25" hidden="false" customHeight="false" outlineLevel="0" collapsed="false">
      <c r="J119" s="84"/>
      <c r="S119" s="1"/>
      <c r="T119" s="22"/>
    </row>
    <row r="120" customFormat="false" ht="11.25" hidden="false" customHeight="false" outlineLevel="0" collapsed="false">
      <c r="J120" s="84"/>
      <c r="S120" s="1"/>
      <c r="T120" s="22"/>
    </row>
    <row r="121" customFormat="false" ht="11.25" hidden="false" customHeight="false" outlineLevel="0" collapsed="false">
      <c r="J121" s="84"/>
      <c r="S121" s="1"/>
      <c r="T121" s="22"/>
    </row>
    <row r="122" customFormat="false" ht="11.25" hidden="false" customHeight="false" outlineLevel="0" collapsed="false">
      <c r="J122" s="84"/>
      <c r="S122" s="1"/>
      <c r="T122" s="22"/>
    </row>
    <row r="123" customFormat="false" ht="11.25" hidden="false" customHeight="false" outlineLevel="0" collapsed="false">
      <c r="J123" s="84"/>
      <c r="S123" s="1"/>
      <c r="T123" s="22"/>
    </row>
    <row r="124" customFormat="false" ht="11.25" hidden="false" customHeight="false" outlineLevel="0" collapsed="false">
      <c r="J124" s="84"/>
      <c r="S124" s="1"/>
      <c r="T124" s="22"/>
    </row>
    <row r="125" customFormat="false" ht="11.25" hidden="false" customHeight="false" outlineLevel="0" collapsed="false">
      <c r="J125" s="84"/>
      <c r="S125" s="1"/>
      <c r="T125" s="22"/>
    </row>
    <row r="126" customFormat="false" ht="11.25" hidden="false" customHeight="false" outlineLevel="0" collapsed="false">
      <c r="J126" s="84"/>
      <c r="S126" s="1"/>
      <c r="T126" s="22"/>
    </row>
    <row r="127" customFormat="false" ht="11.25" hidden="false" customHeight="false" outlineLevel="0" collapsed="false">
      <c r="J127" s="84"/>
      <c r="S127" s="1"/>
      <c r="T127" s="22"/>
    </row>
    <row r="128" customFormat="false" ht="11.25" hidden="false" customHeight="false" outlineLevel="0" collapsed="false">
      <c r="J128" s="84"/>
      <c r="S128" s="1"/>
      <c r="T128" s="22"/>
    </row>
    <row r="129" customFormat="false" ht="11.25" hidden="false" customHeight="false" outlineLevel="0" collapsed="false">
      <c r="J129" s="84"/>
      <c r="S129" s="1"/>
      <c r="T129" s="22"/>
    </row>
    <row r="130" customFormat="false" ht="11.25" hidden="false" customHeight="false" outlineLevel="0" collapsed="false">
      <c r="J130" s="84"/>
      <c r="S130" s="1"/>
      <c r="T130" s="22"/>
    </row>
    <row r="131" customFormat="false" ht="11.25" hidden="false" customHeight="false" outlineLevel="0" collapsed="false">
      <c r="J131" s="84"/>
      <c r="S131" s="1"/>
      <c r="T131" s="22"/>
    </row>
    <row r="132" customFormat="false" ht="11.25" hidden="false" customHeight="false" outlineLevel="0" collapsed="false">
      <c r="J132" s="84"/>
      <c r="S132" s="1"/>
      <c r="T132" s="22"/>
    </row>
    <row r="133" customFormat="false" ht="11.25" hidden="false" customHeight="false" outlineLevel="0" collapsed="false">
      <c r="J133" s="84"/>
      <c r="S133" s="1"/>
      <c r="T133" s="22"/>
    </row>
    <row r="134" customFormat="false" ht="11.25" hidden="false" customHeight="false" outlineLevel="0" collapsed="false">
      <c r="J134" s="84"/>
      <c r="S134" s="1"/>
      <c r="T134" s="22"/>
    </row>
    <row r="135" customFormat="false" ht="11.25" hidden="false" customHeight="false" outlineLevel="0" collapsed="false">
      <c r="J135" s="84"/>
      <c r="S135" s="1"/>
      <c r="T135" s="22"/>
    </row>
    <row r="136" customFormat="false" ht="11.25" hidden="false" customHeight="false" outlineLevel="0" collapsed="false">
      <c r="J136" s="84"/>
      <c r="S136" s="1"/>
      <c r="T136" s="22"/>
    </row>
    <row r="137" customFormat="false" ht="11.25" hidden="false" customHeight="false" outlineLevel="0" collapsed="false">
      <c r="J137" s="84"/>
      <c r="S137" s="1"/>
      <c r="T137" s="22"/>
    </row>
    <row r="138" customFormat="false" ht="11.25" hidden="false" customHeight="false" outlineLevel="0" collapsed="false">
      <c r="J138" s="84"/>
      <c r="S138" s="1"/>
      <c r="T138" s="22"/>
    </row>
    <row r="139" customFormat="false" ht="11.25" hidden="false" customHeight="false" outlineLevel="0" collapsed="false">
      <c r="J139" s="84"/>
      <c r="S139" s="1"/>
      <c r="T139" s="22"/>
    </row>
    <row r="140" customFormat="false" ht="11.25" hidden="false" customHeight="false" outlineLevel="0" collapsed="false">
      <c r="J140" s="84"/>
      <c r="S140" s="1"/>
      <c r="T140" s="22"/>
    </row>
    <row r="141" customFormat="false" ht="11.25" hidden="false" customHeight="false" outlineLevel="0" collapsed="false">
      <c r="J141" s="84"/>
      <c r="S141" s="1"/>
      <c r="T141" s="22"/>
    </row>
    <row r="142" customFormat="false" ht="11.25" hidden="false" customHeight="false" outlineLevel="0" collapsed="false">
      <c r="J142" s="84"/>
      <c r="S142" s="1"/>
      <c r="T142" s="22"/>
    </row>
    <row r="143" customFormat="false" ht="11.25" hidden="false" customHeight="false" outlineLevel="0" collapsed="false">
      <c r="J143" s="84"/>
      <c r="S143" s="1"/>
      <c r="T143" s="22"/>
    </row>
    <row r="144" customFormat="false" ht="11.25" hidden="false" customHeight="false" outlineLevel="0" collapsed="false">
      <c r="J144" s="84"/>
      <c r="S144" s="1"/>
      <c r="T144" s="22"/>
    </row>
    <row r="145" customFormat="false" ht="11.25" hidden="false" customHeight="false" outlineLevel="0" collapsed="false">
      <c r="J145" s="84"/>
      <c r="S145" s="1"/>
      <c r="T145" s="22"/>
    </row>
    <row r="146" customFormat="false" ht="11.25" hidden="false" customHeight="false" outlineLevel="0" collapsed="false">
      <c r="J146" s="84"/>
      <c r="S146" s="1"/>
      <c r="T146" s="22"/>
    </row>
    <row r="147" customFormat="false" ht="11.25" hidden="false" customHeight="false" outlineLevel="0" collapsed="false">
      <c r="J147" s="84"/>
      <c r="S147" s="1"/>
      <c r="T147" s="22"/>
    </row>
    <row r="148" customFormat="false" ht="11.25" hidden="false" customHeight="false" outlineLevel="0" collapsed="false">
      <c r="J148" s="84"/>
      <c r="S148" s="1"/>
      <c r="T148" s="22"/>
    </row>
    <row r="149" customFormat="false" ht="11.25" hidden="false" customHeight="false" outlineLevel="0" collapsed="false">
      <c r="J149" s="84"/>
      <c r="S149" s="1"/>
      <c r="T149" s="22"/>
    </row>
    <row r="150" customFormat="false" ht="11.25" hidden="false" customHeight="false" outlineLevel="0" collapsed="false">
      <c r="J150" s="84"/>
      <c r="S150" s="1"/>
      <c r="T150" s="22"/>
    </row>
    <row r="151" customFormat="false" ht="11.25" hidden="false" customHeight="false" outlineLevel="0" collapsed="false">
      <c r="J151" s="84"/>
      <c r="S151" s="1"/>
      <c r="T151" s="22"/>
    </row>
    <row r="152" customFormat="false" ht="11.25" hidden="false" customHeight="false" outlineLevel="0" collapsed="false">
      <c r="J152" s="84"/>
      <c r="S152" s="1"/>
      <c r="T152" s="22"/>
    </row>
    <row r="153" customFormat="false" ht="11.25" hidden="false" customHeight="false" outlineLevel="0" collapsed="false">
      <c r="J153" s="84"/>
      <c r="S153" s="1"/>
      <c r="T153" s="22"/>
    </row>
    <row r="154" customFormat="false" ht="11.25" hidden="false" customHeight="false" outlineLevel="0" collapsed="false">
      <c r="J154" s="84"/>
      <c r="S154" s="1"/>
      <c r="T154" s="22"/>
    </row>
    <row r="155" customFormat="false" ht="11.25" hidden="false" customHeight="false" outlineLevel="0" collapsed="false">
      <c r="J155" s="84"/>
      <c r="S155" s="1"/>
      <c r="T155" s="22"/>
    </row>
    <row r="156" customFormat="false" ht="11.25" hidden="false" customHeight="false" outlineLevel="0" collapsed="false">
      <c r="J156" s="84"/>
      <c r="S156" s="1"/>
      <c r="T156" s="22"/>
    </row>
    <row r="157" customFormat="false" ht="11.25" hidden="false" customHeight="false" outlineLevel="0" collapsed="false">
      <c r="J157" s="84"/>
      <c r="S157" s="1"/>
      <c r="T157" s="22"/>
    </row>
    <row r="158" customFormat="false" ht="11.25" hidden="false" customHeight="false" outlineLevel="0" collapsed="false">
      <c r="J158" s="84"/>
      <c r="S158" s="1"/>
      <c r="T158" s="22"/>
    </row>
    <row r="159" customFormat="false" ht="11.25" hidden="false" customHeight="false" outlineLevel="0" collapsed="false">
      <c r="J159" s="84"/>
      <c r="S159" s="1"/>
      <c r="T159" s="22"/>
    </row>
    <row r="160" customFormat="false" ht="11.25" hidden="false" customHeight="false" outlineLevel="0" collapsed="false">
      <c r="J160" s="84"/>
      <c r="S160" s="1"/>
      <c r="T160" s="22"/>
    </row>
    <row r="161" customFormat="false" ht="11.25" hidden="false" customHeight="false" outlineLevel="0" collapsed="false">
      <c r="J161" s="84"/>
      <c r="S161" s="1"/>
      <c r="T161" s="22"/>
    </row>
    <row r="162" customFormat="false" ht="11.25" hidden="false" customHeight="false" outlineLevel="0" collapsed="false">
      <c r="J162" s="84"/>
      <c r="S162" s="1"/>
      <c r="T162" s="22"/>
    </row>
    <row r="163" customFormat="false" ht="11.25" hidden="false" customHeight="false" outlineLevel="0" collapsed="false">
      <c r="J163" s="84"/>
      <c r="S163" s="1"/>
      <c r="T163" s="22"/>
    </row>
    <row r="164" customFormat="false" ht="11.25" hidden="false" customHeight="false" outlineLevel="0" collapsed="false">
      <c r="J164" s="84"/>
      <c r="S164" s="1"/>
      <c r="T164" s="22"/>
    </row>
    <row r="165" customFormat="false" ht="11.25" hidden="false" customHeight="false" outlineLevel="0" collapsed="false">
      <c r="J165" s="84"/>
      <c r="S165" s="1"/>
      <c r="T165" s="22"/>
    </row>
    <row r="166" customFormat="false" ht="11.25" hidden="false" customHeight="false" outlineLevel="0" collapsed="false">
      <c r="J166" s="84"/>
      <c r="S166" s="1"/>
      <c r="T166" s="22"/>
    </row>
    <row r="167" customFormat="false" ht="11.25" hidden="false" customHeight="false" outlineLevel="0" collapsed="false">
      <c r="J167" s="84"/>
      <c r="S167" s="1"/>
      <c r="T167" s="22"/>
    </row>
    <row r="168" customFormat="false" ht="11.25" hidden="false" customHeight="false" outlineLevel="0" collapsed="false">
      <c r="J168" s="84"/>
      <c r="S168" s="1"/>
      <c r="T168" s="22"/>
    </row>
    <row r="169" customFormat="false" ht="11.25" hidden="false" customHeight="false" outlineLevel="0" collapsed="false">
      <c r="J169" s="84"/>
      <c r="S169" s="1"/>
      <c r="T169" s="22"/>
    </row>
    <row r="170" customFormat="false" ht="11.25" hidden="false" customHeight="false" outlineLevel="0" collapsed="false">
      <c r="J170" s="84"/>
      <c r="S170" s="1"/>
      <c r="T170" s="22"/>
    </row>
    <row r="171" customFormat="false" ht="11.25" hidden="false" customHeight="false" outlineLevel="0" collapsed="false">
      <c r="J171" s="84"/>
      <c r="S171" s="1"/>
      <c r="T171" s="22"/>
    </row>
    <row r="172" customFormat="false" ht="11.25" hidden="false" customHeight="false" outlineLevel="0" collapsed="false">
      <c r="J172" s="84"/>
      <c r="S172" s="1"/>
      <c r="T172" s="22"/>
    </row>
    <row r="173" customFormat="false" ht="11.25" hidden="false" customHeight="false" outlineLevel="0" collapsed="false">
      <c r="J173" s="84"/>
      <c r="S173" s="1"/>
      <c r="T173" s="22"/>
    </row>
    <row r="174" customFormat="false" ht="11.25" hidden="false" customHeight="false" outlineLevel="0" collapsed="false">
      <c r="J174" s="84"/>
      <c r="S174" s="1"/>
      <c r="T174" s="22"/>
    </row>
    <row r="175" customFormat="false" ht="11.25" hidden="false" customHeight="false" outlineLevel="0" collapsed="false">
      <c r="J175" s="84"/>
      <c r="S175" s="1"/>
      <c r="T175" s="22"/>
    </row>
    <row r="176" customFormat="false" ht="11.25" hidden="false" customHeight="false" outlineLevel="0" collapsed="false">
      <c r="J176" s="84"/>
      <c r="S176" s="1"/>
      <c r="T176" s="22"/>
    </row>
    <row r="177" customFormat="false" ht="11.25" hidden="false" customHeight="false" outlineLevel="0" collapsed="false">
      <c r="J177" s="84"/>
      <c r="S177" s="1"/>
      <c r="T177" s="22"/>
    </row>
    <row r="178" customFormat="false" ht="11.25" hidden="false" customHeight="false" outlineLevel="0" collapsed="false">
      <c r="J178" s="84"/>
      <c r="S178" s="1"/>
      <c r="T178" s="22"/>
    </row>
    <row r="179" customFormat="false" ht="11.25" hidden="false" customHeight="false" outlineLevel="0" collapsed="false">
      <c r="J179" s="84"/>
      <c r="S179" s="1"/>
      <c r="T179" s="22"/>
    </row>
    <row r="180" customFormat="false" ht="11.25" hidden="false" customHeight="false" outlineLevel="0" collapsed="false">
      <c r="J180" s="84"/>
      <c r="S180" s="1"/>
      <c r="T180" s="22"/>
    </row>
    <row r="181" customFormat="false" ht="11.25" hidden="false" customHeight="false" outlineLevel="0" collapsed="false">
      <c r="J181" s="84"/>
      <c r="S181" s="1"/>
      <c r="T181" s="22"/>
    </row>
    <row r="182" customFormat="false" ht="11.25" hidden="false" customHeight="false" outlineLevel="0" collapsed="false">
      <c r="J182" s="84"/>
      <c r="S182" s="1"/>
      <c r="T182" s="22"/>
    </row>
    <row r="183" customFormat="false" ht="11.25" hidden="false" customHeight="false" outlineLevel="0" collapsed="false">
      <c r="J183" s="84"/>
      <c r="S183" s="1"/>
      <c r="T183" s="22"/>
    </row>
    <row r="184" customFormat="false" ht="11.25" hidden="false" customHeight="false" outlineLevel="0" collapsed="false">
      <c r="J184" s="84"/>
      <c r="S184" s="1"/>
      <c r="T184" s="22"/>
    </row>
    <row r="185" customFormat="false" ht="11.25" hidden="false" customHeight="false" outlineLevel="0" collapsed="false">
      <c r="J185" s="84"/>
      <c r="S185" s="1"/>
      <c r="T185" s="22"/>
    </row>
    <row r="186" customFormat="false" ht="11.25" hidden="false" customHeight="false" outlineLevel="0" collapsed="false">
      <c r="J186" s="84"/>
      <c r="S186" s="1"/>
      <c r="T186" s="22"/>
    </row>
    <row r="187" customFormat="false" ht="11.25" hidden="false" customHeight="false" outlineLevel="0" collapsed="false">
      <c r="J187" s="84"/>
      <c r="S187" s="1"/>
      <c r="T187" s="22"/>
    </row>
    <row r="188" customFormat="false" ht="11.25" hidden="false" customHeight="false" outlineLevel="0" collapsed="false">
      <c r="J188" s="84"/>
      <c r="S188" s="1"/>
      <c r="T188" s="22"/>
    </row>
    <row r="189" customFormat="false" ht="11.25" hidden="false" customHeight="false" outlineLevel="0" collapsed="false">
      <c r="J189" s="84"/>
      <c r="S189" s="1"/>
      <c r="T189" s="22"/>
    </row>
    <row r="190" customFormat="false" ht="11.25" hidden="false" customHeight="false" outlineLevel="0" collapsed="false">
      <c r="J190" s="84"/>
      <c r="S190" s="1"/>
      <c r="T190" s="22"/>
    </row>
    <row r="191" customFormat="false" ht="11.25" hidden="false" customHeight="false" outlineLevel="0" collapsed="false">
      <c r="J191" s="84"/>
      <c r="S191" s="1"/>
      <c r="T191" s="22"/>
    </row>
    <row r="192" customFormat="false" ht="11.25" hidden="false" customHeight="false" outlineLevel="0" collapsed="false">
      <c r="J192" s="84"/>
      <c r="S192" s="1"/>
      <c r="T192" s="22"/>
    </row>
    <row r="193" customFormat="false" ht="11.25" hidden="false" customHeight="false" outlineLevel="0" collapsed="false">
      <c r="J193" s="84"/>
      <c r="S193" s="1"/>
      <c r="T193" s="22"/>
    </row>
    <row r="194" customFormat="false" ht="11.25" hidden="false" customHeight="false" outlineLevel="0" collapsed="false">
      <c r="J194" s="84"/>
      <c r="S194" s="1"/>
      <c r="T194" s="22"/>
    </row>
    <row r="195" customFormat="false" ht="11.25" hidden="false" customHeight="false" outlineLevel="0" collapsed="false">
      <c r="J195" s="84"/>
      <c r="S195" s="1"/>
      <c r="T195" s="22"/>
    </row>
    <row r="196" customFormat="false" ht="11.25" hidden="false" customHeight="false" outlineLevel="0" collapsed="false">
      <c r="J196" s="84"/>
      <c r="S196" s="1"/>
      <c r="T196" s="22"/>
    </row>
    <row r="197" customFormat="false" ht="11.25" hidden="false" customHeight="false" outlineLevel="0" collapsed="false">
      <c r="J197" s="84"/>
      <c r="S197" s="1"/>
      <c r="T197" s="22"/>
    </row>
    <row r="198" customFormat="false" ht="11.25" hidden="false" customHeight="false" outlineLevel="0" collapsed="false">
      <c r="J198" s="84"/>
      <c r="S198" s="1"/>
      <c r="T198" s="22"/>
    </row>
    <row r="199" customFormat="false" ht="11.25" hidden="false" customHeight="false" outlineLevel="0" collapsed="false">
      <c r="J199" s="84"/>
      <c r="S199" s="1"/>
      <c r="T199" s="22"/>
    </row>
    <row r="200" customFormat="false" ht="11.25" hidden="false" customHeight="false" outlineLevel="0" collapsed="false">
      <c r="J200" s="84"/>
      <c r="S200" s="1"/>
      <c r="T200" s="22"/>
    </row>
    <row r="201" customFormat="false" ht="11.25" hidden="false" customHeight="false" outlineLevel="0" collapsed="false">
      <c r="J201" s="84"/>
      <c r="S201" s="1"/>
      <c r="T201" s="22"/>
    </row>
    <row r="202" customFormat="false" ht="11.25" hidden="false" customHeight="false" outlineLevel="0" collapsed="false">
      <c r="J202" s="84"/>
      <c r="S202" s="1"/>
      <c r="T202" s="22"/>
    </row>
    <row r="203" customFormat="false" ht="11.25" hidden="false" customHeight="false" outlineLevel="0" collapsed="false">
      <c r="J203" s="84"/>
      <c r="S203" s="1"/>
      <c r="T203" s="22"/>
    </row>
    <row r="204" customFormat="false" ht="11.25" hidden="false" customHeight="false" outlineLevel="0" collapsed="false">
      <c r="J204" s="84"/>
      <c r="S204" s="1"/>
      <c r="T204" s="22"/>
    </row>
    <row r="205" customFormat="false" ht="11.25" hidden="false" customHeight="false" outlineLevel="0" collapsed="false">
      <c r="J205" s="84"/>
      <c r="S205" s="1"/>
      <c r="T205" s="22"/>
    </row>
    <row r="206" customFormat="false" ht="11.25" hidden="false" customHeight="false" outlineLevel="0" collapsed="false">
      <c r="J206" s="84"/>
      <c r="S206" s="1"/>
      <c r="T206" s="22"/>
    </row>
    <row r="207" customFormat="false" ht="11.25" hidden="false" customHeight="false" outlineLevel="0" collapsed="false">
      <c r="J207" s="84"/>
      <c r="S207" s="1"/>
      <c r="T207" s="22"/>
    </row>
    <row r="208" customFormat="false" ht="11.25" hidden="false" customHeight="false" outlineLevel="0" collapsed="false">
      <c r="J208" s="84"/>
      <c r="S208" s="1"/>
      <c r="T208" s="22"/>
    </row>
    <row r="209" customFormat="false" ht="11.25" hidden="false" customHeight="false" outlineLevel="0" collapsed="false">
      <c r="J209" s="84"/>
      <c r="S209" s="1"/>
      <c r="T209" s="22"/>
    </row>
    <row r="210" customFormat="false" ht="11.25" hidden="false" customHeight="false" outlineLevel="0" collapsed="false">
      <c r="J210" s="84"/>
      <c r="S210" s="1"/>
      <c r="T210" s="22"/>
    </row>
    <row r="211" customFormat="false" ht="11.25" hidden="false" customHeight="false" outlineLevel="0" collapsed="false">
      <c r="J211" s="84"/>
      <c r="S211" s="1"/>
      <c r="T211" s="22"/>
    </row>
    <row r="212" customFormat="false" ht="11.25" hidden="false" customHeight="false" outlineLevel="0" collapsed="false">
      <c r="J212" s="84"/>
      <c r="S212" s="1"/>
      <c r="T212" s="22"/>
    </row>
    <row r="213" customFormat="false" ht="11.25" hidden="false" customHeight="false" outlineLevel="0" collapsed="false">
      <c r="J213" s="84"/>
      <c r="S213" s="1"/>
      <c r="T213" s="22"/>
    </row>
    <row r="214" customFormat="false" ht="11.25" hidden="false" customHeight="false" outlineLevel="0" collapsed="false">
      <c r="J214" s="84"/>
      <c r="S214" s="1"/>
      <c r="T214" s="22"/>
    </row>
    <row r="215" customFormat="false" ht="11.25" hidden="false" customHeight="false" outlineLevel="0" collapsed="false">
      <c r="J215" s="84"/>
      <c r="S215" s="1"/>
      <c r="T215" s="22"/>
    </row>
    <row r="216" customFormat="false" ht="11.25" hidden="false" customHeight="false" outlineLevel="0" collapsed="false">
      <c r="J216" s="84"/>
      <c r="S216" s="1"/>
      <c r="T216" s="22"/>
    </row>
    <row r="217" customFormat="false" ht="11.25" hidden="false" customHeight="false" outlineLevel="0" collapsed="false">
      <c r="J217" s="84"/>
      <c r="S217" s="1"/>
      <c r="T217" s="22"/>
    </row>
    <row r="218" customFormat="false" ht="11.25" hidden="false" customHeight="false" outlineLevel="0" collapsed="false">
      <c r="J218" s="84"/>
      <c r="S218" s="1"/>
      <c r="T218" s="22"/>
    </row>
    <row r="219" customFormat="false" ht="11.25" hidden="false" customHeight="false" outlineLevel="0" collapsed="false">
      <c r="J219" s="84"/>
      <c r="S219" s="1"/>
      <c r="T219" s="22"/>
    </row>
    <row r="220" customFormat="false" ht="11.25" hidden="false" customHeight="false" outlineLevel="0" collapsed="false">
      <c r="J220" s="84"/>
      <c r="S220" s="1"/>
      <c r="T220" s="22"/>
    </row>
    <row r="221" customFormat="false" ht="11.25" hidden="false" customHeight="false" outlineLevel="0" collapsed="false">
      <c r="J221" s="84"/>
      <c r="S221" s="1"/>
      <c r="T221" s="22"/>
    </row>
    <row r="222" customFormat="false" ht="11.25" hidden="false" customHeight="false" outlineLevel="0" collapsed="false">
      <c r="J222" s="84"/>
      <c r="S222" s="1"/>
      <c r="T222" s="22"/>
    </row>
    <row r="223" customFormat="false" ht="11.25" hidden="false" customHeight="false" outlineLevel="0" collapsed="false">
      <c r="J223" s="84"/>
      <c r="S223" s="1"/>
      <c r="T223" s="22"/>
    </row>
    <row r="224" customFormat="false" ht="11.25" hidden="false" customHeight="false" outlineLevel="0" collapsed="false">
      <c r="J224" s="84"/>
      <c r="S224" s="1"/>
      <c r="T224" s="22"/>
    </row>
    <row r="225" customFormat="false" ht="11.25" hidden="false" customHeight="false" outlineLevel="0" collapsed="false">
      <c r="J225" s="84"/>
      <c r="S225" s="1"/>
      <c r="T225" s="22"/>
    </row>
    <row r="226" customFormat="false" ht="11.25" hidden="false" customHeight="false" outlineLevel="0" collapsed="false">
      <c r="J226" s="84"/>
      <c r="S226" s="1"/>
      <c r="T226" s="22"/>
    </row>
    <row r="227" customFormat="false" ht="11.25" hidden="false" customHeight="false" outlineLevel="0" collapsed="false">
      <c r="J227" s="84"/>
      <c r="S227" s="1"/>
      <c r="T227" s="22"/>
    </row>
    <row r="228" customFormat="false" ht="11.25" hidden="false" customHeight="false" outlineLevel="0" collapsed="false">
      <c r="J228" s="84"/>
      <c r="S228" s="1"/>
      <c r="T228" s="22"/>
    </row>
    <row r="229" customFormat="false" ht="11.25" hidden="false" customHeight="false" outlineLevel="0" collapsed="false">
      <c r="J229" s="84"/>
      <c r="S229" s="1"/>
      <c r="T229" s="22"/>
    </row>
    <row r="230" customFormat="false" ht="11.25" hidden="false" customHeight="false" outlineLevel="0" collapsed="false">
      <c r="J230" s="84"/>
      <c r="S230" s="1"/>
      <c r="T230" s="22"/>
    </row>
    <row r="231" customFormat="false" ht="11.25" hidden="false" customHeight="false" outlineLevel="0" collapsed="false">
      <c r="J231" s="84"/>
      <c r="S231" s="1"/>
      <c r="T231" s="22"/>
    </row>
    <row r="232" customFormat="false" ht="11.25" hidden="false" customHeight="false" outlineLevel="0" collapsed="false">
      <c r="J232" s="84"/>
      <c r="S232" s="1"/>
      <c r="T232" s="22"/>
    </row>
    <row r="233" customFormat="false" ht="11.25" hidden="false" customHeight="false" outlineLevel="0" collapsed="false">
      <c r="J233" s="84"/>
      <c r="S233" s="1"/>
      <c r="T233" s="22"/>
    </row>
    <row r="234" customFormat="false" ht="11.25" hidden="false" customHeight="false" outlineLevel="0" collapsed="false">
      <c r="J234" s="84"/>
      <c r="S234" s="1"/>
      <c r="T234" s="22"/>
    </row>
    <row r="235" customFormat="false" ht="11.25" hidden="false" customHeight="false" outlineLevel="0" collapsed="false">
      <c r="J235" s="84"/>
      <c r="S235" s="1"/>
      <c r="T235" s="22"/>
    </row>
    <row r="236" customFormat="false" ht="11.25" hidden="false" customHeight="false" outlineLevel="0" collapsed="false">
      <c r="J236" s="84"/>
      <c r="S236" s="1"/>
      <c r="T236" s="22"/>
    </row>
    <row r="237" customFormat="false" ht="11.25" hidden="false" customHeight="false" outlineLevel="0" collapsed="false">
      <c r="J237" s="84"/>
      <c r="S237" s="1"/>
      <c r="T237" s="22"/>
    </row>
    <row r="238" customFormat="false" ht="11.25" hidden="false" customHeight="false" outlineLevel="0" collapsed="false">
      <c r="J238" s="84"/>
      <c r="S238" s="1"/>
      <c r="T238" s="22"/>
    </row>
    <row r="239" customFormat="false" ht="11.25" hidden="false" customHeight="false" outlineLevel="0" collapsed="false">
      <c r="J239" s="84"/>
      <c r="S239" s="1"/>
      <c r="T239" s="22"/>
    </row>
    <row r="240" customFormat="false" ht="11.25" hidden="false" customHeight="false" outlineLevel="0" collapsed="false">
      <c r="J240" s="84"/>
      <c r="S240" s="1"/>
      <c r="T240" s="22"/>
    </row>
    <row r="241" customFormat="false" ht="11.25" hidden="false" customHeight="false" outlineLevel="0" collapsed="false">
      <c r="J241" s="84"/>
      <c r="S241" s="1"/>
      <c r="T241" s="22"/>
    </row>
    <row r="242" customFormat="false" ht="11.25" hidden="false" customHeight="false" outlineLevel="0" collapsed="false">
      <c r="J242" s="84"/>
      <c r="S242" s="1"/>
      <c r="T242" s="22"/>
    </row>
    <row r="243" customFormat="false" ht="11.25" hidden="false" customHeight="false" outlineLevel="0" collapsed="false">
      <c r="J243" s="84"/>
      <c r="S243" s="1"/>
      <c r="T243" s="22"/>
    </row>
    <row r="244" customFormat="false" ht="11.25" hidden="false" customHeight="false" outlineLevel="0" collapsed="false">
      <c r="J244" s="84"/>
      <c r="S244" s="1"/>
      <c r="T244" s="22"/>
    </row>
    <row r="245" customFormat="false" ht="11.25" hidden="false" customHeight="false" outlineLevel="0" collapsed="false">
      <c r="J245" s="84"/>
      <c r="S245" s="1"/>
      <c r="T245" s="22"/>
    </row>
    <row r="246" customFormat="false" ht="11.25" hidden="false" customHeight="false" outlineLevel="0" collapsed="false">
      <c r="J246" s="84"/>
      <c r="S246" s="1"/>
      <c r="T246" s="22"/>
    </row>
    <row r="247" customFormat="false" ht="11.25" hidden="false" customHeight="false" outlineLevel="0" collapsed="false">
      <c r="J247" s="84"/>
      <c r="S247" s="1"/>
      <c r="T247" s="22"/>
    </row>
    <row r="248" customFormat="false" ht="11.25" hidden="false" customHeight="false" outlineLevel="0" collapsed="false">
      <c r="J248" s="84"/>
      <c r="S248" s="1"/>
      <c r="T248" s="22"/>
    </row>
    <row r="249" customFormat="false" ht="11.25" hidden="false" customHeight="false" outlineLevel="0" collapsed="false">
      <c r="J249" s="84"/>
      <c r="S249" s="1"/>
      <c r="T249" s="22"/>
    </row>
    <row r="250" customFormat="false" ht="11.25" hidden="false" customHeight="false" outlineLevel="0" collapsed="false">
      <c r="J250" s="84"/>
      <c r="S250" s="1"/>
      <c r="T250" s="22"/>
    </row>
    <row r="251" customFormat="false" ht="11.25" hidden="false" customHeight="false" outlineLevel="0" collapsed="false">
      <c r="J251" s="84"/>
      <c r="S251" s="1"/>
      <c r="T251" s="22"/>
    </row>
    <row r="252" customFormat="false" ht="11.25" hidden="false" customHeight="false" outlineLevel="0" collapsed="false">
      <c r="J252" s="84"/>
      <c r="S252" s="1"/>
      <c r="T252" s="22"/>
    </row>
    <row r="253" customFormat="false" ht="11.25" hidden="false" customHeight="false" outlineLevel="0" collapsed="false">
      <c r="J253" s="84"/>
      <c r="S253" s="1"/>
      <c r="T253" s="22"/>
    </row>
    <row r="254" customFormat="false" ht="11.25" hidden="false" customHeight="false" outlineLevel="0" collapsed="false">
      <c r="J254" s="84"/>
      <c r="S254" s="1"/>
      <c r="T254" s="22"/>
    </row>
    <row r="255" customFormat="false" ht="11.25" hidden="false" customHeight="false" outlineLevel="0" collapsed="false">
      <c r="J255" s="84"/>
      <c r="S255" s="1"/>
      <c r="T255" s="22"/>
    </row>
    <row r="256" customFormat="false" ht="11.25" hidden="false" customHeight="false" outlineLevel="0" collapsed="false">
      <c r="J256" s="84"/>
      <c r="S256" s="1"/>
      <c r="T256" s="22"/>
    </row>
    <row r="257" customFormat="false" ht="11.25" hidden="false" customHeight="false" outlineLevel="0" collapsed="false">
      <c r="J257" s="84"/>
      <c r="S257" s="1"/>
      <c r="T257" s="22"/>
    </row>
    <row r="258" customFormat="false" ht="11.25" hidden="false" customHeight="false" outlineLevel="0" collapsed="false">
      <c r="J258" s="84"/>
      <c r="S258" s="1"/>
      <c r="T258" s="22"/>
    </row>
    <row r="259" customFormat="false" ht="11.25" hidden="false" customHeight="false" outlineLevel="0" collapsed="false">
      <c r="J259" s="84"/>
      <c r="S259" s="1"/>
      <c r="T259" s="22"/>
    </row>
    <row r="260" customFormat="false" ht="11.25" hidden="false" customHeight="false" outlineLevel="0" collapsed="false">
      <c r="J260" s="84"/>
      <c r="S260" s="1"/>
      <c r="T260" s="22"/>
    </row>
    <row r="261" customFormat="false" ht="11.25" hidden="false" customHeight="false" outlineLevel="0" collapsed="false">
      <c r="J261" s="84"/>
      <c r="S261" s="1"/>
      <c r="T261" s="22"/>
    </row>
    <row r="262" customFormat="false" ht="11.25" hidden="false" customHeight="false" outlineLevel="0" collapsed="false">
      <c r="J262" s="84"/>
      <c r="S262" s="1"/>
      <c r="T262" s="22"/>
    </row>
    <row r="263" customFormat="false" ht="11.25" hidden="false" customHeight="false" outlineLevel="0" collapsed="false">
      <c r="J263" s="84"/>
      <c r="S263" s="1"/>
      <c r="T263" s="22"/>
    </row>
    <row r="264" customFormat="false" ht="11.25" hidden="false" customHeight="false" outlineLevel="0" collapsed="false">
      <c r="J264" s="84"/>
      <c r="S264" s="1"/>
      <c r="T264" s="22"/>
    </row>
    <row r="265" customFormat="false" ht="11.25" hidden="false" customHeight="false" outlineLevel="0" collapsed="false">
      <c r="J265" s="84"/>
      <c r="S265" s="1"/>
      <c r="T265" s="22"/>
    </row>
    <row r="266" customFormat="false" ht="11.25" hidden="false" customHeight="false" outlineLevel="0" collapsed="false">
      <c r="J266" s="84"/>
      <c r="S266" s="1"/>
      <c r="T266" s="22"/>
    </row>
    <row r="267" customFormat="false" ht="11.25" hidden="false" customHeight="false" outlineLevel="0" collapsed="false">
      <c r="J267" s="84"/>
      <c r="S267" s="1"/>
      <c r="T267" s="22"/>
    </row>
    <row r="268" customFormat="false" ht="11.25" hidden="false" customHeight="false" outlineLevel="0" collapsed="false">
      <c r="J268" s="84"/>
      <c r="S268" s="1"/>
      <c r="T268" s="22"/>
    </row>
    <row r="269" customFormat="false" ht="11.25" hidden="false" customHeight="false" outlineLevel="0" collapsed="false">
      <c r="J269" s="84"/>
      <c r="S269" s="1"/>
      <c r="T269" s="22"/>
    </row>
    <row r="270" customFormat="false" ht="11.25" hidden="false" customHeight="false" outlineLevel="0" collapsed="false">
      <c r="J270" s="84"/>
      <c r="S270" s="1"/>
      <c r="T270" s="22"/>
    </row>
    <row r="271" customFormat="false" ht="11.25" hidden="false" customHeight="false" outlineLevel="0" collapsed="false">
      <c r="J271" s="84"/>
      <c r="S271" s="1"/>
      <c r="T271" s="22"/>
    </row>
    <row r="272" customFormat="false" ht="11.25" hidden="false" customHeight="false" outlineLevel="0" collapsed="false">
      <c r="J272" s="84"/>
      <c r="S272" s="1"/>
      <c r="T272" s="22"/>
    </row>
    <row r="273" customFormat="false" ht="11.25" hidden="false" customHeight="false" outlineLevel="0" collapsed="false">
      <c r="J273" s="84"/>
      <c r="S273" s="1"/>
      <c r="T273" s="22"/>
    </row>
    <row r="274" customFormat="false" ht="11.25" hidden="false" customHeight="false" outlineLevel="0" collapsed="false">
      <c r="J274" s="84"/>
      <c r="S274" s="1"/>
      <c r="T274" s="22"/>
    </row>
    <row r="275" customFormat="false" ht="11.25" hidden="false" customHeight="false" outlineLevel="0" collapsed="false">
      <c r="J275" s="84"/>
      <c r="S275" s="1"/>
      <c r="T275" s="22"/>
    </row>
    <row r="276" customFormat="false" ht="11.25" hidden="false" customHeight="false" outlineLevel="0" collapsed="false">
      <c r="J276" s="84"/>
      <c r="S276" s="1"/>
      <c r="T276" s="22"/>
    </row>
    <row r="277" customFormat="false" ht="11.25" hidden="false" customHeight="false" outlineLevel="0" collapsed="false">
      <c r="J277" s="84"/>
      <c r="S277" s="1"/>
      <c r="T277" s="22"/>
    </row>
    <row r="278" customFormat="false" ht="11.25" hidden="false" customHeight="false" outlineLevel="0" collapsed="false">
      <c r="J278" s="84"/>
      <c r="S278" s="1"/>
      <c r="T278" s="22"/>
    </row>
    <row r="279" customFormat="false" ht="11.25" hidden="false" customHeight="false" outlineLevel="0" collapsed="false">
      <c r="J279" s="84"/>
      <c r="S279" s="1"/>
      <c r="T279" s="22"/>
    </row>
    <row r="280" customFormat="false" ht="11.25" hidden="false" customHeight="false" outlineLevel="0" collapsed="false">
      <c r="J280" s="84"/>
      <c r="S280" s="1"/>
      <c r="T280" s="22"/>
    </row>
    <row r="281" customFormat="false" ht="11.25" hidden="false" customHeight="false" outlineLevel="0" collapsed="false">
      <c r="J281" s="84"/>
      <c r="S281" s="1"/>
      <c r="T281" s="22"/>
    </row>
    <row r="282" customFormat="false" ht="11.25" hidden="false" customHeight="false" outlineLevel="0" collapsed="false">
      <c r="J282" s="84"/>
      <c r="S282" s="1"/>
      <c r="T282" s="22"/>
    </row>
    <row r="283" customFormat="false" ht="11.25" hidden="false" customHeight="false" outlineLevel="0" collapsed="false">
      <c r="J283" s="84"/>
      <c r="S283" s="1"/>
      <c r="T283" s="22"/>
    </row>
    <row r="284" customFormat="false" ht="11.25" hidden="false" customHeight="false" outlineLevel="0" collapsed="false">
      <c r="J284" s="84"/>
      <c r="S284" s="1"/>
      <c r="T284" s="22"/>
    </row>
    <row r="285" customFormat="false" ht="11.25" hidden="false" customHeight="false" outlineLevel="0" collapsed="false">
      <c r="J285" s="84"/>
      <c r="S285" s="1"/>
      <c r="T285" s="22"/>
    </row>
    <row r="286" customFormat="false" ht="11.25" hidden="false" customHeight="false" outlineLevel="0" collapsed="false">
      <c r="J286" s="84"/>
      <c r="S286" s="1"/>
      <c r="T286" s="22"/>
    </row>
    <row r="287" customFormat="false" ht="11.25" hidden="false" customHeight="false" outlineLevel="0" collapsed="false">
      <c r="J287" s="84"/>
      <c r="S287" s="1"/>
      <c r="T287" s="22"/>
    </row>
    <row r="288" customFormat="false" ht="11.25" hidden="false" customHeight="false" outlineLevel="0" collapsed="false">
      <c r="J288" s="84"/>
      <c r="S288" s="1"/>
      <c r="T288" s="22"/>
    </row>
    <row r="289" customFormat="false" ht="11.25" hidden="false" customHeight="false" outlineLevel="0" collapsed="false">
      <c r="J289" s="84"/>
      <c r="S289" s="1"/>
      <c r="T289" s="22"/>
    </row>
    <row r="290" customFormat="false" ht="11.25" hidden="false" customHeight="false" outlineLevel="0" collapsed="false">
      <c r="J290" s="84"/>
      <c r="S290" s="1"/>
      <c r="T290" s="22"/>
    </row>
    <row r="291" customFormat="false" ht="11.25" hidden="false" customHeight="false" outlineLevel="0" collapsed="false">
      <c r="J291" s="84"/>
      <c r="S291" s="1"/>
      <c r="T291" s="22"/>
    </row>
    <row r="292" customFormat="false" ht="11.25" hidden="false" customHeight="false" outlineLevel="0" collapsed="false">
      <c r="J292" s="84"/>
      <c r="S292" s="1"/>
      <c r="T292" s="22"/>
    </row>
    <row r="293" customFormat="false" ht="11.25" hidden="false" customHeight="false" outlineLevel="0" collapsed="false">
      <c r="J293" s="84"/>
      <c r="S293" s="1"/>
      <c r="T293" s="22"/>
    </row>
    <row r="294" customFormat="false" ht="11.25" hidden="false" customHeight="false" outlineLevel="0" collapsed="false">
      <c r="J294" s="84"/>
      <c r="S294" s="1"/>
      <c r="T294" s="22"/>
    </row>
    <row r="295" customFormat="false" ht="11.25" hidden="false" customHeight="false" outlineLevel="0" collapsed="false">
      <c r="J295" s="84"/>
      <c r="S295" s="1"/>
      <c r="T295" s="22"/>
    </row>
    <row r="296" customFormat="false" ht="11.25" hidden="false" customHeight="false" outlineLevel="0" collapsed="false">
      <c r="J296" s="84"/>
      <c r="S296" s="1"/>
      <c r="T296" s="22"/>
    </row>
    <row r="297" customFormat="false" ht="11.25" hidden="false" customHeight="false" outlineLevel="0" collapsed="false">
      <c r="J297" s="84"/>
      <c r="S297" s="1"/>
      <c r="T297" s="22"/>
    </row>
    <row r="298" customFormat="false" ht="11.25" hidden="false" customHeight="false" outlineLevel="0" collapsed="false">
      <c r="J298" s="84"/>
      <c r="S298" s="1"/>
      <c r="T298" s="22" t="s">
        <v>140</v>
      </c>
    </row>
    <row r="299" customFormat="false" ht="11.25" hidden="false" customHeight="false" outlineLevel="0" collapsed="false">
      <c r="J299" s="84"/>
      <c r="S299" s="1"/>
      <c r="T299" s="22" t="s">
        <v>140</v>
      </c>
    </row>
    <row r="300" customFormat="false" ht="11.25" hidden="false" customHeight="false" outlineLevel="0" collapsed="false">
      <c r="J300" s="84"/>
      <c r="S300" s="1"/>
      <c r="T300" s="22" t="s">
        <v>140</v>
      </c>
    </row>
    <row r="301" customFormat="false" ht="11.25" hidden="false" customHeight="false" outlineLevel="0" collapsed="false">
      <c r="J301" s="84"/>
      <c r="S301" s="1"/>
      <c r="T301" s="22" t="s">
        <v>140</v>
      </c>
    </row>
    <row r="302" customFormat="false" ht="11.25" hidden="false" customHeight="false" outlineLevel="0" collapsed="false">
      <c r="J302" s="84"/>
      <c r="S302" s="1"/>
      <c r="T302" s="22" t="s">
        <v>140</v>
      </c>
    </row>
    <row r="303" customFormat="false" ht="11.25" hidden="false" customHeight="false" outlineLevel="0" collapsed="false">
      <c r="J303" s="84"/>
      <c r="S303" s="1"/>
      <c r="T303" s="22" t="s">
        <v>140</v>
      </c>
    </row>
    <row r="304" customFormat="false" ht="11.25" hidden="false" customHeight="false" outlineLevel="0" collapsed="false">
      <c r="J304" s="84"/>
      <c r="S304" s="1"/>
      <c r="T304" s="22" t="s">
        <v>140</v>
      </c>
    </row>
    <row r="305" customFormat="false" ht="11.25" hidden="false" customHeight="false" outlineLevel="0" collapsed="false">
      <c r="J305" s="84"/>
      <c r="S305" s="1"/>
      <c r="T305" s="22" t="s">
        <v>140</v>
      </c>
    </row>
    <row r="306" customFormat="false" ht="11.25" hidden="false" customHeight="false" outlineLevel="0" collapsed="false">
      <c r="J306" s="84"/>
      <c r="S306" s="1"/>
      <c r="T306" s="22" t="s">
        <v>140</v>
      </c>
    </row>
    <row r="307" customFormat="false" ht="11.25" hidden="false" customHeight="false" outlineLevel="0" collapsed="false">
      <c r="J307" s="84"/>
      <c r="S307" s="1"/>
      <c r="T307" s="22" t="s">
        <v>140</v>
      </c>
    </row>
    <row r="308" customFormat="false" ht="11.25" hidden="false" customHeight="false" outlineLevel="0" collapsed="false">
      <c r="J308" s="84"/>
      <c r="S308" s="1"/>
      <c r="T308" s="22" t="s">
        <v>140</v>
      </c>
    </row>
    <row r="309" customFormat="false" ht="11.25" hidden="false" customHeight="false" outlineLevel="0" collapsed="false">
      <c r="J309" s="84"/>
      <c r="S309" s="1"/>
      <c r="T309" s="22" t="s">
        <v>140</v>
      </c>
    </row>
    <row r="310" customFormat="false" ht="11.25" hidden="false" customHeight="false" outlineLevel="0" collapsed="false">
      <c r="J310" s="84"/>
      <c r="S310" s="1"/>
      <c r="T310" s="22" t="s">
        <v>140</v>
      </c>
    </row>
    <row r="311" customFormat="false" ht="11.25" hidden="false" customHeight="false" outlineLevel="0" collapsed="false">
      <c r="J311" s="84"/>
      <c r="S311" s="1"/>
      <c r="T311" s="22" t="s">
        <v>140</v>
      </c>
    </row>
    <row r="312" customFormat="false" ht="11.25" hidden="false" customHeight="false" outlineLevel="0" collapsed="false">
      <c r="J312" s="84"/>
      <c r="S312" s="1"/>
      <c r="T312" s="22" t="s">
        <v>140</v>
      </c>
    </row>
    <row r="313" customFormat="false" ht="11.25" hidden="false" customHeight="false" outlineLevel="0" collapsed="false">
      <c r="J313" s="84"/>
      <c r="S313" s="1"/>
      <c r="T313" s="22" t="s">
        <v>140</v>
      </c>
    </row>
    <row r="314" customFormat="false" ht="11.25" hidden="false" customHeight="false" outlineLevel="0" collapsed="false">
      <c r="J314" s="84"/>
      <c r="S314" s="1"/>
      <c r="T314" s="22" t="s">
        <v>140</v>
      </c>
    </row>
    <row r="315" customFormat="false" ht="11.25" hidden="false" customHeight="false" outlineLevel="0" collapsed="false">
      <c r="J315" s="84"/>
      <c r="S315" s="1"/>
      <c r="T315" s="22" t="s">
        <v>140</v>
      </c>
    </row>
    <row r="316" customFormat="false" ht="11.25" hidden="false" customHeight="false" outlineLevel="0" collapsed="false">
      <c r="J316" s="84"/>
      <c r="S316" s="1"/>
      <c r="T316" s="22" t="s">
        <v>140</v>
      </c>
    </row>
    <row r="317" customFormat="false" ht="11.25" hidden="false" customHeight="false" outlineLevel="0" collapsed="false">
      <c r="J317" s="84"/>
      <c r="S317" s="1"/>
      <c r="T317" s="22" t="s">
        <v>140</v>
      </c>
    </row>
    <row r="318" customFormat="false" ht="11.25" hidden="false" customHeight="false" outlineLevel="0" collapsed="false">
      <c r="J318" s="84"/>
      <c r="S318" s="1"/>
      <c r="T318" s="22" t="s">
        <v>140</v>
      </c>
    </row>
    <row r="319" customFormat="false" ht="11.25" hidden="false" customHeight="false" outlineLevel="0" collapsed="false">
      <c r="J319" s="84"/>
      <c r="S319" s="1"/>
      <c r="T319" s="22" t="s">
        <v>140</v>
      </c>
    </row>
    <row r="320" customFormat="false" ht="11.25" hidden="false" customHeight="false" outlineLevel="0" collapsed="false">
      <c r="J320" s="84"/>
      <c r="S320" s="1"/>
      <c r="T320" s="22" t="s">
        <v>140</v>
      </c>
    </row>
    <row r="321" customFormat="false" ht="11.25" hidden="false" customHeight="false" outlineLevel="0" collapsed="false">
      <c r="J321" s="84"/>
      <c r="S321" s="1"/>
      <c r="T321" s="22" t="s">
        <v>140</v>
      </c>
    </row>
    <row r="322" customFormat="false" ht="11.25" hidden="false" customHeight="false" outlineLevel="0" collapsed="false">
      <c r="J322" s="84"/>
      <c r="S322" s="1"/>
      <c r="T322" s="22" t="s">
        <v>140</v>
      </c>
    </row>
    <row r="323" customFormat="false" ht="11.25" hidden="false" customHeight="false" outlineLevel="0" collapsed="false">
      <c r="J323" s="84"/>
      <c r="S323" s="1"/>
      <c r="T323" s="22" t="s">
        <v>140</v>
      </c>
    </row>
    <row r="324" customFormat="false" ht="11.25" hidden="false" customHeight="false" outlineLevel="0" collapsed="false">
      <c r="J324" s="84"/>
      <c r="S324" s="1"/>
      <c r="T324" s="22" t="s">
        <v>140</v>
      </c>
    </row>
    <row r="325" customFormat="false" ht="11.25" hidden="false" customHeight="false" outlineLevel="0" collapsed="false">
      <c r="J325" s="84"/>
      <c r="S325" s="1"/>
      <c r="T325" s="22" t="s">
        <v>140</v>
      </c>
    </row>
    <row r="326" customFormat="false" ht="11.25" hidden="false" customHeight="false" outlineLevel="0" collapsed="false">
      <c r="J326" s="84"/>
      <c r="S326" s="1"/>
      <c r="T326" s="22" t="s">
        <v>140</v>
      </c>
    </row>
    <row r="327" customFormat="false" ht="11.25" hidden="false" customHeight="false" outlineLevel="0" collapsed="false">
      <c r="J327" s="84"/>
      <c r="S327" s="1"/>
      <c r="T327" s="22" t="s">
        <v>140</v>
      </c>
    </row>
    <row r="328" customFormat="false" ht="11.25" hidden="false" customHeight="false" outlineLevel="0" collapsed="false">
      <c r="J328" s="84"/>
      <c r="S328" s="1"/>
      <c r="T328" s="22" t="s">
        <v>140</v>
      </c>
    </row>
    <row r="329" customFormat="false" ht="11.25" hidden="false" customHeight="false" outlineLevel="0" collapsed="false">
      <c r="J329" s="84"/>
      <c r="S329" s="1"/>
      <c r="T329" s="22" t="s">
        <v>140</v>
      </c>
    </row>
    <row r="330" customFormat="false" ht="11.25" hidden="false" customHeight="false" outlineLevel="0" collapsed="false">
      <c r="J330" s="84"/>
      <c r="S330" s="1"/>
      <c r="T330" s="22" t="s">
        <v>140</v>
      </c>
    </row>
    <row r="331" customFormat="false" ht="11.25" hidden="false" customHeight="false" outlineLevel="0" collapsed="false">
      <c r="J331" s="84"/>
      <c r="S331" s="1"/>
      <c r="T331" s="22" t="s">
        <v>140</v>
      </c>
    </row>
    <row r="332" customFormat="false" ht="11.25" hidden="false" customHeight="false" outlineLevel="0" collapsed="false">
      <c r="J332" s="84"/>
      <c r="S332" s="1"/>
      <c r="T332" s="22" t="s">
        <v>140</v>
      </c>
    </row>
    <row r="333" customFormat="false" ht="11.25" hidden="false" customHeight="false" outlineLevel="0" collapsed="false">
      <c r="J333" s="84"/>
      <c r="S333" s="1"/>
      <c r="T333" s="22" t="s">
        <v>140</v>
      </c>
    </row>
    <row r="334" customFormat="false" ht="11.25" hidden="false" customHeight="false" outlineLevel="0" collapsed="false">
      <c r="J334" s="84"/>
      <c r="S334" s="1"/>
      <c r="T334" s="22" t="s">
        <v>140</v>
      </c>
    </row>
    <row r="335" customFormat="false" ht="11.25" hidden="false" customHeight="false" outlineLevel="0" collapsed="false">
      <c r="J335" s="84"/>
      <c r="S335" s="1"/>
      <c r="T335" s="22" t="s">
        <v>140</v>
      </c>
    </row>
    <row r="336" customFormat="false" ht="11.25" hidden="false" customHeight="false" outlineLevel="0" collapsed="false">
      <c r="J336" s="84"/>
      <c r="S336" s="1"/>
      <c r="T336" s="22" t="s">
        <v>140</v>
      </c>
    </row>
    <row r="337" customFormat="false" ht="11.25" hidden="false" customHeight="false" outlineLevel="0" collapsed="false">
      <c r="J337" s="84"/>
      <c r="S337" s="1"/>
      <c r="T337" s="22" t="s">
        <v>140</v>
      </c>
    </row>
    <row r="338" customFormat="false" ht="11.25" hidden="false" customHeight="false" outlineLevel="0" collapsed="false">
      <c r="J338" s="84"/>
      <c r="S338" s="1"/>
      <c r="T338" s="22" t="s">
        <v>140</v>
      </c>
    </row>
    <row r="339" customFormat="false" ht="11.25" hidden="false" customHeight="false" outlineLevel="0" collapsed="false">
      <c r="J339" s="84"/>
      <c r="S339" s="1"/>
      <c r="T339" s="22" t="s">
        <v>140</v>
      </c>
    </row>
    <row r="340" customFormat="false" ht="11.25" hidden="false" customHeight="false" outlineLevel="0" collapsed="false">
      <c r="J340" s="84"/>
      <c r="S340" s="1"/>
      <c r="T340" s="22" t="s">
        <v>140</v>
      </c>
    </row>
    <row r="341" customFormat="false" ht="11.25" hidden="false" customHeight="false" outlineLevel="0" collapsed="false">
      <c r="J341" s="84"/>
      <c r="S341" s="1"/>
      <c r="T341" s="22" t="s">
        <v>140</v>
      </c>
    </row>
    <row r="342" customFormat="false" ht="11.25" hidden="false" customHeight="false" outlineLevel="0" collapsed="false">
      <c r="J342" s="84"/>
      <c r="S342" s="1"/>
      <c r="T342" s="22" t="s">
        <v>140</v>
      </c>
    </row>
    <row r="343" customFormat="false" ht="11.25" hidden="false" customHeight="false" outlineLevel="0" collapsed="false">
      <c r="J343" s="84"/>
      <c r="S343" s="1"/>
      <c r="T343" s="22" t="s">
        <v>140</v>
      </c>
    </row>
    <row r="344" customFormat="false" ht="11.25" hidden="false" customHeight="false" outlineLevel="0" collapsed="false">
      <c r="J344" s="84"/>
      <c r="S344" s="1"/>
      <c r="T344" s="22" t="s">
        <v>140</v>
      </c>
    </row>
    <row r="345" customFormat="false" ht="11.25" hidden="false" customHeight="false" outlineLevel="0" collapsed="false">
      <c r="J345" s="84"/>
      <c r="S345" s="1"/>
      <c r="T345" s="22" t="s">
        <v>140</v>
      </c>
    </row>
    <row r="346" customFormat="false" ht="11.25" hidden="false" customHeight="false" outlineLevel="0" collapsed="false">
      <c r="J346" s="84"/>
      <c r="S346" s="1"/>
      <c r="T346" s="22" t="s">
        <v>140</v>
      </c>
    </row>
    <row r="347" customFormat="false" ht="11.25" hidden="false" customHeight="false" outlineLevel="0" collapsed="false">
      <c r="J347" s="84"/>
      <c r="S347" s="1"/>
      <c r="T347" s="22" t="s">
        <v>140</v>
      </c>
    </row>
    <row r="348" customFormat="false" ht="11.25" hidden="false" customHeight="false" outlineLevel="0" collapsed="false">
      <c r="J348" s="84"/>
      <c r="S348" s="1"/>
      <c r="T348" s="22" t="s">
        <v>140</v>
      </c>
    </row>
    <row r="349" customFormat="false" ht="11.25" hidden="false" customHeight="false" outlineLevel="0" collapsed="false">
      <c r="J349" s="84"/>
      <c r="S349" s="1"/>
      <c r="T349" s="22" t="s">
        <v>140</v>
      </c>
    </row>
    <row r="350" customFormat="false" ht="11.25" hidden="false" customHeight="false" outlineLevel="0" collapsed="false">
      <c r="J350" s="84"/>
      <c r="S350" s="1"/>
      <c r="T350" s="22" t="s">
        <v>140</v>
      </c>
    </row>
    <row r="351" customFormat="false" ht="11.25" hidden="false" customHeight="false" outlineLevel="0" collapsed="false">
      <c r="J351" s="84"/>
      <c r="S351" s="1"/>
      <c r="T351" s="22" t="s">
        <v>140</v>
      </c>
    </row>
    <row r="352" customFormat="false" ht="11.25" hidden="false" customHeight="false" outlineLevel="0" collapsed="false">
      <c r="J352" s="84"/>
      <c r="S352" s="1"/>
      <c r="T352" s="22" t="s">
        <v>140</v>
      </c>
    </row>
    <row r="353" customFormat="false" ht="11.25" hidden="false" customHeight="false" outlineLevel="0" collapsed="false">
      <c r="J353" s="84"/>
      <c r="S353" s="1"/>
      <c r="T353" s="22" t="s">
        <v>140</v>
      </c>
    </row>
    <row r="354" customFormat="false" ht="11.25" hidden="false" customHeight="false" outlineLevel="0" collapsed="false">
      <c r="J354" s="84"/>
      <c r="S354" s="1"/>
      <c r="T354" s="22" t="s">
        <v>140</v>
      </c>
    </row>
    <row r="355" customFormat="false" ht="11.25" hidden="false" customHeight="false" outlineLevel="0" collapsed="false">
      <c r="J355" s="84"/>
      <c r="S355" s="1"/>
      <c r="T355" s="22" t="s">
        <v>140</v>
      </c>
    </row>
    <row r="356" customFormat="false" ht="11.25" hidden="false" customHeight="false" outlineLevel="0" collapsed="false">
      <c r="J356" s="84"/>
      <c r="S356" s="1"/>
      <c r="T356" s="22" t="s">
        <v>140</v>
      </c>
    </row>
    <row r="357" customFormat="false" ht="11.25" hidden="false" customHeight="false" outlineLevel="0" collapsed="false">
      <c r="J357" s="84"/>
      <c r="S357" s="1"/>
      <c r="T357" s="22" t="s">
        <v>140</v>
      </c>
    </row>
    <row r="358" customFormat="false" ht="11.25" hidden="false" customHeight="false" outlineLevel="0" collapsed="false">
      <c r="J358" s="84"/>
      <c r="S358" s="1"/>
      <c r="T358" s="22" t="s">
        <v>140</v>
      </c>
    </row>
    <row r="359" customFormat="false" ht="11.25" hidden="false" customHeight="false" outlineLevel="0" collapsed="false">
      <c r="J359" s="84"/>
      <c r="S359" s="1"/>
      <c r="T359" s="22" t="s">
        <v>140</v>
      </c>
    </row>
    <row r="360" customFormat="false" ht="11.25" hidden="false" customHeight="false" outlineLevel="0" collapsed="false">
      <c r="J360" s="84"/>
      <c r="S360" s="1"/>
      <c r="T360" s="22" t="s">
        <v>140</v>
      </c>
    </row>
    <row r="361" customFormat="false" ht="11.25" hidden="false" customHeight="false" outlineLevel="0" collapsed="false">
      <c r="J361" s="84"/>
      <c r="S361" s="1"/>
      <c r="T361" s="22" t="s">
        <v>140</v>
      </c>
    </row>
    <row r="362" customFormat="false" ht="11.25" hidden="false" customHeight="false" outlineLevel="0" collapsed="false">
      <c r="J362" s="84"/>
      <c r="S362" s="1"/>
      <c r="T362" s="22" t="s">
        <v>140</v>
      </c>
    </row>
    <row r="363" customFormat="false" ht="11.25" hidden="false" customHeight="false" outlineLevel="0" collapsed="false">
      <c r="J363" s="84"/>
      <c r="S363" s="1"/>
      <c r="T363" s="22" t="s">
        <v>140</v>
      </c>
    </row>
    <row r="364" customFormat="false" ht="11.25" hidden="false" customHeight="false" outlineLevel="0" collapsed="false">
      <c r="J364" s="84"/>
      <c r="S364" s="1"/>
      <c r="T364" s="22" t="s">
        <v>140</v>
      </c>
    </row>
    <row r="365" customFormat="false" ht="11.25" hidden="false" customHeight="false" outlineLevel="0" collapsed="false">
      <c r="J365" s="84"/>
      <c r="S365" s="1"/>
      <c r="T365" s="22" t="s">
        <v>140</v>
      </c>
    </row>
    <row r="366" customFormat="false" ht="11.25" hidden="false" customHeight="false" outlineLevel="0" collapsed="false">
      <c r="J366" s="84"/>
      <c r="S366" s="1"/>
      <c r="T366" s="22" t="s">
        <v>140</v>
      </c>
    </row>
    <row r="367" customFormat="false" ht="11.25" hidden="false" customHeight="false" outlineLevel="0" collapsed="false">
      <c r="J367" s="84"/>
      <c r="S367" s="1"/>
      <c r="T367" s="22" t="s">
        <v>140</v>
      </c>
    </row>
    <row r="368" customFormat="false" ht="11.25" hidden="false" customHeight="false" outlineLevel="0" collapsed="false">
      <c r="J368" s="84"/>
      <c r="S368" s="1"/>
      <c r="T368" s="22" t="s">
        <v>140</v>
      </c>
    </row>
    <row r="369" customFormat="false" ht="11.25" hidden="false" customHeight="false" outlineLevel="0" collapsed="false">
      <c r="J369" s="84"/>
      <c r="S369" s="1"/>
      <c r="T369" s="22" t="s">
        <v>140</v>
      </c>
    </row>
    <row r="370" customFormat="false" ht="11.25" hidden="false" customHeight="false" outlineLevel="0" collapsed="false">
      <c r="J370" s="84"/>
      <c r="S370" s="1"/>
      <c r="T370" s="22" t="s">
        <v>140</v>
      </c>
    </row>
    <row r="371" customFormat="false" ht="11.25" hidden="false" customHeight="false" outlineLevel="0" collapsed="false">
      <c r="J371" s="84"/>
      <c r="S371" s="1"/>
      <c r="T371" s="22" t="s">
        <v>140</v>
      </c>
    </row>
    <row r="372" customFormat="false" ht="11.25" hidden="false" customHeight="false" outlineLevel="0" collapsed="false">
      <c r="J372" s="84"/>
      <c r="S372" s="1"/>
      <c r="T372" s="22" t="s">
        <v>140</v>
      </c>
    </row>
    <row r="373" customFormat="false" ht="11.25" hidden="false" customHeight="false" outlineLevel="0" collapsed="false">
      <c r="J373" s="84"/>
      <c r="S373" s="1"/>
      <c r="T373" s="22" t="s">
        <v>140</v>
      </c>
    </row>
    <row r="374" customFormat="false" ht="11.25" hidden="false" customHeight="false" outlineLevel="0" collapsed="false">
      <c r="J374" s="84"/>
      <c r="S374" s="1"/>
      <c r="T374" s="3"/>
    </row>
    <row r="375" customFormat="false" ht="11.25" hidden="false" customHeight="false" outlineLevel="0" collapsed="false">
      <c r="J375" s="84"/>
      <c r="S375" s="1"/>
      <c r="T375" s="3"/>
    </row>
    <row r="376" customFormat="false" ht="11.25" hidden="false" customHeight="false" outlineLevel="0" collapsed="false">
      <c r="J376" s="84"/>
      <c r="S376" s="1"/>
      <c r="T376" s="3"/>
    </row>
    <row r="377" customFormat="false" ht="11.25" hidden="false" customHeight="false" outlineLevel="0" collapsed="false">
      <c r="J377" s="84"/>
      <c r="S377" s="1"/>
      <c r="T377" s="3"/>
    </row>
    <row r="378" customFormat="false" ht="11.25" hidden="false" customHeight="false" outlineLevel="0" collapsed="false">
      <c r="J378" s="84"/>
      <c r="S378" s="1"/>
      <c r="T378" s="3"/>
    </row>
    <row r="379" customFormat="false" ht="11.25" hidden="false" customHeight="false" outlineLevel="0" collapsed="false">
      <c r="J379" s="84"/>
      <c r="S379" s="1"/>
      <c r="T379" s="3"/>
    </row>
    <row r="380" customFormat="false" ht="11.25" hidden="false" customHeight="false" outlineLevel="0" collapsed="false">
      <c r="J380" s="84"/>
      <c r="S380" s="1"/>
      <c r="T380" s="3"/>
    </row>
    <row r="381" customFormat="false" ht="11.25" hidden="false" customHeight="false" outlineLevel="0" collapsed="false">
      <c r="J381" s="84"/>
      <c r="S381" s="1"/>
      <c r="T381" s="3"/>
    </row>
    <row r="382" customFormat="false" ht="11.25" hidden="false" customHeight="false" outlineLevel="0" collapsed="false">
      <c r="J382" s="84"/>
      <c r="S382" s="1"/>
      <c r="T382" s="3"/>
    </row>
    <row r="383" customFormat="false" ht="11.25" hidden="false" customHeight="false" outlineLevel="0" collapsed="false">
      <c r="J383" s="84"/>
      <c r="S383" s="1"/>
      <c r="T383" s="3"/>
    </row>
    <row r="384" customFormat="false" ht="11.25" hidden="false" customHeight="false" outlineLevel="0" collapsed="false">
      <c r="J384" s="84"/>
      <c r="S384" s="1"/>
      <c r="T384" s="3"/>
    </row>
    <row r="385" customFormat="false" ht="11.25" hidden="false" customHeight="false" outlineLevel="0" collapsed="false">
      <c r="J385" s="84"/>
      <c r="S385" s="1"/>
      <c r="T385" s="3"/>
    </row>
    <row r="386" customFormat="false" ht="11.25" hidden="false" customHeight="false" outlineLevel="0" collapsed="false">
      <c r="J386" s="84"/>
      <c r="S386" s="1"/>
      <c r="T386" s="3"/>
    </row>
    <row r="387" customFormat="false" ht="11.25" hidden="false" customHeight="false" outlineLevel="0" collapsed="false">
      <c r="J387" s="84"/>
      <c r="S387" s="1"/>
      <c r="T387" s="3"/>
    </row>
    <row r="388" customFormat="false" ht="11.25" hidden="false" customHeight="false" outlineLevel="0" collapsed="false">
      <c r="J388" s="84"/>
      <c r="S388" s="1"/>
      <c r="T388" s="3"/>
    </row>
    <row r="389" customFormat="false" ht="11.25" hidden="false" customHeight="false" outlineLevel="0" collapsed="false">
      <c r="J389" s="84"/>
      <c r="S389" s="1"/>
      <c r="T389" s="3"/>
    </row>
    <row r="390" customFormat="false" ht="11.25" hidden="false" customHeight="false" outlineLevel="0" collapsed="false">
      <c r="J390" s="84"/>
      <c r="S390" s="1"/>
      <c r="T390" s="3"/>
    </row>
    <row r="391" customFormat="false" ht="11.25" hidden="false" customHeight="false" outlineLevel="0" collapsed="false">
      <c r="J391" s="84"/>
      <c r="S391" s="1"/>
      <c r="T391" s="3"/>
    </row>
    <row r="392" customFormat="false" ht="11.25" hidden="false" customHeight="false" outlineLevel="0" collapsed="false">
      <c r="J392" s="84"/>
      <c r="S392" s="1"/>
      <c r="T392" s="3"/>
    </row>
    <row r="393" customFormat="false" ht="11.25" hidden="false" customHeight="false" outlineLevel="0" collapsed="false">
      <c r="J393" s="84"/>
      <c r="S393" s="1"/>
      <c r="T393" s="3"/>
    </row>
    <row r="394" customFormat="false" ht="11.25" hidden="false" customHeight="false" outlineLevel="0" collapsed="false">
      <c r="J394" s="84"/>
      <c r="S394" s="1"/>
      <c r="T394" s="3"/>
    </row>
    <row r="395" customFormat="false" ht="11.25" hidden="false" customHeight="false" outlineLevel="0" collapsed="false">
      <c r="J395" s="84"/>
      <c r="S395" s="1"/>
      <c r="T395" s="3"/>
    </row>
    <row r="396" customFormat="false" ht="11.25" hidden="false" customHeight="false" outlineLevel="0" collapsed="false">
      <c r="J396" s="84"/>
      <c r="S396" s="1"/>
      <c r="T396" s="3"/>
    </row>
    <row r="397" customFormat="false" ht="11.25" hidden="false" customHeight="false" outlineLevel="0" collapsed="false">
      <c r="J397" s="84"/>
      <c r="S397" s="1"/>
      <c r="T397" s="3"/>
    </row>
    <row r="398" customFormat="false" ht="11.25" hidden="false" customHeight="false" outlineLevel="0" collapsed="false">
      <c r="J398" s="84"/>
      <c r="S398" s="1"/>
      <c r="T398" s="3"/>
    </row>
    <row r="399" customFormat="false" ht="11.25" hidden="false" customHeight="false" outlineLevel="0" collapsed="false">
      <c r="J399" s="84"/>
      <c r="S399" s="1"/>
      <c r="T399" s="3"/>
    </row>
    <row r="400" customFormat="false" ht="11.25" hidden="false" customHeight="false" outlineLevel="0" collapsed="false">
      <c r="J400" s="84"/>
      <c r="S400" s="1"/>
      <c r="T400" s="3"/>
    </row>
    <row r="401" customFormat="false" ht="11.25" hidden="false" customHeight="false" outlineLevel="0" collapsed="false">
      <c r="J401" s="84"/>
      <c r="S401" s="1"/>
      <c r="T401" s="3"/>
    </row>
    <row r="402" customFormat="false" ht="11.25" hidden="false" customHeight="false" outlineLevel="0" collapsed="false">
      <c r="S402" s="1"/>
      <c r="T402" s="3"/>
    </row>
    <row r="403" customFormat="false" ht="11.25" hidden="false" customHeight="false" outlineLevel="0" collapsed="false">
      <c r="S403" s="1"/>
      <c r="T403" s="3"/>
    </row>
    <row r="404" customFormat="false" ht="11.25" hidden="false" customHeight="false" outlineLevel="0" collapsed="false">
      <c r="S404" s="1"/>
      <c r="T404" s="3"/>
    </row>
    <row r="405" customFormat="false" ht="11.25" hidden="false" customHeight="false" outlineLevel="0" collapsed="false">
      <c r="S405" s="1"/>
      <c r="T405" s="3"/>
    </row>
    <row r="406" customFormat="false" ht="11.25" hidden="false" customHeight="false" outlineLevel="0" collapsed="false">
      <c r="S406" s="1"/>
      <c r="T406" s="3"/>
    </row>
    <row r="407" customFormat="false" ht="11.25" hidden="false" customHeight="false" outlineLevel="0" collapsed="false">
      <c r="S407" s="1"/>
      <c r="T407" s="3"/>
    </row>
    <row r="408" customFormat="false" ht="11.25" hidden="false" customHeight="false" outlineLevel="0" collapsed="false">
      <c r="S408" s="1"/>
      <c r="T408" s="3"/>
    </row>
    <row r="409" customFormat="false" ht="11.25" hidden="false" customHeight="false" outlineLevel="0" collapsed="false">
      <c r="S409" s="1"/>
      <c r="T409" s="3"/>
    </row>
    <row r="410" customFormat="false" ht="11.25" hidden="false" customHeight="false" outlineLevel="0" collapsed="false">
      <c r="S410" s="1"/>
      <c r="T410" s="3"/>
    </row>
    <row r="411" customFormat="false" ht="11.25" hidden="false" customHeight="false" outlineLevel="0" collapsed="false">
      <c r="S411" s="1"/>
      <c r="T411" s="3"/>
    </row>
    <row r="412" customFormat="false" ht="11.25" hidden="false" customHeight="false" outlineLevel="0" collapsed="false">
      <c r="S412" s="1"/>
      <c r="T412" s="3"/>
    </row>
    <row r="413" customFormat="false" ht="11.25" hidden="false" customHeight="false" outlineLevel="0" collapsed="false">
      <c r="S413" s="1"/>
      <c r="T413" s="3"/>
    </row>
    <row r="414" customFormat="false" ht="11.25" hidden="false" customHeight="false" outlineLevel="0" collapsed="false">
      <c r="S414" s="1"/>
      <c r="T414" s="3"/>
    </row>
    <row r="415" customFormat="false" ht="11.25" hidden="false" customHeight="false" outlineLevel="0" collapsed="false">
      <c r="S415" s="1"/>
      <c r="T415" s="3"/>
    </row>
    <row r="416" customFormat="false" ht="11.25" hidden="false" customHeight="false" outlineLevel="0" collapsed="false">
      <c r="S416" s="1"/>
      <c r="T416" s="3"/>
    </row>
    <row r="417" customFormat="false" ht="11.25" hidden="false" customHeight="false" outlineLevel="0" collapsed="false">
      <c r="S417" s="1"/>
      <c r="T417" s="3"/>
    </row>
    <row r="418" customFormat="false" ht="11.25" hidden="false" customHeight="false" outlineLevel="0" collapsed="false">
      <c r="S418" s="1"/>
      <c r="T418" s="3"/>
    </row>
    <row r="419" customFormat="false" ht="11.25" hidden="false" customHeight="false" outlineLevel="0" collapsed="false">
      <c r="S419" s="1"/>
      <c r="T419" s="3"/>
    </row>
    <row r="420" customFormat="false" ht="11.25" hidden="false" customHeight="false" outlineLevel="0" collapsed="false">
      <c r="S420" s="1"/>
      <c r="T420" s="3"/>
    </row>
    <row r="421" customFormat="false" ht="11.25" hidden="false" customHeight="false" outlineLevel="0" collapsed="false">
      <c r="S421" s="1"/>
      <c r="T421" s="3"/>
    </row>
    <row r="422" customFormat="false" ht="11.25" hidden="false" customHeight="false" outlineLevel="0" collapsed="false">
      <c r="S422" s="1"/>
      <c r="T422" s="3"/>
    </row>
    <row r="423" customFormat="false" ht="11.25" hidden="false" customHeight="false" outlineLevel="0" collapsed="false">
      <c r="S423" s="1"/>
      <c r="T423" s="3"/>
    </row>
    <row r="424" customFormat="false" ht="11.25" hidden="false" customHeight="false" outlineLevel="0" collapsed="false">
      <c r="S424" s="1"/>
      <c r="T424" s="3"/>
    </row>
    <row r="425" customFormat="false" ht="11.25" hidden="false" customHeight="false" outlineLevel="0" collapsed="false">
      <c r="S425" s="1"/>
      <c r="T425" s="3"/>
    </row>
    <row r="426" customFormat="false" ht="11.25" hidden="false" customHeight="false" outlineLevel="0" collapsed="false">
      <c r="S426" s="1"/>
      <c r="T426" s="3"/>
    </row>
    <row r="427" customFormat="false" ht="11.25" hidden="false" customHeight="false" outlineLevel="0" collapsed="false">
      <c r="S427" s="1"/>
      <c r="T427" s="3"/>
    </row>
    <row r="428" customFormat="false" ht="11.25" hidden="false" customHeight="false" outlineLevel="0" collapsed="false">
      <c r="S428" s="1"/>
      <c r="T428" s="3"/>
    </row>
    <row r="429" customFormat="false" ht="11.25" hidden="false" customHeight="false" outlineLevel="0" collapsed="false">
      <c r="S429" s="1"/>
      <c r="T429" s="3"/>
    </row>
    <row r="430" customFormat="false" ht="11.25" hidden="false" customHeight="false" outlineLevel="0" collapsed="false">
      <c r="S430" s="1"/>
      <c r="T430" s="3"/>
    </row>
    <row r="431" customFormat="false" ht="11.25" hidden="false" customHeight="false" outlineLevel="0" collapsed="false">
      <c r="S431" s="1"/>
      <c r="T431" s="3"/>
    </row>
    <row r="432" customFormat="false" ht="11.25" hidden="false" customHeight="false" outlineLevel="0" collapsed="false">
      <c r="S432" s="1"/>
      <c r="T432" s="3"/>
    </row>
    <row r="433" customFormat="false" ht="11.25" hidden="false" customHeight="false" outlineLevel="0" collapsed="false">
      <c r="S433" s="1"/>
      <c r="T433" s="3"/>
    </row>
    <row r="434" customFormat="false" ht="11.25" hidden="false" customHeight="false" outlineLevel="0" collapsed="false">
      <c r="S434" s="1"/>
      <c r="T434" s="3"/>
    </row>
    <row r="435" customFormat="false" ht="11.25" hidden="false" customHeight="false" outlineLevel="0" collapsed="false">
      <c r="S435" s="1"/>
      <c r="T435" s="3"/>
    </row>
    <row r="436" customFormat="false" ht="11.25" hidden="false" customHeight="false" outlineLevel="0" collapsed="false">
      <c r="S436" s="1"/>
      <c r="T436" s="3"/>
    </row>
    <row r="437" customFormat="false" ht="11.25" hidden="false" customHeight="false" outlineLevel="0" collapsed="false">
      <c r="S437" s="1"/>
      <c r="T437" s="3"/>
    </row>
    <row r="438" customFormat="false" ht="11.25" hidden="false" customHeight="false" outlineLevel="0" collapsed="false">
      <c r="S438" s="1"/>
      <c r="T438" s="3"/>
    </row>
    <row r="439" customFormat="false" ht="11.25" hidden="false" customHeight="false" outlineLevel="0" collapsed="false">
      <c r="S439" s="1"/>
      <c r="T439" s="3"/>
    </row>
    <row r="440" customFormat="false" ht="11.25" hidden="false" customHeight="false" outlineLevel="0" collapsed="false">
      <c r="S440" s="1"/>
      <c r="T440" s="3"/>
    </row>
    <row r="441" customFormat="false" ht="11.25" hidden="false" customHeight="false" outlineLevel="0" collapsed="false">
      <c r="S441" s="1"/>
      <c r="T441" s="3"/>
    </row>
    <row r="442" customFormat="false" ht="11.25" hidden="false" customHeight="false" outlineLevel="0" collapsed="false">
      <c r="S442" s="1"/>
      <c r="T442" s="3"/>
    </row>
    <row r="443" customFormat="false" ht="11.25" hidden="false" customHeight="false" outlineLevel="0" collapsed="false">
      <c r="S443" s="1"/>
      <c r="T443" s="3"/>
    </row>
    <row r="444" customFormat="false" ht="11.25" hidden="false" customHeight="false" outlineLevel="0" collapsed="false">
      <c r="S444" s="1"/>
      <c r="T444" s="3"/>
    </row>
    <row r="445" customFormat="false" ht="11.25" hidden="false" customHeight="false" outlineLevel="0" collapsed="false">
      <c r="S445" s="1"/>
      <c r="T445" s="3"/>
    </row>
    <row r="446" customFormat="false" ht="11.25" hidden="false" customHeight="false" outlineLevel="0" collapsed="false">
      <c r="S446" s="1"/>
      <c r="T446" s="3"/>
    </row>
    <row r="447" customFormat="false" ht="11.25" hidden="false" customHeight="false" outlineLevel="0" collapsed="false">
      <c r="S447" s="1"/>
      <c r="T447" s="3"/>
    </row>
    <row r="448" customFormat="false" ht="11.25" hidden="false" customHeight="false" outlineLevel="0" collapsed="false">
      <c r="S448" s="1"/>
      <c r="T448" s="3"/>
    </row>
    <row r="449" customFormat="false" ht="11.25" hidden="false" customHeight="false" outlineLevel="0" collapsed="false">
      <c r="S449" s="1"/>
      <c r="T449" s="3"/>
    </row>
    <row r="450" customFormat="false" ht="11.25" hidden="false" customHeight="false" outlineLevel="0" collapsed="false">
      <c r="S450" s="1"/>
      <c r="T450" s="3"/>
    </row>
    <row r="451" customFormat="false" ht="11.25" hidden="false" customHeight="false" outlineLevel="0" collapsed="false">
      <c r="S451" s="1"/>
      <c r="T451" s="3"/>
    </row>
    <row r="452" customFormat="false" ht="11.25" hidden="false" customHeight="false" outlineLevel="0" collapsed="false">
      <c r="S452" s="1"/>
      <c r="T452" s="3"/>
    </row>
    <row r="453" customFormat="false" ht="11.25" hidden="false" customHeight="false" outlineLevel="0" collapsed="false">
      <c r="S453" s="1"/>
      <c r="T453" s="3"/>
    </row>
    <row r="454" customFormat="false" ht="11.25" hidden="false" customHeight="false" outlineLevel="0" collapsed="false">
      <c r="S454" s="1"/>
      <c r="T454" s="3"/>
    </row>
    <row r="455" customFormat="false" ht="11.25" hidden="false" customHeight="false" outlineLevel="0" collapsed="false">
      <c r="S455" s="1"/>
      <c r="T455" s="3"/>
    </row>
    <row r="456" customFormat="false" ht="11.25" hidden="false" customHeight="false" outlineLevel="0" collapsed="false">
      <c r="S456" s="1"/>
      <c r="T456" s="3"/>
    </row>
    <row r="457" customFormat="false" ht="11.25" hidden="false" customHeight="false" outlineLevel="0" collapsed="false">
      <c r="S457" s="1"/>
      <c r="T457" s="3"/>
    </row>
    <row r="458" customFormat="false" ht="11.25" hidden="false" customHeight="false" outlineLevel="0" collapsed="false">
      <c r="S458" s="1"/>
      <c r="T458" s="3"/>
    </row>
    <row r="459" customFormat="false" ht="11.25" hidden="false" customHeight="false" outlineLevel="0" collapsed="false">
      <c r="S459" s="1"/>
      <c r="T459" s="3"/>
    </row>
    <row r="460" customFormat="false" ht="11.25" hidden="false" customHeight="false" outlineLevel="0" collapsed="false">
      <c r="S460" s="1"/>
      <c r="T460" s="3"/>
    </row>
    <row r="461" customFormat="false" ht="11.25" hidden="false" customHeight="false" outlineLevel="0" collapsed="false">
      <c r="S461" s="1"/>
      <c r="T461" s="3"/>
    </row>
    <row r="462" customFormat="false" ht="11.25" hidden="false" customHeight="false" outlineLevel="0" collapsed="false">
      <c r="S462" s="1"/>
      <c r="T462" s="3"/>
    </row>
    <row r="463" customFormat="false" ht="11.25" hidden="false" customHeight="false" outlineLevel="0" collapsed="false">
      <c r="S463" s="1"/>
      <c r="T463" s="3"/>
    </row>
    <row r="464" customFormat="false" ht="11.25" hidden="false" customHeight="false" outlineLevel="0" collapsed="false">
      <c r="S464" s="1"/>
      <c r="T464" s="3"/>
    </row>
    <row r="465" customFormat="false" ht="11.25" hidden="false" customHeight="false" outlineLevel="0" collapsed="false">
      <c r="S465" s="1"/>
      <c r="T465" s="3"/>
    </row>
    <row r="466" customFormat="false" ht="11.25" hidden="false" customHeight="false" outlineLevel="0" collapsed="false">
      <c r="S466" s="1"/>
      <c r="T466" s="3"/>
    </row>
    <row r="467" customFormat="false" ht="11.25" hidden="false" customHeight="false" outlineLevel="0" collapsed="false">
      <c r="S467" s="1"/>
      <c r="T467" s="3"/>
    </row>
    <row r="468" customFormat="false" ht="11.25" hidden="false" customHeight="false" outlineLevel="0" collapsed="false">
      <c r="S468" s="1"/>
      <c r="T468" s="3"/>
    </row>
    <row r="469" customFormat="false" ht="11.25" hidden="false" customHeight="false" outlineLevel="0" collapsed="false">
      <c r="S469" s="1"/>
      <c r="T469" s="3"/>
    </row>
    <row r="470" customFormat="false" ht="11.25" hidden="false" customHeight="false" outlineLevel="0" collapsed="false">
      <c r="S470" s="1"/>
      <c r="T470" s="3"/>
    </row>
    <row r="471" customFormat="false" ht="11.25" hidden="false" customHeight="false" outlineLevel="0" collapsed="false">
      <c r="S471" s="1"/>
      <c r="T471" s="3"/>
    </row>
    <row r="472" customFormat="false" ht="11.25" hidden="false" customHeight="false" outlineLevel="0" collapsed="false">
      <c r="S472" s="1"/>
      <c r="T472" s="3"/>
    </row>
    <row r="473" customFormat="false" ht="11.25" hidden="false" customHeight="false" outlineLevel="0" collapsed="false">
      <c r="S473" s="1"/>
      <c r="T473" s="3"/>
    </row>
    <row r="474" customFormat="false" ht="11.25" hidden="false" customHeight="false" outlineLevel="0" collapsed="false">
      <c r="S474" s="1"/>
      <c r="T474" s="3"/>
    </row>
    <row r="475" customFormat="false" ht="11.25" hidden="false" customHeight="false" outlineLevel="0" collapsed="false">
      <c r="S475" s="1"/>
      <c r="T475" s="3"/>
    </row>
    <row r="476" customFormat="false" ht="11.25" hidden="false" customHeight="false" outlineLevel="0" collapsed="false">
      <c r="S476" s="1"/>
      <c r="T476" s="3"/>
    </row>
    <row r="477" customFormat="false" ht="11.25" hidden="false" customHeight="false" outlineLevel="0" collapsed="false">
      <c r="S477" s="1"/>
      <c r="T477" s="3"/>
    </row>
    <row r="478" customFormat="false" ht="11.25" hidden="false" customHeight="false" outlineLevel="0" collapsed="false">
      <c r="S478" s="1"/>
      <c r="T478" s="3"/>
    </row>
    <row r="479" customFormat="false" ht="11.25" hidden="false" customHeight="false" outlineLevel="0" collapsed="false">
      <c r="S479" s="1"/>
      <c r="T479" s="3"/>
    </row>
    <row r="480" customFormat="false" ht="11.25" hidden="false" customHeight="false" outlineLevel="0" collapsed="false">
      <c r="S480" s="1"/>
      <c r="T480" s="3"/>
    </row>
    <row r="481" customFormat="false" ht="11.25" hidden="false" customHeight="false" outlineLevel="0" collapsed="false">
      <c r="S481" s="1"/>
      <c r="T481" s="3"/>
    </row>
    <row r="482" customFormat="false" ht="11.25" hidden="false" customHeight="false" outlineLevel="0" collapsed="false">
      <c r="S482" s="1"/>
      <c r="T482" s="3"/>
    </row>
    <row r="483" customFormat="false" ht="11.25" hidden="false" customHeight="false" outlineLevel="0" collapsed="false">
      <c r="S483" s="1"/>
      <c r="T483" s="3"/>
    </row>
    <row r="484" customFormat="false" ht="11.25" hidden="false" customHeight="false" outlineLevel="0" collapsed="false">
      <c r="S484" s="1"/>
      <c r="T484" s="3"/>
    </row>
    <row r="485" customFormat="false" ht="11.25" hidden="false" customHeight="false" outlineLevel="0" collapsed="false">
      <c r="S485" s="1"/>
      <c r="T485" s="3"/>
    </row>
    <row r="486" customFormat="false" ht="11.25" hidden="false" customHeight="false" outlineLevel="0" collapsed="false">
      <c r="S486" s="1"/>
      <c r="T486" s="3"/>
    </row>
    <row r="487" customFormat="false" ht="11.25" hidden="false" customHeight="false" outlineLevel="0" collapsed="false">
      <c r="S487" s="1"/>
      <c r="T487" s="3"/>
    </row>
    <row r="488" customFormat="false" ht="11.25" hidden="false" customHeight="false" outlineLevel="0" collapsed="false">
      <c r="S488" s="1"/>
      <c r="T488" s="3"/>
    </row>
    <row r="489" customFormat="false" ht="11.25" hidden="false" customHeight="false" outlineLevel="0" collapsed="false">
      <c r="S489" s="1"/>
      <c r="T489" s="3"/>
    </row>
    <row r="490" customFormat="false" ht="11.25" hidden="false" customHeight="false" outlineLevel="0" collapsed="false">
      <c r="S490" s="1"/>
      <c r="T490" s="3"/>
    </row>
    <row r="491" customFormat="false" ht="11.25" hidden="false" customHeight="false" outlineLevel="0" collapsed="false">
      <c r="S491" s="1"/>
      <c r="T491" s="3"/>
    </row>
    <row r="492" customFormat="false" ht="11.25" hidden="false" customHeight="false" outlineLevel="0" collapsed="false">
      <c r="S492" s="1"/>
      <c r="T492" s="3"/>
    </row>
    <row r="493" customFormat="false" ht="11.25" hidden="false" customHeight="false" outlineLevel="0" collapsed="false">
      <c r="S493" s="1"/>
      <c r="T493" s="3"/>
    </row>
    <row r="494" customFormat="false" ht="11.25" hidden="false" customHeight="false" outlineLevel="0" collapsed="false">
      <c r="S494" s="1"/>
      <c r="T494" s="3"/>
    </row>
    <row r="495" customFormat="false" ht="11.25" hidden="false" customHeight="false" outlineLevel="0" collapsed="false">
      <c r="S495" s="1"/>
      <c r="T495" s="3"/>
    </row>
    <row r="496" customFormat="false" ht="11.25" hidden="false" customHeight="false" outlineLevel="0" collapsed="false">
      <c r="S496" s="1"/>
      <c r="T496" s="3"/>
    </row>
    <row r="497" customFormat="false" ht="11.25" hidden="false" customHeight="false" outlineLevel="0" collapsed="false">
      <c r="S497" s="1"/>
      <c r="T497" s="3"/>
    </row>
    <row r="498" customFormat="false" ht="11.25" hidden="false" customHeight="false" outlineLevel="0" collapsed="false">
      <c r="S498" s="1"/>
      <c r="T498" s="3"/>
    </row>
    <row r="499" customFormat="false" ht="11.25" hidden="false" customHeight="false" outlineLevel="0" collapsed="false">
      <c r="S499" s="1"/>
      <c r="T499" s="3"/>
    </row>
    <row r="500" customFormat="false" ht="11.25" hidden="false" customHeight="false" outlineLevel="0" collapsed="false">
      <c r="S500" s="1"/>
      <c r="T500" s="3"/>
    </row>
    <row r="501" customFormat="false" ht="11.25" hidden="false" customHeight="false" outlineLevel="0" collapsed="false">
      <c r="S501" s="1"/>
      <c r="T501" s="3"/>
    </row>
    <row r="502" customFormat="false" ht="11.25" hidden="false" customHeight="false" outlineLevel="0" collapsed="false">
      <c r="S502" s="1"/>
      <c r="T502" s="3"/>
    </row>
    <row r="503" customFormat="false" ht="11.25" hidden="false" customHeight="false" outlineLevel="0" collapsed="false">
      <c r="S503" s="1"/>
      <c r="T503" s="3"/>
    </row>
    <row r="504" customFormat="false" ht="11.25" hidden="false" customHeight="false" outlineLevel="0" collapsed="false">
      <c r="S504" s="1"/>
      <c r="T504" s="3"/>
    </row>
    <row r="505" customFormat="false" ht="11.25" hidden="false" customHeight="false" outlineLevel="0" collapsed="false">
      <c r="S505" s="1"/>
      <c r="T505" s="3"/>
    </row>
    <row r="506" customFormat="false" ht="11.25" hidden="false" customHeight="false" outlineLevel="0" collapsed="false">
      <c r="S506" s="1"/>
      <c r="T506" s="3"/>
    </row>
    <row r="507" customFormat="false" ht="11.25" hidden="false" customHeight="false" outlineLevel="0" collapsed="false">
      <c r="S507" s="1"/>
      <c r="T507" s="3"/>
    </row>
    <row r="508" customFormat="false" ht="11.25" hidden="false" customHeight="false" outlineLevel="0" collapsed="false">
      <c r="S508" s="1"/>
      <c r="T508" s="3"/>
    </row>
    <row r="509" customFormat="false" ht="11.25" hidden="false" customHeight="false" outlineLevel="0" collapsed="false">
      <c r="S509" s="1"/>
      <c r="T509" s="3"/>
    </row>
    <row r="510" customFormat="false" ht="11.25" hidden="false" customHeight="false" outlineLevel="0" collapsed="false">
      <c r="S510" s="1"/>
      <c r="T510" s="3"/>
    </row>
    <row r="511" customFormat="false" ht="11.25" hidden="false" customHeight="false" outlineLevel="0" collapsed="false">
      <c r="S511" s="1"/>
      <c r="T511" s="3"/>
    </row>
    <row r="512" customFormat="false" ht="11.25" hidden="false" customHeight="false" outlineLevel="0" collapsed="false">
      <c r="S512" s="1"/>
      <c r="T512" s="3"/>
    </row>
    <row r="513" customFormat="false" ht="11.25" hidden="false" customHeight="false" outlineLevel="0" collapsed="false">
      <c r="S513" s="1"/>
      <c r="T513" s="3"/>
    </row>
    <row r="514" customFormat="false" ht="11.25" hidden="false" customHeight="false" outlineLevel="0" collapsed="false">
      <c r="S514" s="1"/>
      <c r="T514" s="3"/>
    </row>
    <row r="515" customFormat="false" ht="11.25" hidden="false" customHeight="false" outlineLevel="0" collapsed="false">
      <c r="S515" s="1"/>
      <c r="T515" s="3"/>
    </row>
    <row r="516" customFormat="false" ht="11.25" hidden="false" customHeight="false" outlineLevel="0" collapsed="false">
      <c r="S516" s="1"/>
      <c r="T516" s="3"/>
    </row>
    <row r="517" customFormat="false" ht="11.25" hidden="false" customHeight="false" outlineLevel="0" collapsed="false">
      <c r="S517" s="1"/>
      <c r="T517" s="3"/>
    </row>
    <row r="518" customFormat="false" ht="11.25" hidden="false" customHeight="false" outlineLevel="0" collapsed="false">
      <c r="S518" s="1"/>
      <c r="T518" s="3"/>
    </row>
    <row r="519" customFormat="false" ht="11.25" hidden="false" customHeight="false" outlineLevel="0" collapsed="false">
      <c r="S519" s="1"/>
      <c r="T519" s="3"/>
    </row>
    <row r="520" customFormat="false" ht="11.25" hidden="false" customHeight="false" outlineLevel="0" collapsed="false">
      <c r="S520" s="1"/>
      <c r="T520" s="3"/>
    </row>
    <row r="521" customFormat="false" ht="11.25" hidden="false" customHeight="false" outlineLevel="0" collapsed="false">
      <c r="S521" s="1"/>
      <c r="T521" s="3"/>
    </row>
    <row r="522" customFormat="false" ht="11.25" hidden="false" customHeight="false" outlineLevel="0" collapsed="false">
      <c r="S522" s="1"/>
      <c r="T522" s="3"/>
    </row>
    <row r="523" customFormat="false" ht="11.25" hidden="false" customHeight="false" outlineLevel="0" collapsed="false">
      <c r="S523" s="1"/>
      <c r="T523" s="3"/>
    </row>
    <row r="524" customFormat="false" ht="11.25" hidden="false" customHeight="false" outlineLevel="0" collapsed="false">
      <c r="S524" s="1"/>
      <c r="T524" s="3"/>
    </row>
    <row r="525" customFormat="false" ht="11.25" hidden="false" customHeight="false" outlineLevel="0" collapsed="false">
      <c r="S525" s="1"/>
      <c r="T525" s="3"/>
    </row>
    <row r="526" customFormat="false" ht="11.25" hidden="false" customHeight="false" outlineLevel="0" collapsed="false">
      <c r="S526" s="1"/>
      <c r="T526" s="3"/>
    </row>
    <row r="527" customFormat="false" ht="11.25" hidden="false" customHeight="false" outlineLevel="0" collapsed="false">
      <c r="S527" s="1"/>
      <c r="T527" s="3"/>
    </row>
    <row r="528" customFormat="false" ht="11.25" hidden="false" customHeight="false" outlineLevel="0" collapsed="false">
      <c r="S528" s="1"/>
      <c r="T528" s="3"/>
    </row>
    <row r="529" customFormat="false" ht="11.25" hidden="false" customHeight="false" outlineLevel="0" collapsed="false">
      <c r="S529" s="1"/>
      <c r="T529" s="3"/>
    </row>
    <row r="530" customFormat="false" ht="11.25" hidden="false" customHeight="false" outlineLevel="0" collapsed="false">
      <c r="S530" s="1"/>
      <c r="T530" s="3"/>
    </row>
    <row r="531" customFormat="false" ht="11.25" hidden="false" customHeight="false" outlineLevel="0" collapsed="false">
      <c r="S531" s="1"/>
      <c r="T531" s="3"/>
    </row>
    <row r="532" customFormat="false" ht="11.25" hidden="false" customHeight="false" outlineLevel="0" collapsed="false">
      <c r="S532" s="1"/>
      <c r="T532" s="3"/>
    </row>
    <row r="533" customFormat="false" ht="11.25" hidden="false" customHeight="false" outlineLevel="0" collapsed="false">
      <c r="S533" s="1"/>
      <c r="T533" s="3"/>
    </row>
    <row r="534" customFormat="false" ht="11.25" hidden="false" customHeight="false" outlineLevel="0" collapsed="false">
      <c r="S534" s="1"/>
      <c r="T534" s="3"/>
    </row>
    <row r="535" customFormat="false" ht="11.25" hidden="false" customHeight="false" outlineLevel="0" collapsed="false">
      <c r="S535" s="1"/>
      <c r="T535" s="3"/>
    </row>
    <row r="536" customFormat="false" ht="11.25" hidden="false" customHeight="false" outlineLevel="0" collapsed="false">
      <c r="S536" s="1"/>
      <c r="T536" s="3"/>
    </row>
    <row r="537" customFormat="false" ht="11.25" hidden="false" customHeight="false" outlineLevel="0" collapsed="false">
      <c r="S537" s="1"/>
      <c r="T537" s="3"/>
    </row>
    <row r="538" customFormat="false" ht="11.25" hidden="false" customHeight="false" outlineLevel="0" collapsed="false">
      <c r="S538" s="1"/>
      <c r="T538" s="3"/>
    </row>
    <row r="539" customFormat="false" ht="11.25" hidden="false" customHeight="false" outlineLevel="0" collapsed="false">
      <c r="S539" s="1"/>
      <c r="T539" s="3"/>
    </row>
    <row r="540" customFormat="false" ht="11.25" hidden="false" customHeight="false" outlineLevel="0" collapsed="false">
      <c r="S540" s="1"/>
      <c r="T540" s="3"/>
    </row>
    <row r="541" customFormat="false" ht="11.25" hidden="false" customHeight="false" outlineLevel="0" collapsed="false">
      <c r="S541" s="1"/>
      <c r="T541" s="3"/>
    </row>
    <row r="542" customFormat="false" ht="11.25" hidden="false" customHeight="false" outlineLevel="0" collapsed="false">
      <c r="S542" s="1"/>
      <c r="T542" s="3"/>
    </row>
    <row r="543" customFormat="false" ht="11.25" hidden="false" customHeight="false" outlineLevel="0" collapsed="false">
      <c r="S543" s="1"/>
      <c r="T543" s="3"/>
    </row>
    <row r="544" customFormat="false" ht="11.25" hidden="false" customHeight="false" outlineLevel="0" collapsed="false">
      <c r="S544" s="1"/>
      <c r="T544" s="3"/>
    </row>
    <row r="545" customFormat="false" ht="11.25" hidden="false" customHeight="false" outlineLevel="0" collapsed="false">
      <c r="S545" s="1"/>
      <c r="T545" s="3"/>
    </row>
    <row r="546" customFormat="false" ht="11.25" hidden="false" customHeight="false" outlineLevel="0" collapsed="false">
      <c r="S546" s="1"/>
      <c r="T546" s="3"/>
    </row>
    <row r="547" customFormat="false" ht="11.25" hidden="false" customHeight="false" outlineLevel="0" collapsed="false">
      <c r="S547" s="1"/>
      <c r="T547" s="3"/>
    </row>
    <row r="548" customFormat="false" ht="11.25" hidden="false" customHeight="false" outlineLevel="0" collapsed="false">
      <c r="S548" s="1"/>
      <c r="T548" s="3"/>
    </row>
    <row r="549" customFormat="false" ht="11.25" hidden="false" customHeight="false" outlineLevel="0" collapsed="false">
      <c r="S549" s="1"/>
      <c r="T549" s="3"/>
    </row>
    <row r="550" customFormat="false" ht="11.25" hidden="false" customHeight="false" outlineLevel="0" collapsed="false">
      <c r="S550" s="1"/>
      <c r="T550" s="3"/>
    </row>
    <row r="551" customFormat="false" ht="11.25" hidden="false" customHeight="false" outlineLevel="0" collapsed="false">
      <c r="S551" s="1"/>
      <c r="T551" s="3"/>
    </row>
    <row r="552" customFormat="false" ht="11.25" hidden="false" customHeight="false" outlineLevel="0" collapsed="false">
      <c r="S552" s="1"/>
      <c r="T552" s="3"/>
    </row>
    <row r="553" customFormat="false" ht="11.25" hidden="false" customHeight="false" outlineLevel="0" collapsed="false">
      <c r="S553" s="1"/>
      <c r="T553" s="3"/>
    </row>
    <row r="554" customFormat="false" ht="11.25" hidden="false" customHeight="false" outlineLevel="0" collapsed="false">
      <c r="S554" s="1"/>
      <c r="T554" s="3"/>
    </row>
    <row r="555" customFormat="false" ht="11.25" hidden="false" customHeight="false" outlineLevel="0" collapsed="false">
      <c r="S555" s="1"/>
      <c r="T555" s="3"/>
    </row>
    <row r="556" customFormat="false" ht="11.25" hidden="false" customHeight="false" outlineLevel="0" collapsed="false">
      <c r="S556" s="1"/>
      <c r="T556" s="3"/>
    </row>
    <row r="557" customFormat="false" ht="11.25" hidden="false" customHeight="false" outlineLevel="0" collapsed="false">
      <c r="S557" s="1"/>
      <c r="T557" s="3"/>
    </row>
    <row r="558" customFormat="false" ht="11.25" hidden="false" customHeight="false" outlineLevel="0" collapsed="false">
      <c r="S558" s="1"/>
      <c r="T558" s="3"/>
    </row>
    <row r="559" customFormat="false" ht="11.25" hidden="false" customHeight="false" outlineLevel="0" collapsed="false">
      <c r="S559" s="1"/>
      <c r="T559" s="3"/>
    </row>
    <row r="560" customFormat="false" ht="11.25" hidden="false" customHeight="false" outlineLevel="0" collapsed="false">
      <c r="S560" s="1"/>
      <c r="T560" s="3"/>
    </row>
    <row r="561" customFormat="false" ht="11.25" hidden="false" customHeight="false" outlineLevel="0" collapsed="false">
      <c r="S561" s="1"/>
      <c r="T561" s="3"/>
    </row>
    <row r="562" customFormat="false" ht="11.25" hidden="false" customHeight="false" outlineLevel="0" collapsed="false">
      <c r="S562" s="1"/>
      <c r="T562" s="3"/>
    </row>
    <row r="563" customFormat="false" ht="11.25" hidden="false" customHeight="false" outlineLevel="0" collapsed="false">
      <c r="S563" s="1"/>
      <c r="T563" s="3"/>
    </row>
    <row r="564" customFormat="false" ht="11.25" hidden="false" customHeight="false" outlineLevel="0" collapsed="false">
      <c r="S564" s="1"/>
      <c r="T564" s="3"/>
    </row>
    <row r="565" customFormat="false" ht="11.25" hidden="false" customHeight="false" outlineLevel="0" collapsed="false">
      <c r="S565" s="1"/>
      <c r="T565" s="3"/>
    </row>
    <row r="566" customFormat="false" ht="11.25" hidden="false" customHeight="false" outlineLevel="0" collapsed="false">
      <c r="S566" s="1"/>
      <c r="T566" s="3"/>
    </row>
    <row r="567" customFormat="false" ht="11.25" hidden="false" customHeight="false" outlineLevel="0" collapsed="false">
      <c r="S567" s="1"/>
      <c r="T567" s="3"/>
    </row>
    <row r="568" customFormat="false" ht="11.25" hidden="false" customHeight="false" outlineLevel="0" collapsed="false">
      <c r="S568" s="1"/>
      <c r="T568" s="3"/>
    </row>
    <row r="569" customFormat="false" ht="11.25" hidden="false" customHeight="false" outlineLevel="0" collapsed="false">
      <c r="S569" s="1"/>
      <c r="T569" s="3"/>
    </row>
    <row r="570" customFormat="false" ht="11.25" hidden="false" customHeight="false" outlineLevel="0" collapsed="false">
      <c r="S570" s="1"/>
      <c r="T570" s="3"/>
    </row>
    <row r="571" customFormat="false" ht="11.25" hidden="false" customHeight="false" outlineLevel="0" collapsed="false">
      <c r="S571" s="1"/>
      <c r="T571" s="3"/>
    </row>
    <row r="572" customFormat="false" ht="11.25" hidden="false" customHeight="false" outlineLevel="0" collapsed="false">
      <c r="S572" s="1"/>
      <c r="T572" s="3"/>
    </row>
    <row r="573" customFormat="false" ht="11.25" hidden="false" customHeight="false" outlineLevel="0" collapsed="false">
      <c r="S573" s="1"/>
      <c r="T573" s="3"/>
    </row>
    <row r="574" customFormat="false" ht="11.25" hidden="false" customHeight="false" outlineLevel="0" collapsed="false">
      <c r="S574" s="1"/>
      <c r="T574" s="3"/>
    </row>
    <row r="575" customFormat="false" ht="11.25" hidden="false" customHeight="false" outlineLevel="0" collapsed="false">
      <c r="S575" s="1"/>
      <c r="T575" s="3"/>
    </row>
    <row r="576" customFormat="false" ht="11.25" hidden="false" customHeight="false" outlineLevel="0" collapsed="false">
      <c r="S576" s="1"/>
      <c r="T576" s="3"/>
    </row>
    <row r="577" customFormat="false" ht="11.25" hidden="false" customHeight="false" outlineLevel="0" collapsed="false">
      <c r="S577" s="1"/>
      <c r="T577" s="3"/>
    </row>
    <row r="578" customFormat="false" ht="11.25" hidden="false" customHeight="false" outlineLevel="0" collapsed="false">
      <c r="S578" s="1"/>
      <c r="T578" s="3"/>
    </row>
    <row r="579" customFormat="false" ht="11.25" hidden="false" customHeight="false" outlineLevel="0" collapsed="false">
      <c r="S579" s="1"/>
      <c r="T579" s="3"/>
    </row>
    <row r="580" customFormat="false" ht="11.25" hidden="false" customHeight="false" outlineLevel="0" collapsed="false">
      <c r="S580" s="1"/>
      <c r="T580" s="3"/>
    </row>
    <row r="581" customFormat="false" ht="11.25" hidden="false" customHeight="false" outlineLevel="0" collapsed="false">
      <c r="S581" s="1"/>
      <c r="T581" s="3"/>
    </row>
    <row r="582" customFormat="false" ht="11.25" hidden="false" customHeight="false" outlineLevel="0" collapsed="false">
      <c r="S582" s="1"/>
      <c r="T582" s="3"/>
    </row>
    <row r="583" customFormat="false" ht="11.25" hidden="false" customHeight="false" outlineLevel="0" collapsed="false">
      <c r="S583" s="1"/>
      <c r="T583" s="3"/>
    </row>
    <row r="584" customFormat="false" ht="11.25" hidden="false" customHeight="false" outlineLevel="0" collapsed="false">
      <c r="S584" s="1"/>
      <c r="T584" s="3"/>
    </row>
    <row r="585" customFormat="false" ht="11.25" hidden="false" customHeight="false" outlineLevel="0" collapsed="false">
      <c r="S585" s="1"/>
      <c r="T585" s="3"/>
    </row>
    <row r="586" customFormat="false" ht="11.25" hidden="false" customHeight="false" outlineLevel="0" collapsed="false">
      <c r="S586" s="1"/>
      <c r="T586" s="3"/>
    </row>
    <row r="587" customFormat="false" ht="11.25" hidden="false" customHeight="false" outlineLevel="0" collapsed="false">
      <c r="S587" s="1"/>
      <c r="T587" s="3"/>
    </row>
    <row r="588" customFormat="false" ht="11.25" hidden="false" customHeight="false" outlineLevel="0" collapsed="false">
      <c r="S588" s="1"/>
      <c r="T588" s="3"/>
    </row>
    <row r="589" customFormat="false" ht="11.25" hidden="false" customHeight="false" outlineLevel="0" collapsed="false">
      <c r="S589" s="1"/>
      <c r="T589" s="3"/>
    </row>
    <row r="590" customFormat="false" ht="11.25" hidden="false" customHeight="false" outlineLevel="0" collapsed="false">
      <c r="S590" s="1"/>
      <c r="T590" s="3"/>
    </row>
    <row r="591" customFormat="false" ht="11.25" hidden="false" customHeight="false" outlineLevel="0" collapsed="false">
      <c r="S591" s="1"/>
      <c r="T591" s="3"/>
    </row>
    <row r="592" customFormat="false" ht="11.25" hidden="false" customHeight="false" outlineLevel="0" collapsed="false">
      <c r="S592" s="1"/>
      <c r="T592" s="3"/>
    </row>
    <row r="593" customFormat="false" ht="11.25" hidden="false" customHeight="false" outlineLevel="0" collapsed="false">
      <c r="S593" s="1"/>
      <c r="T593" s="3"/>
    </row>
    <row r="594" customFormat="false" ht="11.25" hidden="false" customHeight="false" outlineLevel="0" collapsed="false">
      <c r="S594" s="1"/>
      <c r="T594" s="3"/>
    </row>
    <row r="595" customFormat="false" ht="11.25" hidden="false" customHeight="false" outlineLevel="0" collapsed="false">
      <c r="S595" s="1"/>
      <c r="T595" s="3"/>
    </row>
    <row r="596" customFormat="false" ht="11.25" hidden="false" customHeight="false" outlineLevel="0" collapsed="false">
      <c r="S596" s="1"/>
      <c r="T596" s="3"/>
    </row>
    <row r="597" customFormat="false" ht="11.25" hidden="false" customHeight="false" outlineLevel="0" collapsed="false">
      <c r="S597" s="1"/>
      <c r="T597" s="3"/>
    </row>
    <row r="598" customFormat="false" ht="11.25" hidden="false" customHeight="false" outlineLevel="0" collapsed="false">
      <c r="S598" s="1"/>
      <c r="T598" s="3"/>
    </row>
    <row r="599" customFormat="false" ht="11.25" hidden="false" customHeight="false" outlineLevel="0" collapsed="false">
      <c r="S599" s="1"/>
      <c r="T599" s="3"/>
    </row>
    <row r="600" customFormat="false" ht="11.25" hidden="false" customHeight="false" outlineLevel="0" collapsed="false">
      <c r="S600" s="1"/>
      <c r="T600" s="3"/>
    </row>
    <row r="601" customFormat="false" ht="11.25" hidden="false" customHeight="false" outlineLevel="0" collapsed="false">
      <c r="S601" s="1"/>
      <c r="T601" s="3"/>
    </row>
    <row r="602" customFormat="false" ht="11.25" hidden="false" customHeight="false" outlineLevel="0" collapsed="false">
      <c r="S602" s="1"/>
      <c r="T602" s="3"/>
    </row>
    <row r="603" customFormat="false" ht="11.25" hidden="false" customHeight="false" outlineLevel="0" collapsed="false">
      <c r="S603" s="1"/>
      <c r="T603" s="3"/>
    </row>
    <row r="604" customFormat="false" ht="11.25" hidden="false" customHeight="false" outlineLevel="0" collapsed="false">
      <c r="S604" s="1"/>
      <c r="T604" s="3"/>
    </row>
    <row r="605" customFormat="false" ht="11.25" hidden="false" customHeight="false" outlineLevel="0" collapsed="false">
      <c r="S605" s="1"/>
      <c r="T605" s="3"/>
    </row>
    <row r="606" customFormat="false" ht="11.25" hidden="false" customHeight="false" outlineLevel="0" collapsed="false">
      <c r="S606" s="1"/>
      <c r="T606" s="3"/>
    </row>
    <row r="607" customFormat="false" ht="11.25" hidden="false" customHeight="false" outlineLevel="0" collapsed="false">
      <c r="S607" s="1"/>
      <c r="T607" s="3"/>
    </row>
    <row r="608" customFormat="false" ht="11.25" hidden="false" customHeight="false" outlineLevel="0" collapsed="false">
      <c r="S608" s="1"/>
      <c r="T608" s="3"/>
    </row>
    <row r="609" customFormat="false" ht="11.25" hidden="false" customHeight="false" outlineLevel="0" collapsed="false">
      <c r="S609" s="1"/>
      <c r="T609" s="3"/>
    </row>
    <row r="610" customFormat="false" ht="11.25" hidden="false" customHeight="false" outlineLevel="0" collapsed="false">
      <c r="S610" s="1"/>
      <c r="T610" s="3"/>
    </row>
    <row r="611" customFormat="false" ht="11.25" hidden="false" customHeight="false" outlineLevel="0" collapsed="false">
      <c r="S611" s="1"/>
      <c r="T611" s="3"/>
    </row>
    <row r="612" customFormat="false" ht="11.25" hidden="false" customHeight="false" outlineLevel="0" collapsed="false">
      <c r="S612" s="1"/>
      <c r="T612" s="3"/>
    </row>
    <row r="613" customFormat="false" ht="11.25" hidden="false" customHeight="false" outlineLevel="0" collapsed="false">
      <c r="S613" s="1"/>
      <c r="T613" s="3"/>
    </row>
    <row r="614" customFormat="false" ht="11.25" hidden="false" customHeight="false" outlineLevel="0" collapsed="false">
      <c r="S614" s="1"/>
      <c r="T614" s="3"/>
    </row>
    <row r="615" customFormat="false" ht="11.25" hidden="false" customHeight="false" outlineLevel="0" collapsed="false">
      <c r="S615" s="1"/>
      <c r="T615" s="3"/>
    </row>
    <row r="616" customFormat="false" ht="11.25" hidden="false" customHeight="false" outlineLevel="0" collapsed="false">
      <c r="S616" s="1"/>
      <c r="T616" s="3"/>
    </row>
    <row r="617" customFormat="false" ht="11.25" hidden="false" customHeight="false" outlineLevel="0" collapsed="false">
      <c r="S617" s="1"/>
      <c r="T617" s="3"/>
    </row>
    <row r="618" customFormat="false" ht="11.25" hidden="false" customHeight="false" outlineLevel="0" collapsed="false">
      <c r="S618" s="1"/>
      <c r="T618" s="3"/>
    </row>
    <row r="619" customFormat="false" ht="11.25" hidden="false" customHeight="false" outlineLevel="0" collapsed="false">
      <c r="S619" s="1"/>
      <c r="T619" s="3"/>
    </row>
    <row r="620" customFormat="false" ht="11.25" hidden="false" customHeight="false" outlineLevel="0" collapsed="false">
      <c r="S620" s="1"/>
      <c r="T620" s="3"/>
    </row>
    <row r="621" customFormat="false" ht="11.25" hidden="false" customHeight="false" outlineLevel="0" collapsed="false">
      <c r="S621" s="1"/>
      <c r="T621" s="3"/>
    </row>
    <row r="622" customFormat="false" ht="11.25" hidden="false" customHeight="false" outlineLevel="0" collapsed="false">
      <c r="S622" s="1"/>
      <c r="T622" s="3"/>
    </row>
    <row r="623" customFormat="false" ht="11.25" hidden="false" customHeight="false" outlineLevel="0" collapsed="false">
      <c r="S623" s="1"/>
      <c r="T623" s="3"/>
    </row>
    <row r="624" customFormat="false" ht="11.25" hidden="false" customHeight="false" outlineLevel="0" collapsed="false">
      <c r="S624" s="1"/>
      <c r="T624" s="3"/>
    </row>
    <row r="625" customFormat="false" ht="11.25" hidden="false" customHeight="false" outlineLevel="0" collapsed="false">
      <c r="S625" s="1"/>
      <c r="T625" s="3"/>
    </row>
    <row r="626" customFormat="false" ht="11.25" hidden="false" customHeight="false" outlineLevel="0" collapsed="false">
      <c r="S626" s="1"/>
      <c r="T626" s="3"/>
    </row>
    <row r="627" customFormat="false" ht="11.25" hidden="false" customHeight="false" outlineLevel="0" collapsed="false">
      <c r="S627" s="1"/>
      <c r="T627" s="3"/>
    </row>
    <row r="628" customFormat="false" ht="11.25" hidden="false" customHeight="false" outlineLevel="0" collapsed="false">
      <c r="S628" s="1"/>
      <c r="T628" s="3"/>
    </row>
    <row r="629" customFormat="false" ht="11.25" hidden="false" customHeight="false" outlineLevel="0" collapsed="false">
      <c r="S629" s="1"/>
      <c r="T629" s="3"/>
    </row>
    <row r="630" customFormat="false" ht="11.25" hidden="false" customHeight="false" outlineLevel="0" collapsed="false">
      <c r="S630" s="1"/>
      <c r="T630" s="3"/>
    </row>
    <row r="631" customFormat="false" ht="11.25" hidden="false" customHeight="false" outlineLevel="0" collapsed="false">
      <c r="S631" s="1"/>
      <c r="T631" s="3"/>
    </row>
    <row r="632" customFormat="false" ht="11.25" hidden="false" customHeight="false" outlineLevel="0" collapsed="false">
      <c r="S632" s="1"/>
      <c r="T632" s="3"/>
    </row>
    <row r="633" customFormat="false" ht="11.25" hidden="false" customHeight="false" outlineLevel="0" collapsed="false">
      <c r="S633" s="1"/>
      <c r="T633" s="3"/>
    </row>
    <row r="634" customFormat="false" ht="11.25" hidden="false" customHeight="false" outlineLevel="0" collapsed="false">
      <c r="S634" s="1"/>
      <c r="T634" s="3"/>
    </row>
    <row r="635" customFormat="false" ht="11.25" hidden="false" customHeight="false" outlineLevel="0" collapsed="false">
      <c r="S635" s="1"/>
      <c r="T635" s="3"/>
    </row>
    <row r="636" customFormat="false" ht="11.25" hidden="false" customHeight="false" outlineLevel="0" collapsed="false">
      <c r="S636" s="1"/>
      <c r="T636" s="3"/>
    </row>
    <row r="637" customFormat="false" ht="11.25" hidden="false" customHeight="false" outlineLevel="0" collapsed="false">
      <c r="S637" s="1"/>
      <c r="T637" s="3"/>
    </row>
    <row r="638" customFormat="false" ht="11.25" hidden="false" customHeight="false" outlineLevel="0" collapsed="false">
      <c r="S638" s="1"/>
      <c r="T638" s="3"/>
    </row>
    <row r="639" customFormat="false" ht="11.25" hidden="false" customHeight="false" outlineLevel="0" collapsed="false">
      <c r="S639" s="1"/>
      <c r="T639" s="3"/>
    </row>
    <row r="640" customFormat="false" ht="11.25" hidden="false" customHeight="false" outlineLevel="0" collapsed="false">
      <c r="S640" s="1"/>
      <c r="T640" s="3"/>
    </row>
    <row r="641" customFormat="false" ht="11.25" hidden="false" customHeight="false" outlineLevel="0" collapsed="false">
      <c r="S641" s="1"/>
      <c r="T641" s="3"/>
    </row>
    <row r="642" customFormat="false" ht="11.25" hidden="false" customHeight="false" outlineLevel="0" collapsed="false">
      <c r="S642" s="1"/>
      <c r="T642" s="3"/>
    </row>
    <row r="643" customFormat="false" ht="11.25" hidden="false" customHeight="false" outlineLevel="0" collapsed="false">
      <c r="S643" s="1"/>
      <c r="T643" s="3"/>
    </row>
    <row r="644" customFormat="false" ht="11.25" hidden="false" customHeight="false" outlineLevel="0" collapsed="false">
      <c r="S644" s="1"/>
      <c r="T644" s="3"/>
    </row>
    <row r="645" customFormat="false" ht="11.25" hidden="false" customHeight="false" outlineLevel="0" collapsed="false">
      <c r="S645" s="1"/>
      <c r="T645" s="3"/>
    </row>
    <row r="646" customFormat="false" ht="11.25" hidden="false" customHeight="false" outlineLevel="0" collapsed="false">
      <c r="S646" s="1"/>
      <c r="T646" s="3"/>
    </row>
    <row r="647" customFormat="false" ht="11.25" hidden="false" customHeight="false" outlineLevel="0" collapsed="false">
      <c r="S647" s="1"/>
      <c r="T647" s="3"/>
    </row>
    <row r="648" customFormat="false" ht="11.25" hidden="false" customHeight="false" outlineLevel="0" collapsed="false">
      <c r="S648" s="1"/>
      <c r="T648" s="3"/>
    </row>
    <row r="649" customFormat="false" ht="11.25" hidden="false" customHeight="false" outlineLevel="0" collapsed="false">
      <c r="S649" s="1"/>
      <c r="T649" s="3"/>
    </row>
    <row r="650" customFormat="false" ht="11.25" hidden="false" customHeight="false" outlineLevel="0" collapsed="false">
      <c r="S650" s="1"/>
      <c r="T650" s="3"/>
    </row>
    <row r="651" customFormat="false" ht="11.25" hidden="false" customHeight="false" outlineLevel="0" collapsed="false">
      <c r="S651" s="1"/>
      <c r="T651" s="3"/>
    </row>
    <row r="652" customFormat="false" ht="11.25" hidden="false" customHeight="false" outlineLevel="0" collapsed="false">
      <c r="S652" s="1"/>
      <c r="T652" s="3"/>
    </row>
    <row r="653" customFormat="false" ht="11.25" hidden="false" customHeight="false" outlineLevel="0" collapsed="false">
      <c r="S653" s="1"/>
      <c r="T653" s="3"/>
    </row>
    <row r="654" customFormat="false" ht="11.25" hidden="false" customHeight="false" outlineLevel="0" collapsed="false">
      <c r="S654" s="1"/>
      <c r="T654" s="3"/>
    </row>
    <row r="655" customFormat="false" ht="11.25" hidden="false" customHeight="false" outlineLevel="0" collapsed="false">
      <c r="S655" s="1"/>
      <c r="T655" s="3"/>
    </row>
    <row r="656" customFormat="false" ht="11.25" hidden="false" customHeight="false" outlineLevel="0" collapsed="false">
      <c r="S656" s="1"/>
      <c r="T656" s="3"/>
    </row>
    <row r="657" customFormat="false" ht="11.25" hidden="false" customHeight="false" outlineLevel="0" collapsed="false">
      <c r="S657" s="1"/>
      <c r="T657" s="3"/>
    </row>
    <row r="658" customFormat="false" ht="11.25" hidden="false" customHeight="false" outlineLevel="0" collapsed="false">
      <c r="S658" s="1"/>
      <c r="T658" s="3"/>
    </row>
    <row r="659" customFormat="false" ht="11.25" hidden="false" customHeight="false" outlineLevel="0" collapsed="false">
      <c r="S659" s="1"/>
      <c r="T659" s="3"/>
    </row>
    <row r="660" customFormat="false" ht="11.25" hidden="false" customHeight="false" outlineLevel="0" collapsed="false">
      <c r="S660" s="1"/>
      <c r="T660" s="3"/>
    </row>
    <row r="661" customFormat="false" ht="11.25" hidden="false" customHeight="false" outlineLevel="0" collapsed="false">
      <c r="S661" s="1"/>
      <c r="T661" s="3"/>
    </row>
    <row r="662" customFormat="false" ht="11.25" hidden="false" customHeight="false" outlineLevel="0" collapsed="false">
      <c r="S662" s="1"/>
      <c r="T662" s="3"/>
    </row>
    <row r="663" customFormat="false" ht="11.25" hidden="false" customHeight="false" outlineLevel="0" collapsed="false">
      <c r="S663" s="1"/>
      <c r="T663" s="3"/>
    </row>
    <row r="664" customFormat="false" ht="11.25" hidden="false" customHeight="false" outlineLevel="0" collapsed="false">
      <c r="S664" s="1"/>
      <c r="T664" s="3"/>
    </row>
    <row r="665" customFormat="false" ht="11.25" hidden="false" customHeight="false" outlineLevel="0" collapsed="false">
      <c r="S665" s="1"/>
      <c r="T665" s="3"/>
    </row>
    <row r="666" customFormat="false" ht="11.25" hidden="false" customHeight="false" outlineLevel="0" collapsed="false">
      <c r="S666" s="1"/>
      <c r="T666" s="3"/>
    </row>
    <row r="667" customFormat="false" ht="11.25" hidden="false" customHeight="false" outlineLevel="0" collapsed="false">
      <c r="S667" s="1"/>
      <c r="T667" s="3"/>
    </row>
    <row r="668" customFormat="false" ht="11.25" hidden="false" customHeight="false" outlineLevel="0" collapsed="false">
      <c r="S668" s="1"/>
      <c r="T668" s="3"/>
    </row>
    <row r="669" customFormat="false" ht="11.25" hidden="false" customHeight="false" outlineLevel="0" collapsed="false">
      <c r="S669" s="1"/>
      <c r="T669" s="3"/>
    </row>
    <row r="670" customFormat="false" ht="11.25" hidden="false" customHeight="false" outlineLevel="0" collapsed="false">
      <c r="S670" s="1"/>
      <c r="T670" s="3"/>
    </row>
    <row r="671" customFormat="false" ht="11.25" hidden="false" customHeight="false" outlineLevel="0" collapsed="false">
      <c r="S671" s="1"/>
      <c r="T671" s="3"/>
    </row>
    <row r="672" customFormat="false" ht="11.25" hidden="false" customHeight="false" outlineLevel="0" collapsed="false">
      <c r="S672" s="1"/>
      <c r="T672" s="3"/>
    </row>
    <row r="673" customFormat="false" ht="11.25" hidden="false" customHeight="false" outlineLevel="0" collapsed="false">
      <c r="S673" s="1"/>
      <c r="T673" s="3"/>
    </row>
    <row r="674" customFormat="false" ht="11.25" hidden="false" customHeight="false" outlineLevel="0" collapsed="false">
      <c r="S674" s="1"/>
      <c r="T674" s="3"/>
    </row>
    <row r="675" customFormat="false" ht="11.25" hidden="false" customHeight="false" outlineLevel="0" collapsed="false">
      <c r="S675" s="1"/>
      <c r="T675" s="3"/>
    </row>
    <row r="676" customFormat="false" ht="11.25" hidden="false" customHeight="false" outlineLevel="0" collapsed="false">
      <c r="S676" s="1"/>
      <c r="T676" s="3"/>
    </row>
    <row r="677" customFormat="false" ht="11.25" hidden="false" customHeight="false" outlineLevel="0" collapsed="false">
      <c r="S677" s="1"/>
      <c r="T677" s="3"/>
    </row>
    <row r="678" customFormat="false" ht="11.25" hidden="false" customHeight="false" outlineLevel="0" collapsed="false">
      <c r="S678" s="1"/>
      <c r="T678" s="3"/>
    </row>
    <row r="679" customFormat="false" ht="11.25" hidden="false" customHeight="false" outlineLevel="0" collapsed="false">
      <c r="S679" s="1"/>
      <c r="T679" s="3"/>
    </row>
    <row r="680" customFormat="false" ht="11.25" hidden="false" customHeight="false" outlineLevel="0" collapsed="false">
      <c r="S680" s="1"/>
      <c r="T680" s="3"/>
    </row>
    <row r="681" customFormat="false" ht="11.25" hidden="false" customHeight="false" outlineLevel="0" collapsed="false">
      <c r="S681" s="1"/>
      <c r="T681" s="3"/>
    </row>
    <row r="682" customFormat="false" ht="11.25" hidden="false" customHeight="false" outlineLevel="0" collapsed="false">
      <c r="S682" s="1"/>
      <c r="T682" s="3"/>
    </row>
    <row r="683" customFormat="false" ht="11.25" hidden="false" customHeight="false" outlineLevel="0" collapsed="false">
      <c r="S683" s="1"/>
      <c r="T683" s="3"/>
    </row>
    <row r="684" customFormat="false" ht="11.25" hidden="false" customHeight="false" outlineLevel="0" collapsed="false">
      <c r="S684" s="1"/>
      <c r="T684" s="3"/>
    </row>
    <row r="685" customFormat="false" ht="11.25" hidden="false" customHeight="false" outlineLevel="0" collapsed="false">
      <c r="S685" s="1"/>
      <c r="T685" s="3"/>
    </row>
    <row r="686" customFormat="false" ht="11.25" hidden="false" customHeight="false" outlineLevel="0" collapsed="false">
      <c r="S686" s="1"/>
      <c r="T686" s="3"/>
    </row>
    <row r="687" customFormat="false" ht="11.25" hidden="false" customHeight="false" outlineLevel="0" collapsed="false">
      <c r="S687" s="1"/>
      <c r="T687" s="3"/>
    </row>
    <row r="688" customFormat="false" ht="11.25" hidden="false" customHeight="false" outlineLevel="0" collapsed="false">
      <c r="S688" s="1"/>
      <c r="T688" s="3"/>
    </row>
    <row r="689" customFormat="false" ht="11.25" hidden="false" customHeight="false" outlineLevel="0" collapsed="false">
      <c r="S689" s="1"/>
      <c r="T689" s="3"/>
    </row>
    <row r="690" customFormat="false" ht="11.25" hidden="false" customHeight="false" outlineLevel="0" collapsed="false">
      <c r="S690" s="1"/>
      <c r="T690" s="3"/>
    </row>
    <row r="691" customFormat="false" ht="11.25" hidden="false" customHeight="false" outlineLevel="0" collapsed="false">
      <c r="S691" s="1"/>
      <c r="T691" s="3"/>
    </row>
    <row r="692" customFormat="false" ht="11.25" hidden="false" customHeight="false" outlineLevel="0" collapsed="false">
      <c r="S692" s="1"/>
      <c r="T692" s="3"/>
    </row>
    <row r="693" customFormat="false" ht="11.25" hidden="false" customHeight="false" outlineLevel="0" collapsed="false">
      <c r="S693" s="1"/>
      <c r="T693" s="3"/>
    </row>
    <row r="694" customFormat="false" ht="11.25" hidden="false" customHeight="false" outlineLevel="0" collapsed="false">
      <c r="S694" s="1"/>
      <c r="T694" s="3"/>
    </row>
    <row r="695" customFormat="false" ht="11.25" hidden="false" customHeight="false" outlineLevel="0" collapsed="false">
      <c r="S695" s="1"/>
      <c r="T695" s="3"/>
    </row>
    <row r="696" customFormat="false" ht="11.25" hidden="false" customHeight="false" outlineLevel="0" collapsed="false">
      <c r="S696" s="1"/>
      <c r="T696" s="3"/>
    </row>
    <row r="697" customFormat="false" ht="11.25" hidden="false" customHeight="false" outlineLevel="0" collapsed="false">
      <c r="S697" s="1"/>
      <c r="T697" s="3"/>
    </row>
    <row r="698" customFormat="false" ht="11.25" hidden="false" customHeight="false" outlineLevel="0" collapsed="false">
      <c r="S698" s="1"/>
      <c r="T698" s="3"/>
    </row>
    <row r="699" customFormat="false" ht="11.25" hidden="false" customHeight="false" outlineLevel="0" collapsed="false">
      <c r="S699" s="1"/>
      <c r="T699" s="3"/>
    </row>
    <row r="700" customFormat="false" ht="11.25" hidden="false" customHeight="false" outlineLevel="0" collapsed="false">
      <c r="S700" s="1"/>
      <c r="T700" s="3"/>
    </row>
    <row r="701" customFormat="false" ht="11.25" hidden="false" customHeight="false" outlineLevel="0" collapsed="false">
      <c r="S701" s="1"/>
      <c r="T701" s="3"/>
    </row>
    <row r="702" customFormat="false" ht="11.25" hidden="false" customHeight="false" outlineLevel="0" collapsed="false">
      <c r="S702" s="1"/>
      <c r="T702" s="3"/>
    </row>
    <row r="703" customFormat="false" ht="11.25" hidden="false" customHeight="false" outlineLevel="0" collapsed="false">
      <c r="S703" s="1"/>
      <c r="T703" s="3"/>
    </row>
    <row r="704" customFormat="false" ht="11.25" hidden="false" customHeight="false" outlineLevel="0" collapsed="false">
      <c r="S704" s="1"/>
      <c r="T704" s="3"/>
    </row>
    <row r="705" customFormat="false" ht="11.25" hidden="false" customHeight="false" outlineLevel="0" collapsed="false">
      <c r="S705" s="1"/>
      <c r="T705" s="3"/>
    </row>
    <row r="706" customFormat="false" ht="11.25" hidden="false" customHeight="false" outlineLevel="0" collapsed="false">
      <c r="S706" s="1"/>
      <c r="T706" s="3"/>
    </row>
    <row r="707" customFormat="false" ht="11.25" hidden="false" customHeight="false" outlineLevel="0" collapsed="false">
      <c r="S707" s="1"/>
      <c r="T707" s="3"/>
    </row>
    <row r="708" customFormat="false" ht="11.25" hidden="false" customHeight="false" outlineLevel="0" collapsed="false">
      <c r="S708" s="1"/>
      <c r="T708" s="3"/>
    </row>
    <row r="709" customFormat="false" ht="11.25" hidden="false" customHeight="false" outlineLevel="0" collapsed="false">
      <c r="S709" s="1"/>
      <c r="T709" s="3"/>
    </row>
    <row r="710" customFormat="false" ht="11.25" hidden="false" customHeight="false" outlineLevel="0" collapsed="false">
      <c r="S710" s="1"/>
      <c r="T710" s="3"/>
    </row>
    <row r="711" customFormat="false" ht="11.25" hidden="false" customHeight="false" outlineLevel="0" collapsed="false">
      <c r="S711" s="1"/>
      <c r="T711" s="3"/>
    </row>
    <row r="712" customFormat="false" ht="11.25" hidden="false" customHeight="false" outlineLevel="0" collapsed="false">
      <c r="S712" s="1"/>
      <c r="T712" s="3"/>
    </row>
    <row r="713" customFormat="false" ht="11.25" hidden="false" customHeight="false" outlineLevel="0" collapsed="false">
      <c r="S713" s="1"/>
      <c r="T713" s="3"/>
    </row>
    <row r="714" customFormat="false" ht="11.25" hidden="false" customHeight="false" outlineLevel="0" collapsed="false">
      <c r="S714" s="1"/>
      <c r="T714" s="3"/>
    </row>
    <row r="715" customFormat="false" ht="11.25" hidden="false" customHeight="false" outlineLevel="0" collapsed="false">
      <c r="S715" s="1"/>
      <c r="T715" s="3"/>
    </row>
    <row r="716" customFormat="false" ht="11.25" hidden="false" customHeight="false" outlineLevel="0" collapsed="false">
      <c r="S716" s="1"/>
      <c r="T716" s="3"/>
    </row>
    <row r="717" customFormat="false" ht="11.25" hidden="false" customHeight="false" outlineLevel="0" collapsed="false">
      <c r="S717" s="1"/>
      <c r="T717" s="3"/>
    </row>
    <row r="718" customFormat="false" ht="11.25" hidden="false" customHeight="false" outlineLevel="0" collapsed="false">
      <c r="S718" s="1"/>
      <c r="T718" s="3"/>
    </row>
    <row r="719" customFormat="false" ht="11.25" hidden="false" customHeight="false" outlineLevel="0" collapsed="false">
      <c r="S719" s="1"/>
      <c r="T719" s="3"/>
    </row>
    <row r="720" customFormat="false" ht="11.25" hidden="false" customHeight="false" outlineLevel="0" collapsed="false">
      <c r="S720" s="1"/>
      <c r="T720" s="3"/>
    </row>
    <row r="721" customFormat="false" ht="11.25" hidden="false" customHeight="false" outlineLevel="0" collapsed="false">
      <c r="S721" s="1"/>
      <c r="T721" s="3"/>
    </row>
    <row r="722" customFormat="false" ht="11.25" hidden="false" customHeight="false" outlineLevel="0" collapsed="false">
      <c r="S722" s="1"/>
      <c r="T722" s="3"/>
    </row>
    <row r="723" customFormat="false" ht="11.25" hidden="false" customHeight="false" outlineLevel="0" collapsed="false">
      <c r="S723" s="1"/>
      <c r="T723" s="3"/>
    </row>
    <row r="724" customFormat="false" ht="11.25" hidden="false" customHeight="false" outlineLevel="0" collapsed="false">
      <c r="S724" s="1"/>
      <c r="T724" s="3"/>
    </row>
    <row r="725" customFormat="false" ht="11.25" hidden="false" customHeight="false" outlineLevel="0" collapsed="false">
      <c r="S725" s="1"/>
      <c r="T725" s="3"/>
    </row>
    <row r="726" customFormat="false" ht="11.25" hidden="false" customHeight="false" outlineLevel="0" collapsed="false">
      <c r="S726" s="1"/>
      <c r="T726" s="3"/>
    </row>
    <row r="727" customFormat="false" ht="11.25" hidden="false" customHeight="false" outlineLevel="0" collapsed="false">
      <c r="S727" s="1"/>
      <c r="T727" s="3"/>
    </row>
    <row r="728" customFormat="false" ht="11.25" hidden="false" customHeight="false" outlineLevel="0" collapsed="false">
      <c r="S728" s="1"/>
      <c r="T728" s="3"/>
    </row>
    <row r="729" customFormat="false" ht="11.25" hidden="false" customHeight="false" outlineLevel="0" collapsed="false">
      <c r="S729" s="1"/>
      <c r="T729" s="3"/>
    </row>
    <row r="730" customFormat="false" ht="11.25" hidden="false" customHeight="false" outlineLevel="0" collapsed="false">
      <c r="S730" s="1"/>
      <c r="T730" s="3"/>
    </row>
    <row r="731" customFormat="false" ht="11.25" hidden="false" customHeight="false" outlineLevel="0" collapsed="false">
      <c r="S731" s="1"/>
      <c r="T731" s="3"/>
    </row>
    <row r="732" customFormat="false" ht="11.25" hidden="false" customHeight="false" outlineLevel="0" collapsed="false">
      <c r="S732" s="1"/>
      <c r="T732" s="3"/>
    </row>
    <row r="733" customFormat="false" ht="11.25" hidden="false" customHeight="false" outlineLevel="0" collapsed="false">
      <c r="S733" s="1"/>
      <c r="T733" s="3"/>
    </row>
    <row r="734" customFormat="false" ht="11.25" hidden="false" customHeight="false" outlineLevel="0" collapsed="false">
      <c r="S734" s="1"/>
      <c r="T734" s="3"/>
    </row>
    <row r="735" customFormat="false" ht="11.25" hidden="false" customHeight="false" outlineLevel="0" collapsed="false">
      <c r="S735" s="1"/>
      <c r="T735" s="3"/>
    </row>
    <row r="736" customFormat="false" ht="11.25" hidden="false" customHeight="false" outlineLevel="0" collapsed="false">
      <c r="S736" s="1"/>
      <c r="T736" s="3"/>
    </row>
    <row r="737" customFormat="false" ht="11.25" hidden="false" customHeight="false" outlineLevel="0" collapsed="false">
      <c r="S737" s="1"/>
      <c r="T737" s="3"/>
    </row>
    <row r="738" customFormat="false" ht="11.25" hidden="false" customHeight="false" outlineLevel="0" collapsed="false">
      <c r="S738" s="1"/>
      <c r="T738" s="3"/>
    </row>
    <row r="739" customFormat="false" ht="11.25" hidden="false" customHeight="false" outlineLevel="0" collapsed="false">
      <c r="S739" s="1"/>
      <c r="T739" s="3"/>
    </row>
    <row r="740" customFormat="false" ht="11.25" hidden="false" customHeight="false" outlineLevel="0" collapsed="false">
      <c r="S740" s="1"/>
      <c r="T740" s="3"/>
    </row>
    <row r="741" customFormat="false" ht="11.25" hidden="false" customHeight="false" outlineLevel="0" collapsed="false">
      <c r="S741" s="1"/>
      <c r="T741" s="3"/>
    </row>
    <row r="742" customFormat="false" ht="11.25" hidden="false" customHeight="false" outlineLevel="0" collapsed="false">
      <c r="S742" s="1"/>
      <c r="T742" s="3"/>
    </row>
    <row r="743" customFormat="false" ht="11.25" hidden="false" customHeight="false" outlineLevel="0" collapsed="false">
      <c r="S743" s="1"/>
      <c r="T743" s="3"/>
    </row>
    <row r="744" customFormat="false" ht="11.25" hidden="false" customHeight="false" outlineLevel="0" collapsed="false">
      <c r="S744" s="1"/>
      <c r="T744" s="3"/>
    </row>
    <row r="745" customFormat="false" ht="11.25" hidden="false" customHeight="false" outlineLevel="0" collapsed="false">
      <c r="S745" s="1"/>
      <c r="T745" s="3"/>
    </row>
    <row r="746" customFormat="false" ht="11.25" hidden="false" customHeight="false" outlineLevel="0" collapsed="false">
      <c r="S746" s="1"/>
      <c r="T746" s="3"/>
    </row>
    <row r="747" customFormat="false" ht="11.25" hidden="false" customHeight="false" outlineLevel="0" collapsed="false">
      <c r="S747" s="1"/>
      <c r="T747" s="3"/>
    </row>
    <row r="748" customFormat="false" ht="11.25" hidden="false" customHeight="false" outlineLevel="0" collapsed="false">
      <c r="S748" s="1"/>
      <c r="T748" s="3"/>
    </row>
    <row r="749" customFormat="false" ht="11.25" hidden="false" customHeight="false" outlineLevel="0" collapsed="false">
      <c r="S749" s="1"/>
      <c r="T749" s="3"/>
    </row>
    <row r="750" customFormat="false" ht="11.25" hidden="false" customHeight="false" outlineLevel="0" collapsed="false">
      <c r="S750" s="1"/>
      <c r="T750" s="3"/>
    </row>
    <row r="751" customFormat="false" ht="11.25" hidden="false" customHeight="false" outlineLevel="0" collapsed="false">
      <c r="S751" s="1"/>
      <c r="T751" s="3"/>
    </row>
    <row r="752" customFormat="false" ht="11.25" hidden="false" customHeight="false" outlineLevel="0" collapsed="false">
      <c r="S752" s="1"/>
      <c r="T752" s="3"/>
    </row>
    <row r="753" customFormat="false" ht="11.25" hidden="false" customHeight="false" outlineLevel="0" collapsed="false">
      <c r="S753" s="1"/>
      <c r="T753" s="3"/>
    </row>
    <row r="754" customFormat="false" ht="11.25" hidden="false" customHeight="false" outlineLevel="0" collapsed="false">
      <c r="S754" s="1"/>
      <c r="T754" s="3"/>
    </row>
    <row r="755" customFormat="false" ht="11.25" hidden="false" customHeight="false" outlineLevel="0" collapsed="false">
      <c r="S755" s="1"/>
      <c r="T755" s="3"/>
    </row>
    <row r="756" customFormat="false" ht="11.25" hidden="false" customHeight="false" outlineLevel="0" collapsed="false">
      <c r="S756" s="1"/>
      <c r="T756" s="3"/>
    </row>
    <row r="757" customFormat="false" ht="11.25" hidden="false" customHeight="false" outlineLevel="0" collapsed="false">
      <c r="S757" s="1"/>
      <c r="T757" s="3"/>
    </row>
    <row r="758" customFormat="false" ht="11.25" hidden="false" customHeight="false" outlineLevel="0" collapsed="false">
      <c r="S758" s="1"/>
      <c r="T758" s="3"/>
    </row>
    <row r="759" customFormat="false" ht="11.25" hidden="false" customHeight="false" outlineLevel="0" collapsed="false">
      <c r="S759" s="1"/>
      <c r="T759" s="3"/>
    </row>
    <row r="760" customFormat="false" ht="11.25" hidden="false" customHeight="false" outlineLevel="0" collapsed="false">
      <c r="S760" s="1"/>
      <c r="T760" s="3"/>
    </row>
    <row r="761" customFormat="false" ht="11.25" hidden="false" customHeight="false" outlineLevel="0" collapsed="false">
      <c r="S761" s="1"/>
      <c r="T761" s="3"/>
    </row>
    <row r="762" customFormat="false" ht="11.25" hidden="false" customHeight="false" outlineLevel="0" collapsed="false">
      <c r="S762" s="1"/>
      <c r="T762" s="3"/>
    </row>
    <row r="763" customFormat="false" ht="11.25" hidden="false" customHeight="false" outlineLevel="0" collapsed="false">
      <c r="S763" s="1"/>
      <c r="T763" s="3"/>
    </row>
    <row r="764" customFormat="false" ht="11.25" hidden="false" customHeight="false" outlineLevel="0" collapsed="false">
      <c r="S764" s="1"/>
      <c r="T764" s="3"/>
    </row>
    <row r="765" customFormat="false" ht="11.25" hidden="false" customHeight="false" outlineLevel="0" collapsed="false">
      <c r="S765" s="1"/>
      <c r="T765" s="3"/>
    </row>
    <row r="766" customFormat="false" ht="11.25" hidden="false" customHeight="false" outlineLevel="0" collapsed="false">
      <c r="S766" s="1"/>
      <c r="T766" s="3"/>
    </row>
    <row r="767" customFormat="false" ht="11.25" hidden="false" customHeight="false" outlineLevel="0" collapsed="false">
      <c r="S767" s="1"/>
      <c r="T767" s="3"/>
    </row>
    <row r="768" customFormat="false" ht="11.25" hidden="false" customHeight="false" outlineLevel="0" collapsed="false">
      <c r="S768" s="1"/>
      <c r="T768" s="3"/>
    </row>
    <row r="769" customFormat="false" ht="11.25" hidden="false" customHeight="false" outlineLevel="0" collapsed="false">
      <c r="S769" s="1"/>
      <c r="T769" s="3"/>
    </row>
    <row r="770" customFormat="false" ht="11.25" hidden="false" customHeight="false" outlineLevel="0" collapsed="false">
      <c r="S770" s="1"/>
      <c r="T770" s="3"/>
    </row>
    <row r="771" customFormat="false" ht="11.25" hidden="false" customHeight="false" outlineLevel="0" collapsed="false">
      <c r="S771" s="1"/>
      <c r="T771" s="3"/>
    </row>
    <row r="772" customFormat="false" ht="11.25" hidden="false" customHeight="false" outlineLevel="0" collapsed="false">
      <c r="S772" s="1"/>
      <c r="T772" s="3"/>
    </row>
    <row r="773" customFormat="false" ht="11.25" hidden="false" customHeight="false" outlineLevel="0" collapsed="false">
      <c r="S773" s="1"/>
      <c r="T773" s="3"/>
    </row>
    <row r="774" customFormat="false" ht="11.25" hidden="false" customHeight="false" outlineLevel="0" collapsed="false">
      <c r="S774" s="1"/>
      <c r="T774" s="3"/>
    </row>
    <row r="775" customFormat="false" ht="11.25" hidden="false" customHeight="false" outlineLevel="0" collapsed="false">
      <c r="S775" s="1"/>
      <c r="T775" s="3"/>
    </row>
    <row r="776" customFormat="false" ht="11.25" hidden="false" customHeight="false" outlineLevel="0" collapsed="false">
      <c r="S776" s="1"/>
      <c r="T776" s="3"/>
    </row>
    <row r="777" customFormat="false" ht="11.25" hidden="false" customHeight="false" outlineLevel="0" collapsed="false">
      <c r="S777" s="1"/>
      <c r="T777" s="3"/>
    </row>
    <row r="778" customFormat="false" ht="11.25" hidden="false" customHeight="false" outlineLevel="0" collapsed="false">
      <c r="S778" s="1"/>
      <c r="T778" s="3"/>
    </row>
    <row r="779" customFormat="false" ht="11.25" hidden="false" customHeight="false" outlineLevel="0" collapsed="false">
      <c r="S779" s="1"/>
      <c r="T779" s="3"/>
    </row>
    <row r="780" customFormat="false" ht="11.25" hidden="false" customHeight="false" outlineLevel="0" collapsed="false">
      <c r="S780" s="1"/>
      <c r="T780" s="3"/>
    </row>
    <row r="781" customFormat="false" ht="11.25" hidden="false" customHeight="false" outlineLevel="0" collapsed="false">
      <c r="S781" s="1"/>
      <c r="T781" s="3"/>
    </row>
    <row r="782" customFormat="false" ht="11.25" hidden="false" customHeight="false" outlineLevel="0" collapsed="false">
      <c r="S782" s="1"/>
      <c r="T782" s="3"/>
    </row>
    <row r="783" customFormat="false" ht="11.25" hidden="false" customHeight="false" outlineLevel="0" collapsed="false">
      <c r="S783" s="1"/>
      <c r="T783" s="3"/>
    </row>
    <row r="784" customFormat="false" ht="11.25" hidden="false" customHeight="false" outlineLevel="0" collapsed="false">
      <c r="S784" s="1"/>
      <c r="T784" s="3"/>
    </row>
    <row r="785" customFormat="false" ht="11.25" hidden="false" customHeight="false" outlineLevel="0" collapsed="false">
      <c r="S785" s="1"/>
      <c r="T785" s="3"/>
    </row>
    <row r="786" customFormat="false" ht="11.25" hidden="false" customHeight="false" outlineLevel="0" collapsed="false">
      <c r="S786" s="1"/>
      <c r="T786" s="3"/>
    </row>
    <row r="787" customFormat="false" ht="11.25" hidden="false" customHeight="false" outlineLevel="0" collapsed="false">
      <c r="S787" s="1"/>
      <c r="T787" s="3"/>
    </row>
    <row r="788" customFormat="false" ht="11.25" hidden="false" customHeight="false" outlineLevel="0" collapsed="false">
      <c r="S788" s="1"/>
      <c r="T788" s="3"/>
    </row>
    <row r="789" customFormat="false" ht="11.25" hidden="false" customHeight="false" outlineLevel="0" collapsed="false">
      <c r="S789" s="1"/>
      <c r="T789" s="3"/>
    </row>
    <row r="790" customFormat="false" ht="11.25" hidden="false" customHeight="false" outlineLevel="0" collapsed="false">
      <c r="S790" s="1"/>
      <c r="T790" s="3"/>
    </row>
    <row r="791" customFormat="false" ht="11.25" hidden="false" customHeight="false" outlineLevel="0" collapsed="false">
      <c r="S791" s="1"/>
      <c r="T791" s="3"/>
    </row>
    <row r="792" customFormat="false" ht="11.25" hidden="false" customHeight="false" outlineLevel="0" collapsed="false">
      <c r="S792" s="1"/>
      <c r="T792" s="3"/>
    </row>
    <row r="793" customFormat="false" ht="11.25" hidden="false" customHeight="false" outlineLevel="0" collapsed="false">
      <c r="S793" s="1"/>
      <c r="T793" s="3"/>
    </row>
    <row r="794" customFormat="false" ht="11.25" hidden="false" customHeight="false" outlineLevel="0" collapsed="false">
      <c r="S794" s="1"/>
      <c r="T794" s="3"/>
    </row>
    <row r="795" customFormat="false" ht="11.25" hidden="false" customHeight="false" outlineLevel="0" collapsed="false">
      <c r="S795" s="1"/>
      <c r="T795" s="3"/>
    </row>
    <row r="796" customFormat="false" ht="11.25" hidden="false" customHeight="false" outlineLevel="0" collapsed="false">
      <c r="S796" s="1"/>
      <c r="T796" s="3"/>
    </row>
    <row r="797" customFormat="false" ht="11.25" hidden="false" customHeight="false" outlineLevel="0" collapsed="false">
      <c r="S797" s="1"/>
      <c r="T797" s="3"/>
    </row>
    <row r="798" customFormat="false" ht="11.25" hidden="false" customHeight="false" outlineLevel="0" collapsed="false">
      <c r="S798" s="1"/>
      <c r="T798" s="3"/>
    </row>
    <row r="799" customFormat="false" ht="11.25" hidden="false" customHeight="false" outlineLevel="0" collapsed="false">
      <c r="S799" s="1"/>
      <c r="T799" s="3"/>
    </row>
    <row r="800" customFormat="false" ht="11.25" hidden="false" customHeight="false" outlineLevel="0" collapsed="false">
      <c r="S800" s="1"/>
      <c r="T800" s="3"/>
    </row>
    <row r="801" customFormat="false" ht="11.25" hidden="false" customHeight="false" outlineLevel="0" collapsed="false">
      <c r="S801" s="1"/>
      <c r="T801" s="3"/>
    </row>
    <row r="802" customFormat="false" ht="11.25" hidden="false" customHeight="false" outlineLevel="0" collapsed="false">
      <c r="S802" s="1"/>
      <c r="T802" s="3"/>
    </row>
    <row r="803" customFormat="false" ht="11.25" hidden="false" customHeight="false" outlineLevel="0" collapsed="false">
      <c r="S803" s="1"/>
      <c r="T803" s="3"/>
    </row>
    <row r="804" customFormat="false" ht="11.25" hidden="false" customHeight="false" outlineLevel="0" collapsed="false">
      <c r="S804" s="1"/>
      <c r="T804" s="3"/>
    </row>
    <row r="805" customFormat="false" ht="11.25" hidden="false" customHeight="false" outlineLevel="0" collapsed="false">
      <c r="S805" s="1"/>
      <c r="T805" s="3"/>
    </row>
    <row r="806" customFormat="false" ht="11.25" hidden="false" customHeight="false" outlineLevel="0" collapsed="false">
      <c r="S806" s="1"/>
      <c r="T806" s="3"/>
    </row>
    <row r="807" customFormat="false" ht="11.25" hidden="false" customHeight="false" outlineLevel="0" collapsed="false">
      <c r="S807" s="1"/>
      <c r="T807" s="3"/>
    </row>
    <row r="808" customFormat="false" ht="11.25" hidden="false" customHeight="false" outlineLevel="0" collapsed="false">
      <c r="S808" s="1"/>
      <c r="T808" s="3"/>
    </row>
    <row r="809" customFormat="false" ht="11.25" hidden="false" customHeight="false" outlineLevel="0" collapsed="false">
      <c r="S809" s="1"/>
      <c r="T809" s="3"/>
    </row>
    <row r="810" customFormat="false" ht="11.25" hidden="false" customHeight="false" outlineLevel="0" collapsed="false">
      <c r="S810" s="1"/>
      <c r="T810" s="3"/>
    </row>
    <row r="811" customFormat="false" ht="11.25" hidden="false" customHeight="false" outlineLevel="0" collapsed="false">
      <c r="S811" s="1"/>
      <c r="T811" s="3"/>
    </row>
    <row r="812" customFormat="false" ht="11.25" hidden="false" customHeight="false" outlineLevel="0" collapsed="false">
      <c r="S812" s="1"/>
      <c r="T812" s="3"/>
    </row>
    <row r="813" customFormat="false" ht="11.25" hidden="false" customHeight="false" outlineLevel="0" collapsed="false">
      <c r="S813" s="1"/>
      <c r="T813" s="3"/>
    </row>
    <row r="814" customFormat="false" ht="11.25" hidden="false" customHeight="false" outlineLevel="0" collapsed="false">
      <c r="S814" s="1"/>
      <c r="T814" s="3"/>
    </row>
    <row r="815" customFormat="false" ht="11.25" hidden="false" customHeight="false" outlineLevel="0" collapsed="false">
      <c r="S815" s="1"/>
      <c r="T815" s="3"/>
    </row>
    <row r="816" customFormat="false" ht="11.25" hidden="false" customHeight="false" outlineLevel="0" collapsed="false">
      <c r="S816" s="1"/>
      <c r="T816" s="3"/>
    </row>
    <row r="817" customFormat="false" ht="11.25" hidden="false" customHeight="false" outlineLevel="0" collapsed="false">
      <c r="S817" s="1"/>
      <c r="T817" s="3"/>
    </row>
    <row r="818" customFormat="false" ht="11.25" hidden="false" customHeight="false" outlineLevel="0" collapsed="false">
      <c r="S818" s="1"/>
      <c r="T818" s="3"/>
    </row>
    <row r="819" customFormat="false" ht="11.25" hidden="false" customHeight="false" outlineLevel="0" collapsed="false">
      <c r="S819" s="1"/>
      <c r="T819" s="3"/>
    </row>
    <row r="820" customFormat="false" ht="11.25" hidden="false" customHeight="false" outlineLevel="0" collapsed="false">
      <c r="S820" s="1"/>
      <c r="T820" s="3"/>
    </row>
    <row r="821" customFormat="false" ht="11.25" hidden="false" customHeight="false" outlineLevel="0" collapsed="false">
      <c r="S821" s="1"/>
      <c r="T821" s="3"/>
    </row>
    <row r="822" customFormat="false" ht="11.25" hidden="false" customHeight="false" outlineLevel="0" collapsed="false">
      <c r="S822" s="1"/>
      <c r="T822" s="3"/>
    </row>
    <row r="823" customFormat="false" ht="11.25" hidden="false" customHeight="false" outlineLevel="0" collapsed="false">
      <c r="S823" s="1"/>
      <c r="T823" s="3"/>
    </row>
    <row r="824" customFormat="false" ht="11.25" hidden="false" customHeight="false" outlineLevel="0" collapsed="false">
      <c r="S824" s="1"/>
      <c r="T824" s="3"/>
    </row>
    <row r="825" customFormat="false" ht="11.25" hidden="false" customHeight="false" outlineLevel="0" collapsed="false">
      <c r="S825" s="1"/>
      <c r="T825" s="3"/>
    </row>
    <row r="826" customFormat="false" ht="11.25" hidden="false" customHeight="false" outlineLevel="0" collapsed="false">
      <c r="S826" s="1"/>
      <c r="T826" s="3"/>
    </row>
    <row r="827" customFormat="false" ht="11.25" hidden="false" customHeight="false" outlineLevel="0" collapsed="false">
      <c r="S827" s="1"/>
      <c r="T827" s="3"/>
    </row>
    <row r="828" customFormat="false" ht="11.25" hidden="false" customHeight="false" outlineLevel="0" collapsed="false">
      <c r="S828" s="1"/>
      <c r="T828" s="3"/>
    </row>
    <row r="829" customFormat="false" ht="11.25" hidden="false" customHeight="false" outlineLevel="0" collapsed="false">
      <c r="S829" s="1"/>
      <c r="T829" s="3"/>
    </row>
    <row r="830" customFormat="false" ht="11.25" hidden="false" customHeight="false" outlineLevel="0" collapsed="false">
      <c r="S830" s="1"/>
      <c r="T830" s="3"/>
    </row>
    <row r="831" customFormat="false" ht="11.25" hidden="false" customHeight="false" outlineLevel="0" collapsed="false">
      <c r="S831" s="1"/>
      <c r="T831" s="3"/>
    </row>
    <row r="832" customFormat="false" ht="11.25" hidden="false" customHeight="false" outlineLevel="0" collapsed="false">
      <c r="S832" s="1"/>
      <c r="T832" s="3"/>
    </row>
    <row r="833" customFormat="false" ht="11.25" hidden="false" customHeight="false" outlineLevel="0" collapsed="false">
      <c r="S833" s="1"/>
      <c r="T833" s="3"/>
    </row>
    <row r="834" customFormat="false" ht="11.25" hidden="false" customHeight="false" outlineLevel="0" collapsed="false">
      <c r="S834" s="1"/>
      <c r="T834" s="3"/>
    </row>
    <row r="835" customFormat="false" ht="11.25" hidden="false" customHeight="false" outlineLevel="0" collapsed="false">
      <c r="S835" s="1"/>
      <c r="T835" s="3"/>
    </row>
    <row r="836" customFormat="false" ht="11.25" hidden="false" customHeight="false" outlineLevel="0" collapsed="false">
      <c r="S836" s="1"/>
      <c r="T836" s="3"/>
    </row>
    <row r="837" customFormat="false" ht="11.25" hidden="false" customHeight="false" outlineLevel="0" collapsed="false">
      <c r="S837" s="1"/>
      <c r="T837" s="3"/>
    </row>
    <row r="838" customFormat="false" ht="11.25" hidden="false" customHeight="false" outlineLevel="0" collapsed="false">
      <c r="S838" s="1"/>
      <c r="T838" s="3"/>
    </row>
    <row r="839" customFormat="false" ht="11.25" hidden="false" customHeight="false" outlineLevel="0" collapsed="false">
      <c r="S839" s="1"/>
      <c r="T839" s="3"/>
    </row>
    <row r="840" customFormat="false" ht="11.25" hidden="false" customHeight="false" outlineLevel="0" collapsed="false">
      <c r="S840" s="1"/>
      <c r="T840" s="3"/>
    </row>
    <row r="841" customFormat="false" ht="11.25" hidden="false" customHeight="false" outlineLevel="0" collapsed="false">
      <c r="S841" s="1"/>
      <c r="T841" s="3"/>
    </row>
    <row r="842" customFormat="false" ht="11.25" hidden="false" customHeight="false" outlineLevel="0" collapsed="false">
      <c r="S842" s="1"/>
      <c r="T842" s="3"/>
    </row>
    <row r="843" customFormat="false" ht="11.25" hidden="false" customHeight="false" outlineLevel="0" collapsed="false">
      <c r="S843" s="1"/>
      <c r="T843" s="3"/>
    </row>
    <row r="844" customFormat="false" ht="11.25" hidden="false" customHeight="false" outlineLevel="0" collapsed="false">
      <c r="S844" s="1"/>
      <c r="T844" s="3"/>
    </row>
    <row r="845" customFormat="false" ht="11.25" hidden="false" customHeight="false" outlineLevel="0" collapsed="false">
      <c r="S845" s="1"/>
      <c r="T845" s="3"/>
    </row>
    <row r="846" customFormat="false" ht="11.25" hidden="false" customHeight="false" outlineLevel="0" collapsed="false">
      <c r="S846" s="1"/>
      <c r="T846" s="3"/>
    </row>
    <row r="847" customFormat="false" ht="11.25" hidden="false" customHeight="false" outlineLevel="0" collapsed="false">
      <c r="S847" s="1"/>
      <c r="T847" s="3"/>
    </row>
    <row r="848" customFormat="false" ht="11.25" hidden="false" customHeight="false" outlineLevel="0" collapsed="false">
      <c r="S848" s="1"/>
      <c r="T848" s="3"/>
    </row>
    <row r="849" customFormat="false" ht="11.25" hidden="false" customHeight="false" outlineLevel="0" collapsed="false">
      <c r="S849" s="1"/>
      <c r="T849" s="3"/>
    </row>
    <row r="850" customFormat="false" ht="11.25" hidden="false" customHeight="false" outlineLevel="0" collapsed="false">
      <c r="S850" s="1"/>
      <c r="T850" s="3"/>
    </row>
    <row r="851" customFormat="false" ht="11.25" hidden="false" customHeight="false" outlineLevel="0" collapsed="false">
      <c r="S851" s="1"/>
      <c r="T851" s="3"/>
    </row>
    <row r="852" customFormat="false" ht="11.25" hidden="false" customHeight="false" outlineLevel="0" collapsed="false">
      <c r="S852" s="1"/>
      <c r="T852" s="3"/>
    </row>
    <row r="853" customFormat="false" ht="11.25" hidden="false" customHeight="false" outlineLevel="0" collapsed="false">
      <c r="S853" s="1"/>
      <c r="T853" s="3"/>
    </row>
    <row r="854" customFormat="false" ht="11.25" hidden="false" customHeight="false" outlineLevel="0" collapsed="false">
      <c r="S854" s="1"/>
      <c r="T854" s="3"/>
    </row>
    <row r="855" customFormat="false" ht="11.25" hidden="false" customHeight="false" outlineLevel="0" collapsed="false">
      <c r="S855" s="1"/>
      <c r="T855" s="3"/>
    </row>
    <row r="856" customFormat="false" ht="11.25" hidden="false" customHeight="false" outlineLevel="0" collapsed="false">
      <c r="S856" s="1"/>
      <c r="T856" s="3"/>
    </row>
    <row r="857" customFormat="false" ht="11.25" hidden="false" customHeight="false" outlineLevel="0" collapsed="false">
      <c r="S857" s="1"/>
      <c r="T857" s="3"/>
    </row>
    <row r="858" customFormat="false" ht="11.25" hidden="false" customHeight="false" outlineLevel="0" collapsed="false">
      <c r="S858" s="1"/>
      <c r="T858" s="3"/>
    </row>
    <row r="859" customFormat="false" ht="11.25" hidden="false" customHeight="false" outlineLevel="0" collapsed="false">
      <c r="S859" s="1"/>
      <c r="T859" s="3"/>
    </row>
    <row r="860" customFormat="false" ht="11.25" hidden="false" customHeight="false" outlineLevel="0" collapsed="false">
      <c r="S860" s="1"/>
      <c r="T860" s="3"/>
    </row>
    <row r="861" customFormat="false" ht="11.25" hidden="false" customHeight="false" outlineLevel="0" collapsed="false">
      <c r="S861" s="1"/>
      <c r="T861" s="3"/>
    </row>
    <row r="862" customFormat="false" ht="11.25" hidden="false" customHeight="false" outlineLevel="0" collapsed="false">
      <c r="S862" s="1"/>
      <c r="T862" s="3"/>
    </row>
    <row r="863" customFormat="false" ht="11.25" hidden="false" customHeight="false" outlineLevel="0" collapsed="false">
      <c r="S863" s="1"/>
      <c r="T863" s="3"/>
    </row>
    <row r="864" customFormat="false" ht="11.25" hidden="false" customHeight="false" outlineLevel="0" collapsed="false">
      <c r="S864" s="1"/>
      <c r="T864" s="3"/>
    </row>
    <row r="865" customFormat="false" ht="11.25" hidden="false" customHeight="false" outlineLevel="0" collapsed="false">
      <c r="S865" s="1"/>
      <c r="T865" s="3"/>
    </row>
    <row r="866" customFormat="false" ht="11.25" hidden="false" customHeight="false" outlineLevel="0" collapsed="false">
      <c r="S866" s="1"/>
      <c r="T866" s="3"/>
    </row>
    <row r="867" customFormat="false" ht="11.25" hidden="false" customHeight="false" outlineLevel="0" collapsed="false">
      <c r="S867" s="1"/>
      <c r="T867" s="3"/>
    </row>
    <row r="868" customFormat="false" ht="11.25" hidden="false" customHeight="false" outlineLevel="0" collapsed="false">
      <c r="S868" s="1"/>
      <c r="T868" s="3"/>
    </row>
    <row r="869" customFormat="false" ht="11.25" hidden="false" customHeight="false" outlineLevel="0" collapsed="false">
      <c r="S869" s="1"/>
      <c r="T869" s="3"/>
    </row>
    <row r="870" customFormat="false" ht="11.25" hidden="false" customHeight="false" outlineLevel="0" collapsed="false">
      <c r="S870" s="1"/>
      <c r="T870" s="3"/>
    </row>
    <row r="871" customFormat="false" ht="11.25" hidden="false" customHeight="false" outlineLevel="0" collapsed="false">
      <c r="S871" s="1"/>
      <c r="T871" s="3"/>
    </row>
    <row r="872" customFormat="false" ht="11.25" hidden="false" customHeight="false" outlineLevel="0" collapsed="false">
      <c r="S872" s="1"/>
      <c r="T872" s="3"/>
    </row>
    <row r="873" customFormat="false" ht="11.25" hidden="false" customHeight="false" outlineLevel="0" collapsed="false">
      <c r="S873" s="1"/>
      <c r="T873" s="3"/>
    </row>
    <row r="874" customFormat="false" ht="11.25" hidden="false" customHeight="false" outlineLevel="0" collapsed="false">
      <c r="S874" s="1"/>
      <c r="T874" s="3"/>
    </row>
    <row r="875" customFormat="false" ht="11.25" hidden="false" customHeight="false" outlineLevel="0" collapsed="false">
      <c r="S875" s="1"/>
      <c r="T875" s="3"/>
    </row>
    <row r="876" customFormat="false" ht="11.25" hidden="false" customHeight="false" outlineLevel="0" collapsed="false">
      <c r="S876" s="1"/>
      <c r="T876" s="3"/>
    </row>
    <row r="877" customFormat="false" ht="11.25" hidden="false" customHeight="false" outlineLevel="0" collapsed="false">
      <c r="S877" s="1"/>
      <c r="T877" s="3"/>
    </row>
    <row r="878" customFormat="false" ht="11.25" hidden="false" customHeight="false" outlineLevel="0" collapsed="false">
      <c r="S878" s="1"/>
      <c r="T878" s="3"/>
    </row>
    <row r="879" customFormat="false" ht="11.25" hidden="false" customHeight="false" outlineLevel="0" collapsed="false">
      <c r="S879" s="1"/>
      <c r="T879" s="3"/>
    </row>
    <row r="880" customFormat="false" ht="11.25" hidden="false" customHeight="false" outlineLevel="0" collapsed="false">
      <c r="S880" s="1"/>
      <c r="T880" s="3"/>
    </row>
    <row r="881" customFormat="false" ht="11.25" hidden="false" customHeight="false" outlineLevel="0" collapsed="false">
      <c r="S881" s="1"/>
      <c r="T881" s="3"/>
    </row>
    <row r="882" customFormat="false" ht="11.25" hidden="false" customHeight="false" outlineLevel="0" collapsed="false">
      <c r="S882" s="1"/>
      <c r="T882" s="3"/>
    </row>
    <row r="883" customFormat="false" ht="11.25" hidden="false" customHeight="false" outlineLevel="0" collapsed="false">
      <c r="S883" s="1"/>
      <c r="T883" s="3"/>
    </row>
    <row r="884" customFormat="false" ht="11.25" hidden="false" customHeight="false" outlineLevel="0" collapsed="false">
      <c r="S884" s="1"/>
      <c r="T884" s="3"/>
    </row>
    <row r="885" customFormat="false" ht="11.25" hidden="false" customHeight="false" outlineLevel="0" collapsed="false">
      <c r="S885" s="1"/>
      <c r="T885" s="3"/>
    </row>
    <row r="886" customFormat="false" ht="11.25" hidden="false" customHeight="false" outlineLevel="0" collapsed="false">
      <c r="S886" s="1"/>
      <c r="T886" s="3"/>
    </row>
    <row r="887" customFormat="false" ht="11.25" hidden="false" customHeight="false" outlineLevel="0" collapsed="false">
      <c r="S887" s="1"/>
      <c r="T887" s="3"/>
    </row>
    <row r="888" customFormat="false" ht="11.25" hidden="false" customHeight="false" outlineLevel="0" collapsed="false">
      <c r="S888" s="1"/>
      <c r="T888" s="3"/>
    </row>
    <row r="889" customFormat="false" ht="11.25" hidden="false" customHeight="false" outlineLevel="0" collapsed="false">
      <c r="S889" s="1"/>
      <c r="T889" s="3"/>
    </row>
    <row r="890" customFormat="false" ht="11.25" hidden="false" customHeight="false" outlineLevel="0" collapsed="false">
      <c r="S890" s="1"/>
      <c r="T890" s="3"/>
    </row>
    <row r="891" customFormat="false" ht="11.25" hidden="false" customHeight="false" outlineLevel="0" collapsed="false">
      <c r="S891" s="1"/>
      <c r="T891" s="3"/>
    </row>
    <row r="892" customFormat="false" ht="11.25" hidden="false" customHeight="false" outlineLevel="0" collapsed="false">
      <c r="S892" s="1"/>
      <c r="T892" s="3"/>
    </row>
    <row r="893" customFormat="false" ht="11.25" hidden="false" customHeight="false" outlineLevel="0" collapsed="false">
      <c r="S893" s="1"/>
      <c r="T893" s="3"/>
    </row>
    <row r="894" customFormat="false" ht="11.25" hidden="false" customHeight="false" outlineLevel="0" collapsed="false">
      <c r="S894" s="1"/>
      <c r="T894" s="3"/>
    </row>
    <row r="895" customFormat="false" ht="11.25" hidden="false" customHeight="false" outlineLevel="0" collapsed="false">
      <c r="S895" s="1"/>
      <c r="T895" s="3"/>
    </row>
    <row r="896" customFormat="false" ht="11.25" hidden="false" customHeight="false" outlineLevel="0" collapsed="false">
      <c r="S896" s="1"/>
      <c r="T896" s="3"/>
    </row>
    <row r="897" customFormat="false" ht="11.25" hidden="false" customHeight="false" outlineLevel="0" collapsed="false">
      <c r="S897" s="1"/>
      <c r="T897" s="3"/>
    </row>
    <row r="898" customFormat="false" ht="11.25" hidden="false" customHeight="false" outlineLevel="0" collapsed="false">
      <c r="S898" s="1"/>
      <c r="T898" s="3"/>
    </row>
    <row r="899" customFormat="false" ht="11.25" hidden="false" customHeight="false" outlineLevel="0" collapsed="false">
      <c r="S899" s="1"/>
      <c r="T899" s="3"/>
    </row>
    <row r="900" customFormat="false" ht="11.25" hidden="false" customHeight="false" outlineLevel="0" collapsed="false">
      <c r="S900" s="1"/>
      <c r="T900" s="3"/>
    </row>
    <row r="901" customFormat="false" ht="11.25" hidden="false" customHeight="false" outlineLevel="0" collapsed="false">
      <c r="S901" s="1"/>
      <c r="T901" s="3"/>
    </row>
    <row r="902" customFormat="false" ht="11.25" hidden="false" customHeight="false" outlineLevel="0" collapsed="false">
      <c r="S902" s="1"/>
      <c r="T902" s="3"/>
    </row>
    <row r="903" customFormat="false" ht="11.25" hidden="false" customHeight="false" outlineLevel="0" collapsed="false">
      <c r="S903" s="1"/>
      <c r="T903" s="3"/>
    </row>
    <row r="904" customFormat="false" ht="11.25" hidden="false" customHeight="false" outlineLevel="0" collapsed="false">
      <c r="S904" s="1"/>
      <c r="T904" s="3"/>
    </row>
    <row r="905" customFormat="false" ht="11.25" hidden="false" customHeight="false" outlineLevel="0" collapsed="false">
      <c r="S905" s="1"/>
      <c r="T905" s="3"/>
    </row>
    <row r="906" customFormat="false" ht="11.25" hidden="false" customHeight="false" outlineLevel="0" collapsed="false">
      <c r="S906" s="1"/>
      <c r="T906" s="3"/>
    </row>
    <row r="907" customFormat="false" ht="11.25" hidden="false" customHeight="false" outlineLevel="0" collapsed="false">
      <c r="S907" s="1"/>
      <c r="T907" s="3"/>
    </row>
    <row r="908" customFormat="false" ht="11.25" hidden="false" customHeight="false" outlineLevel="0" collapsed="false">
      <c r="S908" s="1"/>
      <c r="T908" s="3"/>
    </row>
    <row r="909" customFormat="false" ht="11.25" hidden="false" customHeight="false" outlineLevel="0" collapsed="false">
      <c r="S909" s="1"/>
      <c r="T909" s="3"/>
    </row>
    <row r="910" customFormat="false" ht="11.25" hidden="false" customHeight="false" outlineLevel="0" collapsed="false">
      <c r="S910" s="1"/>
      <c r="T910" s="3"/>
    </row>
    <row r="911" customFormat="false" ht="11.25" hidden="false" customHeight="false" outlineLevel="0" collapsed="false">
      <c r="S911" s="1"/>
      <c r="T911" s="3"/>
    </row>
    <row r="912" customFormat="false" ht="11.25" hidden="false" customHeight="false" outlineLevel="0" collapsed="false">
      <c r="S912" s="1"/>
      <c r="T912" s="3"/>
    </row>
    <row r="913" customFormat="false" ht="11.25" hidden="false" customHeight="false" outlineLevel="0" collapsed="false">
      <c r="S913" s="1"/>
      <c r="T913" s="3"/>
    </row>
    <row r="914" customFormat="false" ht="11.25" hidden="false" customHeight="false" outlineLevel="0" collapsed="false">
      <c r="S914" s="1"/>
      <c r="T914" s="3"/>
    </row>
    <row r="915" customFormat="false" ht="11.25" hidden="false" customHeight="false" outlineLevel="0" collapsed="false">
      <c r="S915" s="1"/>
      <c r="T915" s="3"/>
    </row>
    <row r="916" customFormat="false" ht="11.25" hidden="false" customHeight="false" outlineLevel="0" collapsed="false">
      <c r="S916" s="1"/>
      <c r="T916" s="3"/>
    </row>
    <row r="917" customFormat="false" ht="11.25" hidden="false" customHeight="false" outlineLevel="0" collapsed="false">
      <c r="S917" s="1"/>
      <c r="T917" s="3"/>
    </row>
    <row r="918" customFormat="false" ht="11.25" hidden="false" customHeight="false" outlineLevel="0" collapsed="false">
      <c r="S918" s="1"/>
      <c r="T918" s="3"/>
    </row>
    <row r="919" customFormat="false" ht="11.25" hidden="false" customHeight="false" outlineLevel="0" collapsed="false">
      <c r="S919" s="1"/>
      <c r="T919" s="3"/>
    </row>
    <row r="920" customFormat="false" ht="11.25" hidden="false" customHeight="false" outlineLevel="0" collapsed="false">
      <c r="S920" s="1"/>
      <c r="T920" s="3"/>
    </row>
    <row r="921" customFormat="false" ht="11.25" hidden="false" customHeight="false" outlineLevel="0" collapsed="false">
      <c r="S921" s="1"/>
      <c r="T921" s="3"/>
    </row>
    <row r="922" customFormat="false" ht="11.25" hidden="false" customHeight="false" outlineLevel="0" collapsed="false">
      <c r="S922" s="1"/>
      <c r="T922" s="3"/>
    </row>
    <row r="923" customFormat="false" ht="11.25" hidden="false" customHeight="false" outlineLevel="0" collapsed="false">
      <c r="S923" s="1"/>
      <c r="T923" s="3"/>
    </row>
    <row r="924" customFormat="false" ht="11.25" hidden="false" customHeight="false" outlineLevel="0" collapsed="false">
      <c r="S924" s="1"/>
      <c r="T924" s="3"/>
    </row>
    <row r="925" customFormat="false" ht="11.25" hidden="false" customHeight="false" outlineLevel="0" collapsed="false">
      <c r="S925" s="1"/>
      <c r="T925" s="3"/>
    </row>
    <row r="926" customFormat="false" ht="11.25" hidden="false" customHeight="false" outlineLevel="0" collapsed="false">
      <c r="S926" s="1"/>
      <c r="T926" s="3"/>
    </row>
    <row r="927" customFormat="false" ht="11.25" hidden="false" customHeight="false" outlineLevel="0" collapsed="false">
      <c r="S927" s="1"/>
      <c r="T927" s="3"/>
    </row>
    <row r="928" customFormat="false" ht="11.25" hidden="false" customHeight="false" outlineLevel="0" collapsed="false">
      <c r="S928" s="1"/>
      <c r="T928" s="3"/>
    </row>
    <row r="929" customFormat="false" ht="11.25" hidden="false" customHeight="false" outlineLevel="0" collapsed="false">
      <c r="S929" s="1"/>
      <c r="T929" s="3"/>
    </row>
    <row r="930" customFormat="false" ht="11.25" hidden="false" customHeight="false" outlineLevel="0" collapsed="false">
      <c r="S930" s="1"/>
      <c r="T930" s="3"/>
    </row>
    <row r="931" customFormat="false" ht="11.25" hidden="false" customHeight="false" outlineLevel="0" collapsed="false">
      <c r="S931" s="1"/>
      <c r="T931" s="3"/>
    </row>
    <row r="932" customFormat="false" ht="11.25" hidden="false" customHeight="false" outlineLevel="0" collapsed="false">
      <c r="S932" s="1"/>
      <c r="T932" s="3"/>
    </row>
    <row r="933" customFormat="false" ht="11.25" hidden="false" customHeight="false" outlineLevel="0" collapsed="false">
      <c r="S933" s="1"/>
      <c r="T933" s="3"/>
    </row>
    <row r="934" customFormat="false" ht="11.25" hidden="false" customHeight="false" outlineLevel="0" collapsed="false">
      <c r="S934" s="1"/>
      <c r="T934" s="3"/>
    </row>
    <row r="935" customFormat="false" ht="11.25" hidden="false" customHeight="false" outlineLevel="0" collapsed="false">
      <c r="S935" s="1"/>
      <c r="T935" s="3"/>
    </row>
    <row r="936" customFormat="false" ht="11.25" hidden="false" customHeight="false" outlineLevel="0" collapsed="false">
      <c r="S936" s="1"/>
      <c r="T936" s="3"/>
    </row>
    <row r="937" customFormat="false" ht="11.25" hidden="false" customHeight="false" outlineLevel="0" collapsed="false">
      <c r="S937" s="1"/>
      <c r="T937" s="3"/>
    </row>
    <row r="938" customFormat="false" ht="11.25" hidden="false" customHeight="false" outlineLevel="0" collapsed="false">
      <c r="S938" s="1"/>
      <c r="T938" s="3"/>
    </row>
    <row r="939" customFormat="false" ht="11.25" hidden="false" customHeight="false" outlineLevel="0" collapsed="false">
      <c r="S939" s="1"/>
      <c r="T939" s="3"/>
    </row>
    <row r="940" customFormat="false" ht="11.25" hidden="false" customHeight="false" outlineLevel="0" collapsed="false">
      <c r="S940" s="1"/>
      <c r="T940" s="3"/>
    </row>
    <row r="941" customFormat="false" ht="11.25" hidden="false" customHeight="false" outlineLevel="0" collapsed="false">
      <c r="S941" s="1"/>
      <c r="T941" s="3"/>
    </row>
    <row r="942" customFormat="false" ht="11.25" hidden="false" customHeight="false" outlineLevel="0" collapsed="false">
      <c r="S942" s="1"/>
      <c r="T942" s="3"/>
    </row>
    <row r="943" customFormat="false" ht="11.25" hidden="false" customHeight="false" outlineLevel="0" collapsed="false">
      <c r="S943" s="1"/>
      <c r="T943" s="3"/>
    </row>
    <row r="944" customFormat="false" ht="11.25" hidden="false" customHeight="false" outlineLevel="0" collapsed="false">
      <c r="S944" s="1"/>
      <c r="T944" s="3"/>
    </row>
    <row r="945" customFormat="false" ht="11.25" hidden="false" customHeight="false" outlineLevel="0" collapsed="false">
      <c r="S945" s="1"/>
      <c r="T945" s="3"/>
    </row>
    <row r="946" customFormat="false" ht="11.25" hidden="false" customHeight="false" outlineLevel="0" collapsed="false">
      <c r="S946" s="1"/>
      <c r="T946" s="3"/>
    </row>
    <row r="947" customFormat="false" ht="11.25" hidden="false" customHeight="false" outlineLevel="0" collapsed="false">
      <c r="S947" s="1"/>
      <c r="T947" s="3"/>
    </row>
    <row r="948" customFormat="false" ht="11.25" hidden="false" customHeight="false" outlineLevel="0" collapsed="false">
      <c r="S948" s="1"/>
      <c r="T948" s="3"/>
    </row>
    <row r="949" customFormat="false" ht="11.25" hidden="false" customHeight="false" outlineLevel="0" collapsed="false">
      <c r="S949" s="1"/>
      <c r="T949" s="3"/>
    </row>
    <row r="950" customFormat="false" ht="11.25" hidden="false" customHeight="false" outlineLevel="0" collapsed="false">
      <c r="S950" s="1"/>
      <c r="T950" s="3"/>
    </row>
    <row r="951" customFormat="false" ht="11.25" hidden="false" customHeight="false" outlineLevel="0" collapsed="false">
      <c r="S951" s="1"/>
      <c r="T951" s="3"/>
    </row>
    <row r="952" customFormat="false" ht="11.25" hidden="false" customHeight="false" outlineLevel="0" collapsed="false">
      <c r="S952" s="1"/>
      <c r="T952" s="3"/>
    </row>
    <row r="953" customFormat="false" ht="11.25" hidden="false" customHeight="false" outlineLevel="0" collapsed="false">
      <c r="S953" s="1"/>
      <c r="T953" s="3"/>
    </row>
    <row r="954" customFormat="false" ht="11.25" hidden="false" customHeight="false" outlineLevel="0" collapsed="false">
      <c r="S954" s="1"/>
      <c r="T954" s="3"/>
    </row>
    <row r="955" customFormat="false" ht="11.25" hidden="false" customHeight="false" outlineLevel="0" collapsed="false">
      <c r="S955" s="1"/>
      <c r="T955" s="3"/>
    </row>
    <row r="956" customFormat="false" ht="11.25" hidden="false" customHeight="false" outlineLevel="0" collapsed="false">
      <c r="S956" s="1"/>
      <c r="T956" s="3"/>
    </row>
    <row r="957" customFormat="false" ht="11.25" hidden="false" customHeight="false" outlineLevel="0" collapsed="false">
      <c r="S957" s="1"/>
      <c r="T957" s="3"/>
    </row>
    <row r="958" customFormat="false" ht="11.25" hidden="false" customHeight="false" outlineLevel="0" collapsed="false">
      <c r="S958" s="1"/>
      <c r="T958" s="3"/>
    </row>
    <row r="959" customFormat="false" ht="11.25" hidden="false" customHeight="false" outlineLevel="0" collapsed="false">
      <c r="S959" s="1"/>
      <c r="T959" s="3"/>
    </row>
    <row r="960" customFormat="false" ht="11.25" hidden="false" customHeight="false" outlineLevel="0" collapsed="false">
      <c r="S960" s="1"/>
      <c r="T960" s="3"/>
    </row>
    <row r="961" customFormat="false" ht="11.25" hidden="false" customHeight="false" outlineLevel="0" collapsed="false">
      <c r="S961" s="1"/>
      <c r="T961" s="3"/>
    </row>
    <row r="962" customFormat="false" ht="11.25" hidden="false" customHeight="false" outlineLevel="0" collapsed="false">
      <c r="S962" s="1"/>
      <c r="T962" s="3"/>
    </row>
    <row r="963" customFormat="false" ht="11.25" hidden="false" customHeight="false" outlineLevel="0" collapsed="false">
      <c r="S963" s="1"/>
      <c r="T963" s="3"/>
    </row>
    <row r="964" customFormat="false" ht="11.25" hidden="false" customHeight="false" outlineLevel="0" collapsed="false">
      <c r="S964" s="1"/>
      <c r="T964" s="3"/>
    </row>
    <row r="965" customFormat="false" ht="11.25" hidden="false" customHeight="false" outlineLevel="0" collapsed="false">
      <c r="S965" s="1"/>
      <c r="T965" s="3"/>
    </row>
    <row r="966" customFormat="false" ht="11.25" hidden="false" customHeight="false" outlineLevel="0" collapsed="false">
      <c r="S966" s="1"/>
      <c r="T966" s="3"/>
    </row>
    <row r="967" customFormat="false" ht="11.25" hidden="false" customHeight="false" outlineLevel="0" collapsed="false">
      <c r="S967" s="1"/>
      <c r="T967" s="3"/>
    </row>
    <row r="968" customFormat="false" ht="11.25" hidden="false" customHeight="false" outlineLevel="0" collapsed="false">
      <c r="S968" s="1"/>
      <c r="T968" s="3"/>
    </row>
    <row r="969" customFormat="false" ht="11.25" hidden="false" customHeight="false" outlineLevel="0" collapsed="false">
      <c r="S969" s="1"/>
      <c r="T969" s="3"/>
    </row>
    <row r="970" customFormat="false" ht="11.25" hidden="false" customHeight="false" outlineLevel="0" collapsed="false">
      <c r="S970" s="1"/>
      <c r="T970" s="3"/>
    </row>
    <row r="971" customFormat="false" ht="11.25" hidden="false" customHeight="false" outlineLevel="0" collapsed="false">
      <c r="S971" s="1"/>
      <c r="T971" s="3"/>
    </row>
    <row r="972" customFormat="false" ht="11.25" hidden="false" customHeight="false" outlineLevel="0" collapsed="false">
      <c r="S972" s="1"/>
      <c r="T972" s="3"/>
    </row>
    <row r="973" customFormat="false" ht="11.25" hidden="false" customHeight="false" outlineLevel="0" collapsed="false">
      <c r="S973" s="1"/>
      <c r="T973" s="3"/>
    </row>
    <row r="974" customFormat="false" ht="11.25" hidden="false" customHeight="false" outlineLevel="0" collapsed="false">
      <c r="S974" s="1"/>
      <c r="T974" s="3"/>
    </row>
    <row r="975" customFormat="false" ht="11.25" hidden="false" customHeight="false" outlineLevel="0" collapsed="false">
      <c r="S975" s="1"/>
      <c r="T975" s="3"/>
    </row>
    <row r="976" customFormat="false" ht="11.25" hidden="false" customHeight="false" outlineLevel="0" collapsed="false">
      <c r="P976" s="2"/>
      <c r="S976" s="1"/>
      <c r="U976" s="3"/>
    </row>
    <row r="977" customFormat="false" ht="11.25" hidden="false" customHeight="false" outlineLevel="0" collapsed="false">
      <c r="P977" s="2"/>
      <c r="S977" s="1"/>
      <c r="U977" s="3"/>
    </row>
    <row r="978" customFormat="false" ht="11.25" hidden="false" customHeight="false" outlineLevel="0" collapsed="false">
      <c r="P978" s="2"/>
      <c r="S978" s="1"/>
      <c r="U978" s="3"/>
    </row>
    <row r="979" customFormat="false" ht="11.25" hidden="false" customHeight="false" outlineLevel="0" collapsed="false">
      <c r="P979" s="2"/>
      <c r="S979" s="1"/>
      <c r="U979" s="3"/>
    </row>
    <row r="980" customFormat="false" ht="11.25" hidden="false" customHeight="false" outlineLevel="0" collapsed="false">
      <c r="P980" s="2"/>
      <c r="S980" s="1"/>
      <c r="U980" s="3"/>
    </row>
    <row r="981" customFormat="false" ht="11.25" hidden="false" customHeight="false" outlineLevel="0" collapsed="false">
      <c r="P981" s="2"/>
      <c r="S981" s="1"/>
      <c r="U981" s="3"/>
    </row>
    <row r="982" customFormat="false" ht="11.25" hidden="false" customHeight="false" outlineLevel="0" collapsed="false">
      <c r="P982" s="2"/>
      <c r="S982" s="1"/>
      <c r="U982" s="3"/>
    </row>
    <row r="983" customFormat="false" ht="11.25" hidden="false" customHeight="false" outlineLevel="0" collapsed="false">
      <c r="P983" s="2"/>
      <c r="S983" s="1"/>
      <c r="U983" s="3"/>
    </row>
    <row r="984" customFormat="false" ht="11.25" hidden="false" customHeight="false" outlineLevel="0" collapsed="false">
      <c r="P984" s="2"/>
      <c r="S984" s="1"/>
      <c r="U984" s="3"/>
    </row>
    <row r="985" customFormat="false" ht="11.25" hidden="false" customHeight="false" outlineLevel="0" collapsed="false">
      <c r="P985" s="2"/>
      <c r="S985" s="1"/>
      <c r="U985" s="3"/>
    </row>
    <row r="986" customFormat="false" ht="11.25" hidden="false" customHeight="false" outlineLevel="0" collapsed="false">
      <c r="P986" s="2"/>
      <c r="S986" s="1"/>
      <c r="U986" s="3"/>
    </row>
    <row r="987" customFormat="false" ht="11.25" hidden="false" customHeight="false" outlineLevel="0" collapsed="false">
      <c r="P987" s="2"/>
      <c r="S987" s="1"/>
      <c r="U987" s="3"/>
    </row>
    <row r="988" customFormat="false" ht="11.25" hidden="false" customHeight="false" outlineLevel="0" collapsed="false">
      <c r="P988" s="2"/>
      <c r="S988" s="1"/>
      <c r="U988" s="3"/>
    </row>
    <row r="989" customFormat="false" ht="11.25" hidden="false" customHeight="false" outlineLevel="0" collapsed="false">
      <c r="P989" s="2"/>
      <c r="S989" s="1"/>
      <c r="U989" s="3"/>
    </row>
    <row r="990" customFormat="false" ht="11.25" hidden="false" customHeight="false" outlineLevel="0" collapsed="false">
      <c r="P990" s="2"/>
      <c r="S990" s="1"/>
      <c r="U990" s="3"/>
    </row>
    <row r="991" customFormat="false" ht="11.25" hidden="false" customHeight="false" outlineLevel="0" collapsed="false">
      <c r="P991" s="2"/>
      <c r="S991" s="1"/>
      <c r="U991" s="3"/>
    </row>
    <row r="992" customFormat="false" ht="11.25" hidden="false" customHeight="false" outlineLevel="0" collapsed="false">
      <c r="P992" s="2"/>
      <c r="S992" s="1"/>
      <c r="U992" s="3"/>
    </row>
    <row r="993" customFormat="false" ht="11.25" hidden="false" customHeight="false" outlineLevel="0" collapsed="false">
      <c r="P993" s="2"/>
      <c r="S993" s="1"/>
      <c r="U993" s="3"/>
    </row>
    <row r="994" customFormat="false" ht="11.25" hidden="false" customHeight="false" outlineLevel="0" collapsed="false">
      <c r="P994" s="2"/>
      <c r="S994" s="1"/>
      <c r="U994" s="3"/>
    </row>
    <row r="995" customFormat="false" ht="11.25" hidden="false" customHeight="false" outlineLevel="0" collapsed="false">
      <c r="P995" s="2"/>
      <c r="S995" s="1"/>
      <c r="U995" s="3"/>
    </row>
    <row r="996" customFormat="false" ht="11.25" hidden="false" customHeight="false" outlineLevel="0" collapsed="false">
      <c r="P996" s="2"/>
      <c r="S996" s="1"/>
      <c r="U996" s="3"/>
    </row>
    <row r="997" customFormat="false" ht="11.25" hidden="false" customHeight="false" outlineLevel="0" collapsed="false">
      <c r="P997" s="2"/>
      <c r="S997" s="1"/>
      <c r="U997" s="3"/>
    </row>
    <row r="998" customFormat="false" ht="11.25" hidden="false" customHeight="false" outlineLevel="0" collapsed="false">
      <c r="P998" s="2"/>
      <c r="S998" s="1"/>
      <c r="U998" s="3"/>
    </row>
    <row r="999" customFormat="false" ht="11.25" hidden="false" customHeight="false" outlineLevel="0" collapsed="false">
      <c r="P999" s="2"/>
      <c r="S999" s="1"/>
      <c r="U999" s="3"/>
    </row>
    <row r="1000" customFormat="false" ht="11.25" hidden="false" customHeight="false" outlineLevel="0" collapsed="false">
      <c r="P1000" s="2"/>
      <c r="S1000" s="1"/>
      <c r="U1000" s="3"/>
    </row>
    <row r="1001" customFormat="false" ht="11.25" hidden="false" customHeight="false" outlineLevel="0" collapsed="false">
      <c r="P1001" s="2"/>
      <c r="S1001" s="1"/>
      <c r="U1001" s="3"/>
    </row>
    <row r="1002" customFormat="false" ht="11.25" hidden="false" customHeight="false" outlineLevel="0" collapsed="false">
      <c r="P1002" s="2"/>
      <c r="S1002" s="1"/>
      <c r="U1002" s="3"/>
    </row>
    <row r="1003" customFormat="false" ht="11.25" hidden="false" customHeight="false" outlineLevel="0" collapsed="false">
      <c r="P1003" s="2"/>
      <c r="S1003" s="1"/>
      <c r="U1003" s="3"/>
    </row>
    <row r="1004" customFormat="false" ht="11.25" hidden="false" customHeight="false" outlineLevel="0" collapsed="false">
      <c r="P1004" s="2"/>
      <c r="S1004" s="1"/>
      <c r="U1004" s="3"/>
    </row>
    <row r="1005" customFormat="false" ht="11.25" hidden="false" customHeight="false" outlineLevel="0" collapsed="false">
      <c r="P1005" s="2"/>
      <c r="S1005" s="1"/>
      <c r="U1005" s="3"/>
    </row>
    <row r="1006" customFormat="false" ht="11.25" hidden="false" customHeight="false" outlineLevel="0" collapsed="false">
      <c r="P1006" s="2"/>
      <c r="S1006" s="1"/>
      <c r="U1006" s="3"/>
    </row>
    <row r="1007" customFormat="false" ht="11.25" hidden="false" customHeight="false" outlineLevel="0" collapsed="false">
      <c r="P1007" s="2"/>
      <c r="S1007" s="1"/>
      <c r="U1007" s="3"/>
    </row>
    <row r="1008" customFormat="false" ht="11.25" hidden="false" customHeight="false" outlineLevel="0" collapsed="false">
      <c r="P1008" s="2"/>
      <c r="S1008" s="1"/>
      <c r="U1008" s="3"/>
    </row>
    <row r="1009" customFormat="false" ht="11.25" hidden="false" customHeight="false" outlineLevel="0" collapsed="false">
      <c r="P1009" s="2"/>
      <c r="S1009" s="1"/>
      <c r="U1009" s="3"/>
    </row>
    <row r="1010" customFormat="false" ht="11.25" hidden="false" customHeight="false" outlineLevel="0" collapsed="false">
      <c r="P1010" s="2"/>
      <c r="S1010" s="1"/>
      <c r="U1010" s="3"/>
    </row>
    <row r="1011" customFormat="false" ht="11.25" hidden="false" customHeight="false" outlineLevel="0" collapsed="false">
      <c r="P1011" s="2"/>
      <c r="S1011" s="1"/>
      <c r="U1011" s="3"/>
    </row>
    <row r="1012" customFormat="false" ht="11.25" hidden="false" customHeight="false" outlineLevel="0" collapsed="false">
      <c r="P1012" s="2"/>
      <c r="S1012" s="1"/>
      <c r="U1012" s="3"/>
    </row>
    <row r="1013" customFormat="false" ht="11.25" hidden="false" customHeight="false" outlineLevel="0" collapsed="false">
      <c r="P1013" s="2"/>
      <c r="S1013" s="1"/>
      <c r="U1013" s="3"/>
    </row>
    <row r="1014" customFormat="false" ht="11.25" hidden="false" customHeight="false" outlineLevel="0" collapsed="false">
      <c r="P1014" s="2"/>
      <c r="S1014" s="1"/>
      <c r="U1014" s="3"/>
    </row>
    <row r="1015" customFormat="false" ht="11.25" hidden="false" customHeight="false" outlineLevel="0" collapsed="false">
      <c r="P1015" s="2"/>
      <c r="S1015" s="1"/>
      <c r="U1015" s="3"/>
    </row>
    <row r="1016" customFormat="false" ht="11.25" hidden="false" customHeight="false" outlineLevel="0" collapsed="false">
      <c r="P1016" s="2"/>
      <c r="S1016" s="1"/>
      <c r="U1016" s="3"/>
    </row>
    <row r="1017" customFormat="false" ht="11.25" hidden="false" customHeight="false" outlineLevel="0" collapsed="false">
      <c r="P1017" s="2"/>
      <c r="S1017" s="1"/>
      <c r="U1017" s="3"/>
    </row>
    <row r="1018" customFormat="false" ht="11.25" hidden="false" customHeight="false" outlineLevel="0" collapsed="false">
      <c r="P1018" s="2"/>
      <c r="S1018" s="1"/>
      <c r="U1018" s="3"/>
    </row>
    <row r="1019" customFormat="false" ht="11.25" hidden="false" customHeight="false" outlineLevel="0" collapsed="false">
      <c r="P1019" s="2"/>
      <c r="S1019" s="1"/>
      <c r="U1019" s="3"/>
    </row>
    <row r="1020" customFormat="false" ht="11.25" hidden="false" customHeight="false" outlineLevel="0" collapsed="false">
      <c r="P1020" s="2"/>
      <c r="S1020" s="1"/>
      <c r="U1020" s="3"/>
    </row>
    <row r="1021" customFormat="false" ht="11.25" hidden="false" customHeight="false" outlineLevel="0" collapsed="false">
      <c r="P1021" s="2"/>
      <c r="S1021" s="1"/>
      <c r="U1021" s="3"/>
    </row>
    <row r="1022" customFormat="false" ht="11.25" hidden="false" customHeight="false" outlineLevel="0" collapsed="false">
      <c r="P1022" s="2"/>
      <c r="S1022" s="1"/>
      <c r="U1022" s="3"/>
    </row>
    <row r="1023" customFormat="false" ht="11.25" hidden="false" customHeight="false" outlineLevel="0" collapsed="false">
      <c r="P1023" s="2"/>
      <c r="S1023" s="1"/>
      <c r="U1023" s="3"/>
    </row>
    <row r="1024" customFormat="false" ht="11.25" hidden="false" customHeight="false" outlineLevel="0" collapsed="false">
      <c r="P1024" s="2"/>
      <c r="S1024" s="1"/>
      <c r="U1024" s="3"/>
    </row>
    <row r="1025" customFormat="false" ht="11.25" hidden="false" customHeight="false" outlineLevel="0" collapsed="false">
      <c r="P1025" s="2"/>
      <c r="S1025" s="1"/>
      <c r="U1025" s="3"/>
    </row>
    <row r="1026" customFormat="false" ht="11.25" hidden="false" customHeight="false" outlineLevel="0" collapsed="false">
      <c r="P1026" s="2"/>
      <c r="S1026" s="1"/>
      <c r="U1026" s="3"/>
    </row>
    <row r="1027" customFormat="false" ht="11.25" hidden="false" customHeight="false" outlineLevel="0" collapsed="false">
      <c r="P1027" s="2"/>
      <c r="S1027" s="1"/>
      <c r="U1027" s="3"/>
    </row>
    <row r="1028" customFormat="false" ht="11.25" hidden="false" customHeight="false" outlineLevel="0" collapsed="false">
      <c r="P1028" s="2"/>
      <c r="S1028" s="1"/>
      <c r="U1028" s="3"/>
    </row>
    <row r="1029" customFormat="false" ht="11.25" hidden="false" customHeight="false" outlineLevel="0" collapsed="false">
      <c r="P1029" s="2"/>
      <c r="S1029" s="1"/>
      <c r="U1029" s="3"/>
    </row>
    <row r="1030" customFormat="false" ht="11.25" hidden="false" customHeight="false" outlineLevel="0" collapsed="false">
      <c r="P1030" s="2"/>
      <c r="S1030" s="1"/>
      <c r="U1030" s="3"/>
    </row>
    <row r="1031" customFormat="false" ht="11.25" hidden="false" customHeight="false" outlineLevel="0" collapsed="false">
      <c r="P1031" s="2"/>
      <c r="S1031" s="1"/>
      <c r="U1031" s="3"/>
    </row>
    <row r="1032" customFormat="false" ht="11.25" hidden="false" customHeight="false" outlineLevel="0" collapsed="false">
      <c r="P1032" s="2"/>
      <c r="S1032" s="1"/>
      <c r="U1032" s="3"/>
    </row>
    <row r="1033" customFormat="false" ht="11.25" hidden="false" customHeight="false" outlineLevel="0" collapsed="false">
      <c r="P1033" s="2"/>
      <c r="S1033" s="1"/>
      <c r="U1033" s="3"/>
    </row>
    <row r="1034" customFormat="false" ht="11.25" hidden="false" customHeight="false" outlineLevel="0" collapsed="false">
      <c r="P1034" s="2"/>
      <c r="S1034" s="1"/>
      <c r="U1034" s="3"/>
    </row>
    <row r="1035" customFormat="false" ht="11.25" hidden="false" customHeight="false" outlineLevel="0" collapsed="false">
      <c r="P1035" s="2"/>
      <c r="S1035" s="1"/>
      <c r="U1035" s="3"/>
    </row>
    <row r="1036" customFormat="false" ht="11.25" hidden="false" customHeight="false" outlineLevel="0" collapsed="false">
      <c r="P1036" s="2"/>
      <c r="S1036" s="1"/>
      <c r="U1036" s="3"/>
    </row>
    <row r="1037" customFormat="false" ht="11.25" hidden="false" customHeight="false" outlineLevel="0" collapsed="false">
      <c r="P1037" s="2"/>
      <c r="S1037" s="1"/>
      <c r="U1037" s="3"/>
    </row>
    <row r="1038" customFormat="false" ht="11.25" hidden="false" customHeight="false" outlineLevel="0" collapsed="false">
      <c r="P1038" s="2"/>
      <c r="S1038" s="1"/>
      <c r="U1038" s="3"/>
    </row>
    <row r="1039" customFormat="false" ht="11.25" hidden="false" customHeight="false" outlineLevel="0" collapsed="false">
      <c r="P1039" s="2"/>
      <c r="S1039" s="1"/>
      <c r="U1039" s="3"/>
    </row>
    <row r="1040" customFormat="false" ht="11.25" hidden="false" customHeight="false" outlineLevel="0" collapsed="false">
      <c r="P1040" s="2"/>
      <c r="S1040" s="1"/>
      <c r="U1040" s="3"/>
    </row>
    <row r="1041" customFormat="false" ht="11.25" hidden="false" customHeight="false" outlineLevel="0" collapsed="false">
      <c r="P1041" s="2"/>
      <c r="S1041" s="1"/>
      <c r="U1041" s="3"/>
    </row>
    <row r="1042" customFormat="false" ht="11.25" hidden="false" customHeight="false" outlineLevel="0" collapsed="false">
      <c r="P1042" s="2"/>
      <c r="S1042" s="1"/>
      <c r="U1042" s="3"/>
    </row>
    <row r="1043" customFormat="false" ht="11.25" hidden="false" customHeight="false" outlineLevel="0" collapsed="false">
      <c r="P1043" s="2"/>
      <c r="S1043" s="1"/>
      <c r="U1043" s="3"/>
    </row>
    <row r="1044" customFormat="false" ht="11.25" hidden="false" customHeight="false" outlineLevel="0" collapsed="false">
      <c r="P1044" s="2"/>
      <c r="S1044" s="1"/>
      <c r="U1044" s="3"/>
    </row>
    <row r="1045" customFormat="false" ht="11.25" hidden="false" customHeight="false" outlineLevel="0" collapsed="false">
      <c r="P1045" s="2"/>
      <c r="S1045" s="1"/>
      <c r="U1045" s="3"/>
    </row>
    <row r="1046" customFormat="false" ht="11.25" hidden="false" customHeight="false" outlineLevel="0" collapsed="false">
      <c r="P1046" s="2"/>
      <c r="S1046" s="1"/>
      <c r="U1046" s="3"/>
    </row>
    <row r="1047" customFormat="false" ht="11.25" hidden="false" customHeight="false" outlineLevel="0" collapsed="false">
      <c r="P1047" s="2"/>
      <c r="S1047" s="1"/>
      <c r="U1047" s="3"/>
    </row>
    <row r="1048" customFormat="false" ht="11.25" hidden="false" customHeight="false" outlineLevel="0" collapsed="false">
      <c r="P1048" s="2"/>
      <c r="S1048" s="1"/>
      <c r="U1048" s="3"/>
    </row>
    <row r="1049" customFormat="false" ht="11.25" hidden="false" customHeight="false" outlineLevel="0" collapsed="false">
      <c r="P1049" s="2"/>
      <c r="S1049" s="1"/>
      <c r="U1049" s="3"/>
    </row>
    <row r="1050" customFormat="false" ht="11.25" hidden="false" customHeight="false" outlineLevel="0" collapsed="false">
      <c r="P1050" s="2"/>
      <c r="S1050" s="1"/>
      <c r="U1050" s="3"/>
    </row>
    <row r="1051" customFormat="false" ht="11.25" hidden="false" customHeight="false" outlineLevel="0" collapsed="false">
      <c r="P1051" s="2"/>
      <c r="S1051" s="1"/>
      <c r="U1051" s="3"/>
    </row>
    <row r="1052" customFormat="false" ht="11.25" hidden="false" customHeight="false" outlineLevel="0" collapsed="false">
      <c r="P1052" s="2"/>
      <c r="S1052" s="1"/>
      <c r="U1052" s="3"/>
    </row>
    <row r="1053" customFormat="false" ht="11.25" hidden="false" customHeight="false" outlineLevel="0" collapsed="false">
      <c r="P1053" s="2"/>
      <c r="S1053" s="1"/>
      <c r="U1053" s="3"/>
    </row>
    <row r="1054" customFormat="false" ht="11.25" hidden="false" customHeight="false" outlineLevel="0" collapsed="false">
      <c r="P1054" s="2"/>
      <c r="S1054" s="1"/>
      <c r="U1054" s="3"/>
    </row>
    <row r="1055" customFormat="false" ht="11.25" hidden="false" customHeight="false" outlineLevel="0" collapsed="false">
      <c r="P1055" s="2"/>
      <c r="S1055" s="1"/>
      <c r="U1055" s="3"/>
    </row>
    <row r="1056" customFormat="false" ht="11.25" hidden="false" customHeight="false" outlineLevel="0" collapsed="false">
      <c r="P1056" s="2"/>
      <c r="S1056" s="1"/>
      <c r="U1056" s="3"/>
    </row>
    <row r="1057" customFormat="false" ht="11.25" hidden="false" customHeight="false" outlineLevel="0" collapsed="false">
      <c r="P1057" s="2"/>
      <c r="S1057" s="1"/>
      <c r="U1057" s="3"/>
    </row>
    <row r="1058" customFormat="false" ht="11.25" hidden="false" customHeight="false" outlineLevel="0" collapsed="false">
      <c r="P1058" s="2"/>
      <c r="S1058" s="1"/>
      <c r="U1058" s="3"/>
    </row>
    <row r="1059" customFormat="false" ht="11.25" hidden="false" customHeight="false" outlineLevel="0" collapsed="false">
      <c r="P1059" s="2"/>
      <c r="S1059" s="1"/>
      <c r="U1059" s="3"/>
    </row>
    <row r="1060" customFormat="false" ht="11.25" hidden="false" customHeight="false" outlineLevel="0" collapsed="false">
      <c r="P1060" s="2"/>
      <c r="S1060" s="1"/>
      <c r="U1060" s="3"/>
    </row>
    <row r="1061" customFormat="false" ht="11.25" hidden="false" customHeight="false" outlineLevel="0" collapsed="false">
      <c r="P1061" s="2"/>
      <c r="S1061" s="1"/>
      <c r="U1061" s="3"/>
    </row>
    <row r="1062" customFormat="false" ht="11.25" hidden="false" customHeight="false" outlineLevel="0" collapsed="false">
      <c r="P1062" s="2"/>
      <c r="S1062" s="1"/>
      <c r="U1062" s="3"/>
    </row>
    <row r="1063" customFormat="false" ht="11.25" hidden="false" customHeight="false" outlineLevel="0" collapsed="false">
      <c r="P1063" s="2"/>
      <c r="S1063" s="1"/>
      <c r="U1063" s="3"/>
    </row>
    <row r="1064" customFormat="false" ht="11.25" hidden="false" customHeight="false" outlineLevel="0" collapsed="false">
      <c r="P1064" s="2"/>
      <c r="S1064" s="1"/>
      <c r="U1064" s="3"/>
    </row>
    <row r="1065" customFormat="false" ht="11.25" hidden="false" customHeight="false" outlineLevel="0" collapsed="false">
      <c r="P1065" s="2"/>
      <c r="S1065" s="1"/>
      <c r="U1065" s="3"/>
    </row>
    <row r="1066" customFormat="false" ht="11.25" hidden="false" customHeight="false" outlineLevel="0" collapsed="false">
      <c r="P1066" s="2"/>
      <c r="S1066" s="1"/>
      <c r="U1066" s="3"/>
    </row>
    <row r="1067" customFormat="false" ht="11.25" hidden="false" customHeight="false" outlineLevel="0" collapsed="false">
      <c r="P1067" s="2"/>
      <c r="S1067" s="1"/>
      <c r="U1067" s="3"/>
    </row>
    <row r="1068" customFormat="false" ht="11.25" hidden="false" customHeight="false" outlineLevel="0" collapsed="false">
      <c r="P1068" s="2"/>
      <c r="S1068" s="1"/>
      <c r="U1068" s="3"/>
    </row>
    <row r="1069" customFormat="false" ht="11.25" hidden="false" customHeight="false" outlineLevel="0" collapsed="false">
      <c r="P1069" s="2"/>
      <c r="S1069" s="1"/>
      <c r="U1069" s="3"/>
    </row>
    <row r="1070" customFormat="false" ht="11.25" hidden="false" customHeight="false" outlineLevel="0" collapsed="false">
      <c r="P1070" s="2"/>
      <c r="S1070" s="1"/>
      <c r="U1070" s="3"/>
    </row>
    <row r="1071" customFormat="false" ht="11.25" hidden="false" customHeight="false" outlineLevel="0" collapsed="false">
      <c r="P1071" s="2"/>
      <c r="S1071" s="1"/>
      <c r="U1071" s="3"/>
    </row>
    <row r="1072" customFormat="false" ht="11.25" hidden="false" customHeight="false" outlineLevel="0" collapsed="false">
      <c r="P1072" s="2"/>
      <c r="S1072" s="1"/>
      <c r="U1072" s="3"/>
    </row>
    <row r="1073" customFormat="false" ht="11.25" hidden="false" customHeight="false" outlineLevel="0" collapsed="false">
      <c r="P1073" s="2"/>
      <c r="S1073" s="1"/>
      <c r="U1073" s="3"/>
    </row>
    <row r="1074" customFormat="false" ht="11.25" hidden="false" customHeight="false" outlineLevel="0" collapsed="false">
      <c r="P1074" s="2"/>
      <c r="S1074" s="1"/>
      <c r="U1074" s="3"/>
    </row>
    <row r="1075" customFormat="false" ht="11.25" hidden="false" customHeight="false" outlineLevel="0" collapsed="false">
      <c r="P1075" s="2"/>
      <c r="S1075" s="1"/>
      <c r="U1075" s="3"/>
    </row>
    <row r="1076" customFormat="false" ht="11.25" hidden="false" customHeight="false" outlineLevel="0" collapsed="false">
      <c r="P1076" s="2"/>
      <c r="S1076" s="1"/>
      <c r="U1076" s="3"/>
    </row>
    <row r="1077" customFormat="false" ht="11.25" hidden="false" customHeight="false" outlineLevel="0" collapsed="false">
      <c r="P1077" s="2"/>
      <c r="S1077" s="1"/>
      <c r="U1077" s="3"/>
    </row>
    <row r="1078" customFormat="false" ht="11.25" hidden="false" customHeight="false" outlineLevel="0" collapsed="false">
      <c r="P1078" s="2"/>
      <c r="S1078" s="1"/>
      <c r="U1078" s="3"/>
    </row>
    <row r="1079" customFormat="false" ht="11.25" hidden="false" customHeight="false" outlineLevel="0" collapsed="false">
      <c r="P1079" s="2"/>
      <c r="S1079" s="1"/>
      <c r="U1079" s="3"/>
    </row>
    <row r="1080" customFormat="false" ht="11.25" hidden="false" customHeight="false" outlineLevel="0" collapsed="false">
      <c r="P1080" s="2"/>
      <c r="S1080" s="1"/>
      <c r="U1080" s="3"/>
    </row>
    <row r="1081" customFormat="false" ht="11.25" hidden="false" customHeight="false" outlineLevel="0" collapsed="false">
      <c r="P1081" s="2"/>
      <c r="S1081" s="1"/>
      <c r="U1081" s="3"/>
    </row>
    <row r="1082" customFormat="false" ht="11.25" hidden="false" customHeight="false" outlineLevel="0" collapsed="false">
      <c r="P1082" s="2"/>
      <c r="S1082" s="1"/>
      <c r="U1082" s="3"/>
    </row>
    <row r="1083" customFormat="false" ht="11.25" hidden="false" customHeight="false" outlineLevel="0" collapsed="false">
      <c r="P1083" s="2"/>
      <c r="S1083" s="1"/>
      <c r="U1083" s="3"/>
    </row>
    <row r="1084" customFormat="false" ht="11.25" hidden="false" customHeight="false" outlineLevel="0" collapsed="false">
      <c r="P1084" s="2"/>
      <c r="S1084" s="1"/>
      <c r="U1084" s="3"/>
    </row>
    <row r="1085" customFormat="false" ht="11.25" hidden="false" customHeight="false" outlineLevel="0" collapsed="false">
      <c r="P1085" s="2"/>
      <c r="S1085" s="1"/>
      <c r="U1085" s="3"/>
    </row>
    <row r="1086" customFormat="false" ht="11.25" hidden="false" customHeight="false" outlineLevel="0" collapsed="false">
      <c r="P1086" s="2"/>
      <c r="S1086" s="1"/>
      <c r="U1086" s="3"/>
    </row>
    <row r="1087" customFormat="false" ht="11.25" hidden="false" customHeight="false" outlineLevel="0" collapsed="false">
      <c r="P1087" s="2"/>
      <c r="S1087" s="1"/>
      <c r="U1087" s="3"/>
    </row>
    <row r="1088" customFormat="false" ht="11.25" hidden="false" customHeight="false" outlineLevel="0" collapsed="false">
      <c r="P1088" s="2"/>
      <c r="S1088" s="1"/>
      <c r="U1088" s="3"/>
    </row>
    <row r="1089" customFormat="false" ht="11.25" hidden="false" customHeight="false" outlineLevel="0" collapsed="false">
      <c r="P1089" s="2"/>
      <c r="S1089" s="1"/>
      <c r="U1089" s="3"/>
    </row>
    <row r="1090" customFormat="false" ht="11.25" hidden="false" customHeight="false" outlineLevel="0" collapsed="false">
      <c r="P1090" s="2"/>
      <c r="S1090" s="1"/>
      <c r="U1090" s="3"/>
    </row>
    <row r="1091" customFormat="false" ht="11.25" hidden="false" customHeight="false" outlineLevel="0" collapsed="false">
      <c r="P1091" s="2"/>
      <c r="S1091" s="1"/>
      <c r="U1091" s="3"/>
    </row>
    <row r="1092" customFormat="false" ht="11.25" hidden="false" customHeight="false" outlineLevel="0" collapsed="false">
      <c r="P1092" s="2"/>
      <c r="S1092" s="1"/>
      <c r="U1092" s="3"/>
    </row>
    <row r="1093" customFormat="false" ht="11.25" hidden="false" customHeight="false" outlineLevel="0" collapsed="false">
      <c r="P1093" s="2"/>
      <c r="S1093" s="1"/>
      <c r="U1093" s="3"/>
    </row>
    <row r="1094" customFormat="false" ht="11.25" hidden="false" customHeight="false" outlineLevel="0" collapsed="false">
      <c r="P1094" s="2"/>
      <c r="S1094" s="1"/>
      <c r="U1094" s="3"/>
    </row>
    <row r="1095" customFormat="false" ht="11.25" hidden="false" customHeight="false" outlineLevel="0" collapsed="false">
      <c r="P1095" s="2"/>
      <c r="S1095" s="1"/>
      <c r="U1095" s="3"/>
    </row>
    <row r="1096" customFormat="false" ht="11.25" hidden="false" customHeight="false" outlineLevel="0" collapsed="false">
      <c r="P1096" s="2"/>
      <c r="S1096" s="1"/>
      <c r="U1096" s="3"/>
    </row>
    <row r="1097" customFormat="false" ht="11.25" hidden="false" customHeight="false" outlineLevel="0" collapsed="false">
      <c r="P1097" s="2"/>
      <c r="S1097" s="1"/>
      <c r="U1097" s="3"/>
    </row>
    <row r="1098" customFormat="false" ht="11.25" hidden="false" customHeight="false" outlineLevel="0" collapsed="false">
      <c r="P1098" s="2"/>
      <c r="S1098" s="1"/>
      <c r="U1098" s="3"/>
    </row>
    <row r="1099" customFormat="false" ht="11.25" hidden="false" customHeight="false" outlineLevel="0" collapsed="false">
      <c r="P1099" s="2"/>
      <c r="S1099" s="1"/>
      <c r="U1099" s="3"/>
    </row>
    <row r="1100" customFormat="false" ht="11.25" hidden="false" customHeight="false" outlineLevel="0" collapsed="false">
      <c r="P1100" s="2"/>
      <c r="S1100" s="1"/>
      <c r="U1100" s="3"/>
    </row>
    <row r="1101" customFormat="false" ht="11.25" hidden="false" customHeight="false" outlineLevel="0" collapsed="false">
      <c r="P1101" s="2"/>
      <c r="S1101" s="1"/>
      <c r="U1101" s="3"/>
    </row>
    <row r="1102" customFormat="false" ht="11.25" hidden="false" customHeight="false" outlineLevel="0" collapsed="false">
      <c r="P1102" s="2"/>
      <c r="S1102" s="1"/>
      <c r="U1102" s="3"/>
    </row>
    <row r="1103" customFormat="false" ht="11.25" hidden="false" customHeight="false" outlineLevel="0" collapsed="false">
      <c r="P1103" s="2"/>
      <c r="S1103" s="1"/>
      <c r="U1103" s="3"/>
    </row>
    <row r="1104" customFormat="false" ht="11.25" hidden="false" customHeight="false" outlineLevel="0" collapsed="false">
      <c r="P1104" s="2"/>
      <c r="S1104" s="1"/>
      <c r="U1104" s="3"/>
    </row>
    <row r="1105" customFormat="false" ht="11.25" hidden="false" customHeight="false" outlineLevel="0" collapsed="false">
      <c r="P1105" s="2"/>
      <c r="S1105" s="1"/>
      <c r="U1105" s="3"/>
    </row>
    <row r="1106" customFormat="false" ht="11.25" hidden="false" customHeight="false" outlineLevel="0" collapsed="false">
      <c r="P1106" s="2"/>
      <c r="S1106" s="1"/>
      <c r="U1106" s="3"/>
    </row>
    <row r="1107" customFormat="false" ht="11.25" hidden="false" customHeight="false" outlineLevel="0" collapsed="false">
      <c r="P1107" s="2"/>
      <c r="S1107" s="1"/>
      <c r="U1107" s="3"/>
    </row>
    <row r="1108" customFormat="false" ht="11.25" hidden="false" customHeight="false" outlineLevel="0" collapsed="false">
      <c r="P1108" s="2"/>
      <c r="S1108" s="1"/>
      <c r="U1108" s="3"/>
    </row>
    <row r="1109" customFormat="false" ht="11.25" hidden="false" customHeight="false" outlineLevel="0" collapsed="false">
      <c r="P1109" s="2"/>
      <c r="S1109" s="1"/>
      <c r="U1109" s="3"/>
    </row>
    <row r="1110" customFormat="false" ht="11.25" hidden="false" customHeight="false" outlineLevel="0" collapsed="false">
      <c r="P1110" s="2"/>
      <c r="S1110" s="1"/>
      <c r="U1110" s="3"/>
    </row>
    <row r="1111" customFormat="false" ht="11.25" hidden="false" customHeight="false" outlineLevel="0" collapsed="false">
      <c r="P1111" s="2"/>
      <c r="S1111" s="1"/>
      <c r="U1111" s="3"/>
    </row>
    <row r="1112" customFormat="false" ht="11.25" hidden="false" customHeight="false" outlineLevel="0" collapsed="false">
      <c r="P1112" s="2"/>
      <c r="S1112" s="1"/>
      <c r="U1112" s="3"/>
    </row>
    <row r="1113" customFormat="false" ht="11.25" hidden="false" customHeight="false" outlineLevel="0" collapsed="false">
      <c r="P1113" s="2"/>
      <c r="S1113" s="1"/>
      <c r="U1113" s="3"/>
    </row>
    <row r="1114" customFormat="false" ht="11.25" hidden="false" customHeight="false" outlineLevel="0" collapsed="false">
      <c r="P1114" s="2"/>
      <c r="S1114" s="1"/>
      <c r="U1114" s="3"/>
    </row>
    <row r="1115" customFormat="false" ht="11.25" hidden="false" customHeight="false" outlineLevel="0" collapsed="false">
      <c r="P1115" s="2"/>
      <c r="S1115" s="1"/>
      <c r="U1115" s="3"/>
    </row>
    <row r="1116" customFormat="false" ht="11.25" hidden="false" customHeight="false" outlineLevel="0" collapsed="false">
      <c r="P1116" s="2"/>
      <c r="S1116" s="1"/>
      <c r="U1116" s="3"/>
    </row>
    <row r="1117" customFormat="false" ht="11.25" hidden="false" customHeight="false" outlineLevel="0" collapsed="false">
      <c r="P1117" s="2"/>
      <c r="S1117" s="1"/>
      <c r="U1117" s="3"/>
    </row>
    <row r="1118" customFormat="false" ht="11.25" hidden="false" customHeight="false" outlineLevel="0" collapsed="false">
      <c r="P1118" s="2"/>
      <c r="S1118" s="1"/>
      <c r="U1118" s="3"/>
    </row>
    <row r="1119" customFormat="false" ht="11.25" hidden="false" customHeight="false" outlineLevel="0" collapsed="false">
      <c r="P1119" s="2"/>
      <c r="S1119" s="1"/>
      <c r="U1119" s="3"/>
    </row>
    <row r="1120" customFormat="false" ht="11.25" hidden="false" customHeight="false" outlineLevel="0" collapsed="false">
      <c r="P1120" s="2"/>
      <c r="S1120" s="1"/>
      <c r="U1120" s="3"/>
    </row>
    <row r="1121" customFormat="false" ht="11.25" hidden="false" customHeight="false" outlineLevel="0" collapsed="false">
      <c r="P1121" s="2"/>
      <c r="S1121" s="1"/>
      <c r="U1121" s="3"/>
    </row>
    <row r="1122" customFormat="false" ht="11.25" hidden="false" customHeight="false" outlineLevel="0" collapsed="false">
      <c r="P1122" s="2"/>
      <c r="S1122" s="1"/>
      <c r="U1122" s="3"/>
    </row>
    <row r="1123" customFormat="false" ht="11.25" hidden="false" customHeight="false" outlineLevel="0" collapsed="false">
      <c r="P1123" s="2"/>
      <c r="S1123" s="1"/>
      <c r="U1123" s="3"/>
    </row>
    <row r="1124" customFormat="false" ht="11.25" hidden="false" customHeight="false" outlineLevel="0" collapsed="false">
      <c r="P1124" s="2"/>
      <c r="S1124" s="1"/>
      <c r="U1124" s="3"/>
    </row>
    <row r="1125" customFormat="false" ht="11.25" hidden="false" customHeight="false" outlineLevel="0" collapsed="false">
      <c r="P1125" s="2"/>
      <c r="S1125" s="1"/>
      <c r="U1125" s="3"/>
    </row>
    <row r="1126" customFormat="false" ht="11.25" hidden="false" customHeight="false" outlineLevel="0" collapsed="false">
      <c r="P1126" s="2"/>
      <c r="S1126" s="1"/>
      <c r="U1126" s="3"/>
    </row>
    <row r="1127" customFormat="false" ht="11.25" hidden="false" customHeight="false" outlineLevel="0" collapsed="false">
      <c r="P1127" s="2"/>
      <c r="S1127" s="1"/>
      <c r="U1127" s="3"/>
    </row>
    <row r="1128" customFormat="false" ht="11.25" hidden="false" customHeight="false" outlineLevel="0" collapsed="false">
      <c r="P1128" s="2"/>
      <c r="S1128" s="1"/>
      <c r="U1128" s="3"/>
    </row>
    <row r="1129" customFormat="false" ht="11.25" hidden="false" customHeight="false" outlineLevel="0" collapsed="false">
      <c r="P1129" s="2"/>
      <c r="S1129" s="1"/>
      <c r="U1129" s="3"/>
    </row>
    <row r="1130" customFormat="false" ht="11.25" hidden="false" customHeight="false" outlineLevel="0" collapsed="false">
      <c r="P1130" s="2"/>
      <c r="S1130" s="1"/>
      <c r="U1130" s="3"/>
    </row>
    <row r="1131" customFormat="false" ht="11.25" hidden="false" customHeight="false" outlineLevel="0" collapsed="false">
      <c r="P1131" s="2"/>
      <c r="S1131" s="1"/>
      <c r="U1131" s="3"/>
    </row>
    <row r="1132" customFormat="false" ht="11.25" hidden="false" customHeight="false" outlineLevel="0" collapsed="false">
      <c r="P1132" s="2"/>
      <c r="S1132" s="1"/>
      <c r="U1132" s="3"/>
    </row>
    <row r="1133" customFormat="false" ht="11.25" hidden="false" customHeight="false" outlineLevel="0" collapsed="false">
      <c r="P1133" s="2"/>
      <c r="S1133" s="1"/>
      <c r="U1133" s="3"/>
    </row>
    <row r="1134" customFormat="false" ht="11.25" hidden="false" customHeight="false" outlineLevel="0" collapsed="false">
      <c r="P1134" s="2"/>
      <c r="S1134" s="1"/>
      <c r="U1134" s="3"/>
    </row>
    <row r="1135" customFormat="false" ht="11.25" hidden="false" customHeight="false" outlineLevel="0" collapsed="false">
      <c r="P1135" s="2"/>
      <c r="S1135" s="1"/>
      <c r="U1135" s="3"/>
    </row>
    <row r="1136" customFormat="false" ht="11.25" hidden="false" customHeight="false" outlineLevel="0" collapsed="false">
      <c r="P1136" s="2"/>
      <c r="S1136" s="1"/>
      <c r="U1136" s="3"/>
    </row>
    <row r="1137" customFormat="false" ht="11.25" hidden="false" customHeight="false" outlineLevel="0" collapsed="false">
      <c r="P1137" s="2"/>
      <c r="S1137" s="1"/>
      <c r="U1137" s="3"/>
    </row>
    <row r="1138" customFormat="false" ht="11.25" hidden="false" customHeight="false" outlineLevel="0" collapsed="false">
      <c r="P1138" s="2"/>
      <c r="S1138" s="1"/>
      <c r="U1138" s="3"/>
    </row>
    <row r="1139" customFormat="false" ht="11.25" hidden="false" customHeight="false" outlineLevel="0" collapsed="false">
      <c r="P1139" s="2"/>
      <c r="S1139" s="1"/>
      <c r="U1139" s="3"/>
    </row>
    <row r="1140" customFormat="false" ht="11.25" hidden="false" customHeight="false" outlineLevel="0" collapsed="false">
      <c r="P1140" s="2"/>
      <c r="S1140" s="1"/>
      <c r="U1140" s="3"/>
    </row>
    <row r="1141" customFormat="false" ht="11.25" hidden="false" customHeight="false" outlineLevel="0" collapsed="false">
      <c r="P1141" s="2"/>
      <c r="S1141" s="1"/>
      <c r="U1141" s="3"/>
    </row>
    <row r="1142" customFormat="false" ht="11.25" hidden="false" customHeight="false" outlineLevel="0" collapsed="false">
      <c r="P1142" s="2"/>
      <c r="S1142" s="1"/>
      <c r="U1142" s="3"/>
    </row>
    <row r="1143" customFormat="false" ht="11.25" hidden="false" customHeight="false" outlineLevel="0" collapsed="false">
      <c r="P1143" s="2"/>
      <c r="S1143" s="1"/>
      <c r="U1143" s="3"/>
    </row>
    <row r="1144" customFormat="false" ht="11.25" hidden="false" customHeight="false" outlineLevel="0" collapsed="false">
      <c r="P1144" s="2"/>
      <c r="S1144" s="1"/>
      <c r="U1144" s="3"/>
    </row>
    <row r="1145" customFormat="false" ht="11.25" hidden="false" customHeight="false" outlineLevel="0" collapsed="false">
      <c r="P1145" s="2"/>
      <c r="S1145" s="1"/>
      <c r="U1145" s="3"/>
    </row>
    <row r="1146" customFormat="false" ht="11.25" hidden="false" customHeight="false" outlineLevel="0" collapsed="false">
      <c r="P1146" s="2"/>
      <c r="S1146" s="1"/>
      <c r="U1146" s="3"/>
    </row>
    <row r="1147" customFormat="false" ht="11.25" hidden="false" customHeight="false" outlineLevel="0" collapsed="false">
      <c r="P1147" s="2"/>
      <c r="S1147" s="1"/>
      <c r="U1147" s="3"/>
    </row>
    <row r="1148" customFormat="false" ht="11.25" hidden="false" customHeight="false" outlineLevel="0" collapsed="false">
      <c r="P1148" s="2"/>
      <c r="S1148" s="1"/>
      <c r="U1148" s="3"/>
    </row>
    <row r="1149" customFormat="false" ht="11.25" hidden="false" customHeight="false" outlineLevel="0" collapsed="false">
      <c r="P1149" s="2"/>
      <c r="S1149" s="1"/>
      <c r="U1149" s="3"/>
    </row>
    <row r="1150" customFormat="false" ht="11.25" hidden="false" customHeight="false" outlineLevel="0" collapsed="false">
      <c r="P1150" s="2"/>
      <c r="S1150" s="1"/>
      <c r="U1150" s="3"/>
    </row>
    <row r="1151" customFormat="false" ht="11.25" hidden="false" customHeight="false" outlineLevel="0" collapsed="false">
      <c r="P1151" s="2"/>
      <c r="S1151" s="1"/>
      <c r="U1151" s="3"/>
    </row>
    <row r="1152" customFormat="false" ht="11.25" hidden="false" customHeight="false" outlineLevel="0" collapsed="false">
      <c r="P1152" s="2"/>
      <c r="S1152" s="1"/>
      <c r="U1152" s="3"/>
    </row>
    <row r="1153" customFormat="false" ht="11.25" hidden="false" customHeight="false" outlineLevel="0" collapsed="false">
      <c r="P1153" s="2"/>
      <c r="S1153" s="1"/>
      <c r="U1153" s="3"/>
    </row>
    <row r="1154" customFormat="false" ht="11.25" hidden="false" customHeight="false" outlineLevel="0" collapsed="false">
      <c r="P1154" s="2"/>
      <c r="S1154" s="1"/>
      <c r="U1154" s="3"/>
    </row>
    <row r="1155" customFormat="false" ht="11.25" hidden="false" customHeight="false" outlineLevel="0" collapsed="false">
      <c r="P1155" s="2"/>
      <c r="S1155" s="1"/>
      <c r="U1155" s="3"/>
    </row>
    <row r="1156" customFormat="false" ht="11.25" hidden="false" customHeight="false" outlineLevel="0" collapsed="false">
      <c r="P1156" s="2"/>
      <c r="S1156" s="1"/>
      <c r="U1156" s="3"/>
    </row>
    <row r="1157" customFormat="false" ht="11.25" hidden="false" customHeight="false" outlineLevel="0" collapsed="false">
      <c r="P1157" s="2"/>
      <c r="S1157" s="1"/>
      <c r="U1157" s="3"/>
    </row>
    <row r="1158" customFormat="false" ht="11.25" hidden="false" customHeight="false" outlineLevel="0" collapsed="false">
      <c r="P1158" s="2"/>
      <c r="S1158" s="1"/>
      <c r="U1158" s="3"/>
    </row>
    <row r="1159" customFormat="false" ht="11.25" hidden="false" customHeight="false" outlineLevel="0" collapsed="false">
      <c r="P1159" s="2"/>
      <c r="S1159" s="1"/>
      <c r="U1159" s="3"/>
    </row>
    <row r="1160" customFormat="false" ht="11.25" hidden="false" customHeight="false" outlineLevel="0" collapsed="false">
      <c r="P1160" s="2"/>
      <c r="S1160" s="1"/>
      <c r="U1160" s="3"/>
    </row>
    <row r="1161" customFormat="false" ht="11.25" hidden="false" customHeight="false" outlineLevel="0" collapsed="false">
      <c r="P1161" s="2"/>
      <c r="S1161" s="1"/>
      <c r="U1161" s="3"/>
    </row>
    <row r="1162" customFormat="false" ht="11.25" hidden="false" customHeight="false" outlineLevel="0" collapsed="false">
      <c r="P1162" s="2"/>
      <c r="S1162" s="1"/>
      <c r="U1162" s="3"/>
    </row>
    <row r="1163" customFormat="false" ht="11.25" hidden="false" customHeight="false" outlineLevel="0" collapsed="false">
      <c r="P1163" s="2"/>
      <c r="S1163" s="1"/>
      <c r="U1163" s="3"/>
    </row>
    <row r="1164" customFormat="false" ht="11.25" hidden="false" customHeight="false" outlineLevel="0" collapsed="false">
      <c r="P1164" s="2"/>
      <c r="S1164" s="1"/>
      <c r="U1164" s="3"/>
    </row>
    <row r="1165" customFormat="false" ht="11.25" hidden="false" customHeight="false" outlineLevel="0" collapsed="false">
      <c r="P1165" s="2"/>
      <c r="S1165" s="1"/>
      <c r="U1165" s="3"/>
    </row>
    <row r="1166" customFormat="false" ht="11.25" hidden="false" customHeight="false" outlineLevel="0" collapsed="false">
      <c r="P1166" s="2"/>
      <c r="S1166" s="1"/>
      <c r="U1166" s="3"/>
    </row>
    <row r="1167" customFormat="false" ht="11.25" hidden="false" customHeight="false" outlineLevel="0" collapsed="false">
      <c r="P1167" s="2"/>
      <c r="S1167" s="1"/>
      <c r="U1167" s="3"/>
    </row>
    <row r="1168" customFormat="false" ht="11.25" hidden="false" customHeight="false" outlineLevel="0" collapsed="false">
      <c r="P1168" s="2"/>
      <c r="S1168" s="1"/>
      <c r="U1168" s="3"/>
    </row>
    <row r="1169" customFormat="false" ht="11.25" hidden="false" customHeight="false" outlineLevel="0" collapsed="false">
      <c r="P1169" s="2"/>
      <c r="S1169" s="1"/>
      <c r="U1169" s="3"/>
    </row>
    <row r="1170" customFormat="false" ht="11.25" hidden="false" customHeight="false" outlineLevel="0" collapsed="false">
      <c r="P1170" s="2"/>
      <c r="S1170" s="1"/>
      <c r="U1170" s="3"/>
    </row>
    <row r="1171" customFormat="false" ht="11.25" hidden="false" customHeight="false" outlineLevel="0" collapsed="false">
      <c r="P1171" s="2"/>
      <c r="S1171" s="1"/>
      <c r="U1171" s="3"/>
    </row>
    <row r="1172" customFormat="false" ht="11.25" hidden="false" customHeight="false" outlineLevel="0" collapsed="false">
      <c r="P1172" s="2"/>
      <c r="S1172" s="1"/>
      <c r="U1172" s="3"/>
    </row>
    <row r="1173" customFormat="false" ht="11.25" hidden="false" customHeight="false" outlineLevel="0" collapsed="false">
      <c r="P1173" s="2"/>
      <c r="S1173" s="1"/>
      <c r="U1173" s="3"/>
    </row>
    <row r="1174" customFormat="false" ht="11.25" hidden="false" customHeight="false" outlineLevel="0" collapsed="false">
      <c r="P1174" s="2"/>
      <c r="S1174" s="1"/>
      <c r="U1174" s="3"/>
    </row>
    <row r="1175" customFormat="false" ht="11.25" hidden="false" customHeight="false" outlineLevel="0" collapsed="false">
      <c r="P1175" s="2"/>
      <c r="S1175" s="1"/>
      <c r="U1175" s="3"/>
    </row>
    <row r="1176" customFormat="false" ht="11.25" hidden="false" customHeight="false" outlineLevel="0" collapsed="false">
      <c r="P1176" s="2"/>
      <c r="S1176" s="1"/>
      <c r="U1176" s="3"/>
    </row>
    <row r="1177" customFormat="false" ht="11.25" hidden="false" customHeight="false" outlineLevel="0" collapsed="false">
      <c r="P1177" s="2"/>
      <c r="S1177" s="1"/>
      <c r="U1177" s="3"/>
    </row>
    <row r="1178" customFormat="false" ht="11.25" hidden="false" customHeight="false" outlineLevel="0" collapsed="false">
      <c r="P1178" s="2"/>
      <c r="S1178" s="1"/>
      <c r="U1178" s="3"/>
    </row>
    <row r="1179" customFormat="false" ht="11.25" hidden="false" customHeight="false" outlineLevel="0" collapsed="false">
      <c r="P1179" s="2"/>
      <c r="S1179" s="1"/>
      <c r="U1179" s="3"/>
    </row>
    <row r="1180" customFormat="false" ht="11.25" hidden="false" customHeight="false" outlineLevel="0" collapsed="false">
      <c r="P1180" s="2"/>
      <c r="S1180" s="1"/>
      <c r="U1180" s="3"/>
    </row>
    <row r="1181" customFormat="false" ht="11.25" hidden="false" customHeight="false" outlineLevel="0" collapsed="false">
      <c r="P1181" s="2"/>
      <c r="S1181" s="1"/>
      <c r="U1181" s="3"/>
    </row>
    <row r="1182" customFormat="false" ht="11.25" hidden="false" customHeight="false" outlineLevel="0" collapsed="false">
      <c r="P1182" s="2"/>
      <c r="S1182" s="1"/>
      <c r="U1182" s="3"/>
    </row>
    <row r="1183" customFormat="false" ht="11.25" hidden="false" customHeight="false" outlineLevel="0" collapsed="false">
      <c r="P1183" s="2"/>
      <c r="S1183" s="1"/>
      <c r="U1183" s="3"/>
    </row>
    <row r="1184" customFormat="false" ht="11.25" hidden="false" customHeight="false" outlineLevel="0" collapsed="false">
      <c r="P1184" s="2"/>
      <c r="S1184" s="1"/>
      <c r="U1184" s="3"/>
    </row>
    <row r="1185" customFormat="false" ht="11.25" hidden="false" customHeight="false" outlineLevel="0" collapsed="false">
      <c r="P1185" s="2"/>
      <c r="S1185" s="1"/>
      <c r="U1185" s="3"/>
    </row>
    <row r="1186" customFormat="false" ht="11.25" hidden="false" customHeight="false" outlineLevel="0" collapsed="false">
      <c r="P1186" s="2"/>
      <c r="S1186" s="1"/>
      <c r="U1186" s="3"/>
    </row>
    <row r="1187" customFormat="false" ht="11.25" hidden="false" customHeight="false" outlineLevel="0" collapsed="false">
      <c r="P1187" s="2"/>
      <c r="S1187" s="1"/>
      <c r="U1187" s="3"/>
    </row>
    <row r="1188" customFormat="false" ht="11.25" hidden="false" customHeight="false" outlineLevel="0" collapsed="false">
      <c r="P1188" s="2"/>
      <c r="S1188" s="1"/>
      <c r="U1188" s="3"/>
    </row>
    <row r="1189" customFormat="false" ht="11.25" hidden="false" customHeight="false" outlineLevel="0" collapsed="false">
      <c r="P1189" s="2"/>
      <c r="S1189" s="1"/>
      <c r="U1189" s="3"/>
    </row>
    <row r="1190" customFormat="false" ht="11.25" hidden="false" customHeight="false" outlineLevel="0" collapsed="false">
      <c r="P1190" s="2"/>
      <c r="S1190" s="1"/>
      <c r="U1190" s="3"/>
    </row>
    <row r="1191" customFormat="false" ht="11.25" hidden="false" customHeight="false" outlineLevel="0" collapsed="false">
      <c r="P1191" s="2"/>
      <c r="S1191" s="1"/>
      <c r="U1191" s="3"/>
    </row>
    <row r="1192" customFormat="false" ht="11.25" hidden="false" customHeight="false" outlineLevel="0" collapsed="false">
      <c r="P1192" s="2"/>
      <c r="S1192" s="1"/>
      <c r="U1192" s="3"/>
    </row>
    <row r="1193" customFormat="false" ht="11.25" hidden="false" customHeight="false" outlineLevel="0" collapsed="false">
      <c r="P1193" s="2"/>
      <c r="S1193" s="1"/>
      <c r="U1193" s="3"/>
    </row>
    <row r="1194" customFormat="false" ht="11.25" hidden="false" customHeight="false" outlineLevel="0" collapsed="false">
      <c r="P1194" s="2"/>
      <c r="S1194" s="1"/>
      <c r="U1194" s="3"/>
    </row>
    <row r="1195" customFormat="false" ht="11.25" hidden="false" customHeight="false" outlineLevel="0" collapsed="false">
      <c r="P1195" s="2"/>
      <c r="S1195" s="1"/>
      <c r="U1195" s="3"/>
    </row>
    <row r="1196" customFormat="false" ht="11.25" hidden="false" customHeight="false" outlineLevel="0" collapsed="false">
      <c r="P1196" s="2"/>
      <c r="S1196" s="1"/>
      <c r="U1196" s="3"/>
    </row>
    <row r="1197" customFormat="false" ht="11.25" hidden="false" customHeight="false" outlineLevel="0" collapsed="false">
      <c r="P1197" s="2"/>
      <c r="S1197" s="1"/>
      <c r="U1197" s="3"/>
    </row>
    <row r="1198" customFormat="false" ht="11.25" hidden="false" customHeight="false" outlineLevel="0" collapsed="false">
      <c r="P1198" s="2"/>
      <c r="S1198" s="1"/>
      <c r="U1198" s="3"/>
    </row>
    <row r="1199" customFormat="false" ht="11.25" hidden="false" customHeight="false" outlineLevel="0" collapsed="false">
      <c r="P1199" s="2"/>
      <c r="S1199" s="1"/>
      <c r="U1199" s="3"/>
    </row>
    <row r="1200" customFormat="false" ht="11.25" hidden="false" customHeight="false" outlineLevel="0" collapsed="false">
      <c r="P1200" s="2"/>
      <c r="S1200" s="1"/>
      <c r="U1200" s="3"/>
    </row>
    <row r="1201" customFormat="false" ht="11.25" hidden="false" customHeight="false" outlineLevel="0" collapsed="false">
      <c r="P1201" s="2"/>
      <c r="S1201" s="1"/>
      <c r="U1201" s="3"/>
    </row>
    <row r="1202" customFormat="false" ht="11.25" hidden="false" customHeight="false" outlineLevel="0" collapsed="false">
      <c r="P1202" s="2"/>
      <c r="S1202" s="1"/>
      <c r="U1202" s="3"/>
    </row>
    <row r="1203" customFormat="false" ht="11.25" hidden="false" customHeight="false" outlineLevel="0" collapsed="false">
      <c r="P1203" s="2"/>
      <c r="S1203" s="1"/>
      <c r="U1203" s="3"/>
    </row>
    <row r="1204" customFormat="false" ht="11.25" hidden="false" customHeight="false" outlineLevel="0" collapsed="false">
      <c r="P1204" s="2"/>
      <c r="S1204" s="1"/>
      <c r="U1204" s="3"/>
    </row>
    <row r="1205" customFormat="false" ht="11.25" hidden="false" customHeight="false" outlineLevel="0" collapsed="false">
      <c r="P1205" s="2"/>
      <c r="S1205" s="1"/>
      <c r="U1205" s="3"/>
    </row>
    <row r="1206" customFormat="false" ht="11.25" hidden="false" customHeight="false" outlineLevel="0" collapsed="false">
      <c r="P1206" s="2"/>
      <c r="S1206" s="1"/>
      <c r="U1206" s="3"/>
    </row>
    <row r="1207" customFormat="false" ht="11.25" hidden="false" customHeight="false" outlineLevel="0" collapsed="false">
      <c r="P1207" s="2"/>
      <c r="S1207" s="1"/>
      <c r="U1207" s="3"/>
    </row>
    <row r="1208" customFormat="false" ht="11.25" hidden="false" customHeight="false" outlineLevel="0" collapsed="false">
      <c r="P1208" s="2"/>
      <c r="S1208" s="1"/>
      <c r="U1208" s="3"/>
    </row>
    <row r="1209" customFormat="false" ht="11.25" hidden="false" customHeight="false" outlineLevel="0" collapsed="false">
      <c r="P1209" s="2"/>
      <c r="S1209" s="1"/>
      <c r="U1209" s="3"/>
    </row>
    <row r="1210" customFormat="false" ht="11.25" hidden="false" customHeight="false" outlineLevel="0" collapsed="false">
      <c r="P1210" s="2"/>
      <c r="S1210" s="1"/>
      <c r="U1210" s="3"/>
    </row>
    <row r="1211" customFormat="false" ht="11.25" hidden="false" customHeight="false" outlineLevel="0" collapsed="false">
      <c r="P1211" s="2"/>
      <c r="S1211" s="1"/>
      <c r="U1211" s="3"/>
    </row>
    <row r="1212" customFormat="false" ht="11.25" hidden="false" customHeight="false" outlineLevel="0" collapsed="false">
      <c r="P1212" s="2"/>
      <c r="S1212" s="1"/>
      <c r="U1212" s="3"/>
    </row>
    <row r="1213" customFormat="false" ht="11.25" hidden="false" customHeight="false" outlineLevel="0" collapsed="false">
      <c r="P1213" s="2"/>
      <c r="S1213" s="1"/>
      <c r="U1213" s="3"/>
    </row>
    <row r="1214" customFormat="false" ht="11.25" hidden="false" customHeight="false" outlineLevel="0" collapsed="false">
      <c r="P1214" s="2"/>
      <c r="S1214" s="1"/>
      <c r="U1214" s="3"/>
    </row>
    <row r="1215" customFormat="false" ht="11.25" hidden="false" customHeight="false" outlineLevel="0" collapsed="false">
      <c r="P1215" s="2"/>
      <c r="S1215" s="1"/>
      <c r="U1215" s="3"/>
    </row>
    <row r="1216" customFormat="false" ht="11.25" hidden="false" customHeight="false" outlineLevel="0" collapsed="false">
      <c r="P1216" s="2"/>
      <c r="S1216" s="1"/>
      <c r="U1216" s="3"/>
    </row>
    <row r="1217" customFormat="false" ht="11.25" hidden="false" customHeight="false" outlineLevel="0" collapsed="false">
      <c r="P1217" s="2"/>
      <c r="S1217" s="1"/>
      <c r="U1217" s="3"/>
    </row>
    <row r="1218" customFormat="false" ht="11.25" hidden="false" customHeight="false" outlineLevel="0" collapsed="false">
      <c r="P1218" s="2"/>
      <c r="S1218" s="1"/>
      <c r="U1218" s="3"/>
    </row>
    <row r="1219" customFormat="false" ht="11.25" hidden="false" customHeight="false" outlineLevel="0" collapsed="false">
      <c r="P1219" s="2"/>
      <c r="S1219" s="1"/>
      <c r="U1219" s="3"/>
    </row>
    <row r="1220" customFormat="false" ht="11.25" hidden="false" customHeight="false" outlineLevel="0" collapsed="false">
      <c r="P1220" s="2"/>
      <c r="S1220" s="1"/>
      <c r="U1220" s="3"/>
    </row>
    <row r="1221" customFormat="false" ht="11.25" hidden="false" customHeight="false" outlineLevel="0" collapsed="false">
      <c r="P1221" s="2"/>
      <c r="S1221" s="1"/>
      <c r="U1221" s="3"/>
    </row>
    <row r="1222" customFormat="false" ht="11.25" hidden="false" customHeight="false" outlineLevel="0" collapsed="false">
      <c r="P1222" s="2"/>
      <c r="S1222" s="1"/>
      <c r="U1222" s="3"/>
    </row>
    <row r="1223" customFormat="false" ht="11.25" hidden="false" customHeight="false" outlineLevel="0" collapsed="false">
      <c r="P1223" s="2"/>
      <c r="S1223" s="1"/>
      <c r="U1223" s="3"/>
    </row>
    <row r="1224" customFormat="false" ht="11.25" hidden="false" customHeight="false" outlineLevel="0" collapsed="false">
      <c r="P1224" s="2"/>
      <c r="S1224" s="1"/>
      <c r="U1224" s="3"/>
    </row>
    <row r="1225" customFormat="false" ht="11.25" hidden="false" customHeight="false" outlineLevel="0" collapsed="false">
      <c r="P1225" s="2"/>
      <c r="S1225" s="1"/>
      <c r="U1225" s="3"/>
    </row>
    <row r="1226" customFormat="false" ht="11.25" hidden="false" customHeight="false" outlineLevel="0" collapsed="false">
      <c r="P1226" s="2"/>
      <c r="S1226" s="1"/>
      <c r="U1226" s="3"/>
    </row>
    <row r="1227" customFormat="false" ht="11.25" hidden="false" customHeight="false" outlineLevel="0" collapsed="false">
      <c r="P1227" s="2"/>
      <c r="S1227" s="1"/>
      <c r="U1227" s="3"/>
    </row>
    <row r="1228" customFormat="false" ht="11.25" hidden="false" customHeight="false" outlineLevel="0" collapsed="false">
      <c r="P1228" s="2"/>
      <c r="S1228" s="1"/>
      <c r="U1228" s="3"/>
    </row>
    <row r="1229" customFormat="false" ht="11.25" hidden="false" customHeight="false" outlineLevel="0" collapsed="false">
      <c r="P1229" s="2"/>
      <c r="S1229" s="1"/>
      <c r="U1229" s="3"/>
    </row>
    <row r="1230" customFormat="false" ht="11.25" hidden="false" customHeight="false" outlineLevel="0" collapsed="false">
      <c r="P1230" s="2"/>
      <c r="S1230" s="1"/>
      <c r="U1230" s="3"/>
    </row>
    <row r="1231" customFormat="false" ht="11.25" hidden="false" customHeight="false" outlineLevel="0" collapsed="false">
      <c r="P1231" s="2"/>
      <c r="S1231" s="1"/>
      <c r="U1231" s="3"/>
    </row>
    <row r="1232" customFormat="false" ht="11.25" hidden="false" customHeight="false" outlineLevel="0" collapsed="false">
      <c r="P1232" s="2"/>
      <c r="S1232" s="1"/>
      <c r="U1232" s="3"/>
    </row>
    <row r="1233" customFormat="false" ht="11.25" hidden="false" customHeight="false" outlineLevel="0" collapsed="false">
      <c r="P1233" s="2"/>
      <c r="S1233" s="1"/>
      <c r="U1233" s="3"/>
    </row>
    <row r="1234" customFormat="false" ht="11.25" hidden="false" customHeight="false" outlineLevel="0" collapsed="false">
      <c r="P1234" s="2"/>
      <c r="S1234" s="1"/>
      <c r="U1234" s="3"/>
    </row>
    <row r="1235" customFormat="false" ht="11.25" hidden="false" customHeight="false" outlineLevel="0" collapsed="false">
      <c r="P1235" s="2"/>
      <c r="S1235" s="1"/>
      <c r="U1235" s="3"/>
    </row>
    <row r="1236" customFormat="false" ht="11.25" hidden="false" customHeight="false" outlineLevel="0" collapsed="false">
      <c r="P1236" s="2"/>
      <c r="S1236" s="1"/>
      <c r="U1236" s="3"/>
    </row>
    <row r="1237" customFormat="false" ht="11.25" hidden="false" customHeight="false" outlineLevel="0" collapsed="false">
      <c r="P1237" s="2"/>
      <c r="S1237" s="1"/>
      <c r="U1237" s="3"/>
    </row>
    <row r="1238" customFormat="false" ht="11.25" hidden="false" customHeight="false" outlineLevel="0" collapsed="false">
      <c r="P1238" s="2"/>
      <c r="S1238" s="1"/>
      <c r="U1238" s="3"/>
    </row>
    <row r="1239" customFormat="false" ht="11.25" hidden="false" customHeight="false" outlineLevel="0" collapsed="false">
      <c r="P1239" s="2"/>
      <c r="S1239" s="1"/>
      <c r="U1239" s="3"/>
    </row>
    <row r="1240" customFormat="false" ht="11.25" hidden="false" customHeight="false" outlineLevel="0" collapsed="false">
      <c r="P1240" s="2"/>
      <c r="S1240" s="1"/>
      <c r="U1240" s="3"/>
    </row>
    <row r="1241" customFormat="false" ht="11.25" hidden="false" customHeight="false" outlineLevel="0" collapsed="false">
      <c r="P1241" s="2"/>
      <c r="S1241" s="1"/>
      <c r="U1241" s="3"/>
    </row>
    <row r="1242" customFormat="false" ht="11.25" hidden="false" customHeight="false" outlineLevel="0" collapsed="false">
      <c r="P1242" s="2"/>
      <c r="S1242" s="1"/>
      <c r="U1242" s="3"/>
    </row>
    <row r="1243" customFormat="false" ht="11.25" hidden="false" customHeight="false" outlineLevel="0" collapsed="false">
      <c r="P1243" s="2"/>
      <c r="S1243" s="1"/>
      <c r="U1243" s="3"/>
    </row>
    <row r="1244" customFormat="false" ht="11.25" hidden="false" customHeight="false" outlineLevel="0" collapsed="false">
      <c r="P1244" s="2"/>
      <c r="S1244" s="1"/>
      <c r="U1244" s="3"/>
    </row>
    <row r="1245" customFormat="false" ht="11.25" hidden="false" customHeight="false" outlineLevel="0" collapsed="false">
      <c r="P1245" s="2"/>
      <c r="S1245" s="1"/>
      <c r="U1245" s="3"/>
    </row>
    <row r="1246" customFormat="false" ht="11.25" hidden="false" customHeight="false" outlineLevel="0" collapsed="false">
      <c r="P1246" s="2"/>
      <c r="S1246" s="1"/>
      <c r="U1246" s="3"/>
    </row>
    <row r="1247" customFormat="false" ht="11.25" hidden="false" customHeight="false" outlineLevel="0" collapsed="false">
      <c r="P1247" s="2"/>
      <c r="S1247" s="1"/>
      <c r="U1247" s="3"/>
    </row>
    <row r="1248" customFormat="false" ht="11.25" hidden="false" customHeight="false" outlineLevel="0" collapsed="false">
      <c r="P1248" s="2"/>
      <c r="S1248" s="1"/>
      <c r="U1248" s="3"/>
    </row>
    <row r="1249" customFormat="false" ht="11.25" hidden="false" customHeight="false" outlineLevel="0" collapsed="false">
      <c r="P1249" s="2"/>
      <c r="S1249" s="1"/>
      <c r="U1249" s="3"/>
    </row>
    <row r="1250" customFormat="false" ht="11.25" hidden="false" customHeight="false" outlineLevel="0" collapsed="false">
      <c r="P1250" s="2"/>
      <c r="S1250" s="1"/>
      <c r="U1250" s="3"/>
    </row>
    <row r="1251" customFormat="false" ht="11.25" hidden="false" customHeight="false" outlineLevel="0" collapsed="false">
      <c r="P1251" s="2"/>
      <c r="S1251" s="1"/>
      <c r="U1251" s="3"/>
    </row>
    <row r="1252" customFormat="false" ht="11.25" hidden="false" customHeight="false" outlineLevel="0" collapsed="false">
      <c r="P1252" s="2"/>
      <c r="S1252" s="1"/>
      <c r="U1252" s="3"/>
    </row>
    <row r="1253" customFormat="false" ht="11.25" hidden="false" customHeight="false" outlineLevel="0" collapsed="false">
      <c r="P1253" s="2"/>
      <c r="S1253" s="1"/>
      <c r="U1253" s="3"/>
    </row>
    <row r="1254" customFormat="false" ht="11.25" hidden="false" customHeight="false" outlineLevel="0" collapsed="false">
      <c r="P1254" s="2"/>
      <c r="S1254" s="1"/>
      <c r="U1254" s="3"/>
    </row>
    <row r="1255" customFormat="false" ht="11.25" hidden="false" customHeight="false" outlineLevel="0" collapsed="false">
      <c r="P1255" s="2"/>
      <c r="S1255" s="1"/>
      <c r="U1255" s="3"/>
    </row>
    <row r="1256" customFormat="false" ht="11.25" hidden="false" customHeight="false" outlineLevel="0" collapsed="false">
      <c r="P1256" s="2"/>
      <c r="S1256" s="1"/>
      <c r="U1256" s="3"/>
    </row>
    <row r="1257" customFormat="false" ht="11.25" hidden="false" customHeight="false" outlineLevel="0" collapsed="false">
      <c r="P1257" s="2"/>
      <c r="S1257" s="1"/>
      <c r="U1257" s="3"/>
    </row>
    <row r="1258" customFormat="false" ht="11.25" hidden="false" customHeight="false" outlineLevel="0" collapsed="false">
      <c r="P1258" s="2"/>
      <c r="S1258" s="1"/>
      <c r="U1258" s="3"/>
    </row>
    <row r="1259" customFormat="false" ht="11.25" hidden="false" customHeight="false" outlineLevel="0" collapsed="false">
      <c r="P1259" s="2"/>
      <c r="S1259" s="1"/>
      <c r="U1259" s="3"/>
    </row>
    <row r="1260" customFormat="false" ht="11.25" hidden="false" customHeight="false" outlineLevel="0" collapsed="false">
      <c r="P1260" s="2"/>
      <c r="S1260" s="1"/>
      <c r="U1260" s="3"/>
    </row>
    <row r="1261" customFormat="false" ht="11.25" hidden="false" customHeight="false" outlineLevel="0" collapsed="false">
      <c r="P1261" s="2"/>
      <c r="S1261" s="1"/>
      <c r="U1261" s="3"/>
    </row>
    <row r="1262" customFormat="false" ht="11.25" hidden="false" customHeight="false" outlineLevel="0" collapsed="false">
      <c r="P1262" s="2"/>
      <c r="S1262" s="1"/>
      <c r="U1262" s="3"/>
    </row>
    <row r="1263" customFormat="false" ht="11.25" hidden="false" customHeight="false" outlineLevel="0" collapsed="false">
      <c r="P1263" s="2"/>
      <c r="S1263" s="1"/>
      <c r="U1263" s="3"/>
    </row>
    <row r="1264" customFormat="false" ht="11.25" hidden="false" customHeight="false" outlineLevel="0" collapsed="false">
      <c r="P1264" s="2"/>
      <c r="S1264" s="1"/>
      <c r="U1264" s="3"/>
    </row>
    <row r="1265" customFormat="false" ht="11.25" hidden="false" customHeight="false" outlineLevel="0" collapsed="false">
      <c r="P1265" s="2"/>
      <c r="S1265" s="1"/>
      <c r="U1265" s="3"/>
    </row>
    <row r="1266" customFormat="false" ht="11.25" hidden="false" customHeight="false" outlineLevel="0" collapsed="false">
      <c r="P1266" s="2"/>
      <c r="S1266" s="1"/>
      <c r="U1266" s="3"/>
    </row>
    <row r="1267" customFormat="false" ht="11.25" hidden="false" customHeight="false" outlineLevel="0" collapsed="false">
      <c r="P1267" s="2"/>
      <c r="S1267" s="1"/>
      <c r="U1267" s="3"/>
    </row>
    <row r="1268" customFormat="false" ht="11.25" hidden="false" customHeight="false" outlineLevel="0" collapsed="false">
      <c r="P1268" s="2"/>
      <c r="S1268" s="1"/>
      <c r="U1268" s="3"/>
    </row>
    <row r="1269" customFormat="false" ht="11.25" hidden="false" customHeight="false" outlineLevel="0" collapsed="false">
      <c r="P1269" s="2"/>
      <c r="S1269" s="1"/>
      <c r="U1269" s="3"/>
    </row>
    <row r="1270" customFormat="false" ht="11.25" hidden="false" customHeight="false" outlineLevel="0" collapsed="false">
      <c r="P1270" s="2"/>
      <c r="S1270" s="1"/>
      <c r="U1270" s="3"/>
    </row>
    <row r="1271" customFormat="false" ht="11.25" hidden="false" customHeight="false" outlineLevel="0" collapsed="false">
      <c r="P1271" s="2"/>
      <c r="S1271" s="1"/>
      <c r="U1271" s="3"/>
    </row>
    <row r="1272" customFormat="false" ht="11.25" hidden="false" customHeight="false" outlineLevel="0" collapsed="false">
      <c r="P1272" s="2"/>
      <c r="S1272" s="1"/>
      <c r="U1272" s="3"/>
    </row>
    <row r="1273" customFormat="false" ht="11.25" hidden="false" customHeight="false" outlineLevel="0" collapsed="false">
      <c r="P1273" s="2"/>
      <c r="S1273" s="1"/>
      <c r="U1273" s="3"/>
    </row>
    <row r="1274" customFormat="false" ht="11.25" hidden="false" customHeight="false" outlineLevel="0" collapsed="false">
      <c r="P1274" s="2"/>
      <c r="S1274" s="1"/>
      <c r="U1274" s="3"/>
    </row>
    <row r="1275" customFormat="false" ht="11.25" hidden="false" customHeight="false" outlineLevel="0" collapsed="false">
      <c r="P1275" s="2"/>
      <c r="S1275" s="1"/>
      <c r="U1275" s="3"/>
    </row>
    <row r="1276" customFormat="false" ht="11.25" hidden="false" customHeight="false" outlineLevel="0" collapsed="false">
      <c r="P1276" s="2"/>
      <c r="S1276" s="1"/>
      <c r="U1276" s="3"/>
    </row>
    <row r="1277" customFormat="false" ht="11.25" hidden="false" customHeight="false" outlineLevel="0" collapsed="false">
      <c r="P1277" s="2"/>
      <c r="S1277" s="1"/>
      <c r="U1277" s="3"/>
    </row>
    <row r="1278" customFormat="false" ht="11.25" hidden="false" customHeight="false" outlineLevel="0" collapsed="false">
      <c r="P1278" s="2"/>
      <c r="S1278" s="1"/>
      <c r="U1278" s="3"/>
    </row>
    <row r="1279" customFormat="false" ht="11.25" hidden="false" customHeight="false" outlineLevel="0" collapsed="false">
      <c r="P1279" s="2"/>
      <c r="S1279" s="1"/>
      <c r="U1279" s="3"/>
    </row>
    <row r="1280" customFormat="false" ht="11.25" hidden="false" customHeight="false" outlineLevel="0" collapsed="false">
      <c r="P1280" s="2"/>
      <c r="S1280" s="1"/>
      <c r="U1280" s="3"/>
    </row>
    <row r="1281" customFormat="false" ht="11.25" hidden="false" customHeight="false" outlineLevel="0" collapsed="false">
      <c r="P1281" s="2"/>
      <c r="S1281" s="1"/>
      <c r="U1281" s="3"/>
    </row>
    <row r="1282" customFormat="false" ht="11.25" hidden="false" customHeight="false" outlineLevel="0" collapsed="false">
      <c r="P1282" s="2"/>
      <c r="S1282" s="1"/>
      <c r="U1282" s="3"/>
    </row>
    <row r="1283" customFormat="false" ht="11.25" hidden="false" customHeight="false" outlineLevel="0" collapsed="false">
      <c r="P1283" s="2"/>
      <c r="S1283" s="1"/>
      <c r="U1283" s="3"/>
    </row>
    <row r="1284" customFormat="false" ht="11.25" hidden="false" customHeight="false" outlineLevel="0" collapsed="false">
      <c r="P1284" s="2"/>
      <c r="S1284" s="1"/>
      <c r="U1284" s="3"/>
    </row>
    <row r="1285" customFormat="false" ht="11.25" hidden="false" customHeight="false" outlineLevel="0" collapsed="false">
      <c r="P1285" s="2"/>
      <c r="S1285" s="1"/>
      <c r="U1285" s="3"/>
    </row>
    <row r="1286" customFormat="false" ht="11.25" hidden="false" customHeight="false" outlineLevel="0" collapsed="false">
      <c r="P1286" s="2"/>
      <c r="S1286" s="1"/>
      <c r="U1286" s="3"/>
    </row>
    <row r="1287" customFormat="false" ht="11.25" hidden="false" customHeight="false" outlineLevel="0" collapsed="false">
      <c r="P1287" s="2"/>
      <c r="S1287" s="1"/>
      <c r="U1287" s="3"/>
    </row>
    <row r="1288" customFormat="false" ht="11.25" hidden="false" customHeight="false" outlineLevel="0" collapsed="false">
      <c r="P1288" s="2"/>
      <c r="S1288" s="1"/>
      <c r="U1288" s="3"/>
    </row>
    <row r="1289" customFormat="false" ht="11.25" hidden="false" customHeight="false" outlineLevel="0" collapsed="false">
      <c r="P1289" s="2"/>
      <c r="S1289" s="1"/>
      <c r="U1289" s="3"/>
    </row>
    <row r="1290" customFormat="false" ht="11.25" hidden="false" customHeight="false" outlineLevel="0" collapsed="false">
      <c r="P1290" s="2"/>
      <c r="S1290" s="1"/>
      <c r="U1290" s="3"/>
    </row>
    <row r="1291" customFormat="false" ht="11.25" hidden="false" customHeight="false" outlineLevel="0" collapsed="false">
      <c r="P1291" s="2"/>
      <c r="S1291" s="1"/>
      <c r="U1291" s="3"/>
    </row>
    <row r="1292" customFormat="false" ht="11.25" hidden="false" customHeight="false" outlineLevel="0" collapsed="false">
      <c r="P1292" s="2"/>
      <c r="S1292" s="1"/>
      <c r="U1292" s="3"/>
    </row>
    <row r="1293" customFormat="false" ht="11.25" hidden="false" customHeight="false" outlineLevel="0" collapsed="false">
      <c r="P1293" s="2"/>
      <c r="S1293" s="1"/>
      <c r="U1293" s="3"/>
    </row>
    <row r="1294" customFormat="false" ht="11.25" hidden="false" customHeight="false" outlineLevel="0" collapsed="false">
      <c r="P1294" s="2"/>
      <c r="S1294" s="1"/>
      <c r="U1294" s="3"/>
    </row>
    <row r="1295" customFormat="false" ht="11.25" hidden="false" customHeight="false" outlineLevel="0" collapsed="false">
      <c r="P1295" s="2"/>
      <c r="S1295" s="1"/>
      <c r="U1295" s="3"/>
    </row>
    <row r="1296" customFormat="false" ht="11.25" hidden="false" customHeight="false" outlineLevel="0" collapsed="false">
      <c r="P1296" s="2"/>
      <c r="S1296" s="1"/>
      <c r="U1296" s="3"/>
    </row>
    <row r="1297" customFormat="false" ht="11.25" hidden="false" customHeight="false" outlineLevel="0" collapsed="false">
      <c r="P1297" s="2"/>
      <c r="S1297" s="1"/>
      <c r="U1297" s="3"/>
    </row>
    <row r="1298" customFormat="false" ht="11.25" hidden="false" customHeight="false" outlineLevel="0" collapsed="false">
      <c r="P1298" s="2"/>
      <c r="S1298" s="1"/>
      <c r="U1298" s="3"/>
    </row>
    <row r="1299" customFormat="false" ht="11.25" hidden="false" customHeight="false" outlineLevel="0" collapsed="false">
      <c r="P1299" s="2"/>
      <c r="S1299" s="1"/>
      <c r="U1299" s="3"/>
    </row>
    <row r="1300" customFormat="false" ht="11.25" hidden="false" customHeight="false" outlineLevel="0" collapsed="false">
      <c r="P1300" s="2"/>
      <c r="S1300" s="1"/>
      <c r="U1300" s="3"/>
    </row>
    <row r="1301" customFormat="false" ht="11.25" hidden="false" customHeight="false" outlineLevel="0" collapsed="false">
      <c r="P1301" s="2"/>
      <c r="S1301" s="1"/>
      <c r="U1301" s="3"/>
    </row>
    <row r="1302" customFormat="false" ht="11.25" hidden="false" customHeight="false" outlineLevel="0" collapsed="false">
      <c r="P1302" s="2"/>
      <c r="S1302" s="1"/>
      <c r="U1302" s="3"/>
    </row>
    <row r="1303" customFormat="false" ht="11.25" hidden="false" customHeight="false" outlineLevel="0" collapsed="false">
      <c r="P1303" s="2"/>
      <c r="S1303" s="1"/>
      <c r="U1303" s="3"/>
    </row>
    <row r="1304" customFormat="false" ht="11.25" hidden="false" customHeight="false" outlineLevel="0" collapsed="false">
      <c r="P1304" s="2"/>
      <c r="S1304" s="1"/>
      <c r="U1304" s="3"/>
    </row>
    <row r="1305" customFormat="false" ht="11.25" hidden="false" customHeight="false" outlineLevel="0" collapsed="false">
      <c r="P1305" s="2"/>
      <c r="S1305" s="1"/>
      <c r="U1305" s="3"/>
    </row>
    <row r="1306" customFormat="false" ht="11.25" hidden="false" customHeight="false" outlineLevel="0" collapsed="false">
      <c r="P1306" s="2"/>
      <c r="S1306" s="1"/>
      <c r="U1306" s="3"/>
    </row>
    <row r="1307" customFormat="false" ht="11.25" hidden="false" customHeight="false" outlineLevel="0" collapsed="false">
      <c r="P1307" s="2"/>
      <c r="S1307" s="1"/>
      <c r="U1307" s="3"/>
    </row>
    <row r="1308" customFormat="false" ht="11.25" hidden="false" customHeight="false" outlineLevel="0" collapsed="false">
      <c r="P1308" s="2"/>
      <c r="S1308" s="1"/>
      <c r="U1308" s="3"/>
    </row>
    <row r="1309" customFormat="false" ht="11.25" hidden="false" customHeight="false" outlineLevel="0" collapsed="false">
      <c r="P1309" s="2"/>
      <c r="S1309" s="1"/>
      <c r="U1309" s="3"/>
    </row>
    <row r="1310" customFormat="false" ht="11.25" hidden="false" customHeight="false" outlineLevel="0" collapsed="false">
      <c r="P1310" s="2"/>
      <c r="S1310" s="1"/>
      <c r="U1310" s="3"/>
    </row>
    <row r="1311" customFormat="false" ht="11.25" hidden="false" customHeight="false" outlineLevel="0" collapsed="false">
      <c r="P1311" s="2"/>
      <c r="S1311" s="1"/>
      <c r="U1311" s="3"/>
    </row>
    <row r="1312" customFormat="false" ht="11.25" hidden="false" customHeight="false" outlineLevel="0" collapsed="false">
      <c r="P1312" s="2"/>
      <c r="S1312" s="1"/>
      <c r="U1312" s="3"/>
    </row>
    <row r="1313" customFormat="false" ht="11.25" hidden="false" customHeight="false" outlineLevel="0" collapsed="false">
      <c r="P1313" s="2"/>
      <c r="S1313" s="1"/>
      <c r="U1313" s="3"/>
    </row>
    <row r="1314" customFormat="false" ht="11.25" hidden="false" customHeight="false" outlineLevel="0" collapsed="false">
      <c r="P1314" s="2"/>
      <c r="S1314" s="1"/>
      <c r="U1314" s="3"/>
    </row>
    <row r="1315" customFormat="false" ht="11.25" hidden="false" customHeight="false" outlineLevel="0" collapsed="false">
      <c r="P1315" s="2"/>
      <c r="S1315" s="1"/>
      <c r="U1315" s="3"/>
    </row>
    <row r="1316" customFormat="false" ht="11.25" hidden="false" customHeight="false" outlineLevel="0" collapsed="false">
      <c r="P1316" s="2"/>
      <c r="S1316" s="1"/>
      <c r="U1316" s="3"/>
    </row>
    <row r="1317" customFormat="false" ht="11.25" hidden="false" customHeight="false" outlineLevel="0" collapsed="false">
      <c r="P1317" s="2"/>
      <c r="S1317" s="1"/>
      <c r="U1317" s="3"/>
    </row>
    <row r="1318" customFormat="false" ht="11.25" hidden="false" customHeight="false" outlineLevel="0" collapsed="false">
      <c r="P1318" s="2"/>
      <c r="S1318" s="1"/>
      <c r="U1318" s="3"/>
    </row>
    <row r="1319" customFormat="false" ht="11.25" hidden="false" customHeight="false" outlineLevel="0" collapsed="false">
      <c r="P1319" s="2"/>
      <c r="S1319" s="1"/>
      <c r="U1319" s="3"/>
    </row>
    <row r="1320" customFormat="false" ht="11.25" hidden="false" customHeight="false" outlineLevel="0" collapsed="false">
      <c r="P1320" s="2"/>
      <c r="S1320" s="1"/>
      <c r="U1320" s="3"/>
    </row>
    <row r="1321" customFormat="false" ht="11.25" hidden="false" customHeight="false" outlineLevel="0" collapsed="false">
      <c r="P1321" s="2"/>
      <c r="S1321" s="1"/>
      <c r="U1321" s="3"/>
    </row>
    <row r="1322" customFormat="false" ht="11.25" hidden="false" customHeight="false" outlineLevel="0" collapsed="false">
      <c r="P1322" s="2"/>
      <c r="S1322" s="1"/>
      <c r="U1322" s="3"/>
    </row>
    <row r="1323" customFormat="false" ht="11.25" hidden="false" customHeight="false" outlineLevel="0" collapsed="false">
      <c r="P1323" s="2"/>
      <c r="S1323" s="1"/>
      <c r="U1323" s="3"/>
    </row>
    <row r="1324" customFormat="false" ht="11.25" hidden="false" customHeight="false" outlineLevel="0" collapsed="false">
      <c r="P1324" s="2"/>
      <c r="S1324" s="1"/>
      <c r="U1324" s="3"/>
    </row>
    <row r="1325" customFormat="false" ht="11.25" hidden="false" customHeight="false" outlineLevel="0" collapsed="false">
      <c r="P1325" s="2"/>
      <c r="S1325" s="1"/>
      <c r="U1325" s="3"/>
    </row>
    <row r="1326" customFormat="false" ht="11.25" hidden="false" customHeight="false" outlineLevel="0" collapsed="false">
      <c r="P1326" s="2"/>
      <c r="S1326" s="1"/>
      <c r="U1326" s="3"/>
    </row>
    <row r="1327" customFormat="false" ht="11.25" hidden="false" customHeight="false" outlineLevel="0" collapsed="false">
      <c r="P1327" s="2"/>
      <c r="S1327" s="1"/>
      <c r="U1327" s="3"/>
    </row>
    <row r="1328" customFormat="false" ht="11.25" hidden="false" customHeight="false" outlineLevel="0" collapsed="false">
      <c r="P1328" s="2"/>
      <c r="S1328" s="1"/>
      <c r="U1328" s="3"/>
    </row>
    <row r="1329" customFormat="false" ht="11.25" hidden="false" customHeight="false" outlineLevel="0" collapsed="false">
      <c r="P1329" s="2"/>
      <c r="S1329" s="1"/>
      <c r="U1329" s="3"/>
    </row>
    <row r="1330" customFormat="false" ht="11.25" hidden="false" customHeight="false" outlineLevel="0" collapsed="false">
      <c r="P1330" s="2"/>
      <c r="S1330" s="1"/>
      <c r="U1330" s="3"/>
    </row>
    <row r="1331" customFormat="false" ht="11.25" hidden="false" customHeight="false" outlineLevel="0" collapsed="false">
      <c r="P1331" s="2"/>
      <c r="S1331" s="1"/>
      <c r="U1331" s="3"/>
    </row>
    <row r="1332" customFormat="false" ht="11.25" hidden="false" customHeight="false" outlineLevel="0" collapsed="false">
      <c r="P1332" s="2"/>
      <c r="S1332" s="1"/>
      <c r="U1332" s="3"/>
    </row>
    <row r="1333" customFormat="false" ht="11.25" hidden="false" customHeight="false" outlineLevel="0" collapsed="false">
      <c r="P1333" s="2"/>
      <c r="S1333" s="1"/>
      <c r="U1333" s="3"/>
    </row>
    <row r="1334" customFormat="false" ht="11.25" hidden="false" customHeight="false" outlineLevel="0" collapsed="false">
      <c r="P1334" s="2"/>
      <c r="S1334" s="1"/>
      <c r="U1334" s="3"/>
    </row>
    <row r="1335" customFormat="false" ht="11.25" hidden="false" customHeight="false" outlineLevel="0" collapsed="false">
      <c r="P1335" s="2"/>
      <c r="S1335" s="1"/>
      <c r="U1335" s="3"/>
    </row>
    <row r="1336" customFormat="false" ht="11.25" hidden="false" customHeight="false" outlineLevel="0" collapsed="false">
      <c r="P1336" s="2"/>
      <c r="S1336" s="1"/>
      <c r="U1336" s="3"/>
    </row>
    <row r="1337" customFormat="false" ht="11.25" hidden="false" customHeight="false" outlineLevel="0" collapsed="false">
      <c r="P1337" s="2"/>
      <c r="S1337" s="1"/>
      <c r="U1337" s="3"/>
    </row>
    <row r="1338" customFormat="false" ht="11.25" hidden="false" customHeight="false" outlineLevel="0" collapsed="false">
      <c r="P1338" s="2"/>
      <c r="S1338" s="1"/>
      <c r="U1338" s="3"/>
    </row>
    <row r="1339" customFormat="false" ht="11.25" hidden="false" customHeight="false" outlineLevel="0" collapsed="false">
      <c r="P1339" s="2"/>
      <c r="S1339" s="1"/>
      <c r="U1339" s="3"/>
    </row>
    <row r="1340" customFormat="false" ht="11.25" hidden="false" customHeight="false" outlineLevel="0" collapsed="false">
      <c r="P1340" s="2"/>
      <c r="S1340" s="1"/>
      <c r="U1340" s="3"/>
    </row>
    <row r="1341" customFormat="false" ht="11.25" hidden="false" customHeight="false" outlineLevel="0" collapsed="false">
      <c r="P1341" s="2"/>
      <c r="S1341" s="1"/>
      <c r="U1341" s="3"/>
    </row>
    <row r="1342" customFormat="false" ht="11.25" hidden="false" customHeight="false" outlineLevel="0" collapsed="false">
      <c r="P1342" s="2"/>
      <c r="S1342" s="1"/>
      <c r="U1342" s="3"/>
    </row>
    <row r="1343" customFormat="false" ht="11.25" hidden="false" customHeight="false" outlineLevel="0" collapsed="false">
      <c r="P1343" s="2"/>
      <c r="S1343" s="1"/>
      <c r="U1343" s="3"/>
    </row>
    <row r="1344" customFormat="false" ht="11.25" hidden="false" customHeight="false" outlineLevel="0" collapsed="false">
      <c r="P1344" s="2"/>
      <c r="S1344" s="1"/>
      <c r="U1344" s="3"/>
    </row>
    <row r="1345" customFormat="false" ht="11.25" hidden="false" customHeight="false" outlineLevel="0" collapsed="false">
      <c r="P1345" s="2"/>
      <c r="S1345" s="1"/>
      <c r="U1345" s="3"/>
    </row>
    <row r="1346" customFormat="false" ht="11.25" hidden="false" customHeight="false" outlineLevel="0" collapsed="false">
      <c r="P1346" s="2"/>
      <c r="S1346" s="1"/>
      <c r="U1346" s="3"/>
    </row>
    <row r="1347" customFormat="false" ht="11.25" hidden="false" customHeight="false" outlineLevel="0" collapsed="false">
      <c r="P1347" s="2"/>
      <c r="S1347" s="1"/>
      <c r="U1347" s="3"/>
    </row>
    <row r="1348" customFormat="false" ht="11.25" hidden="false" customHeight="false" outlineLevel="0" collapsed="false">
      <c r="P1348" s="2"/>
      <c r="S1348" s="1"/>
      <c r="U1348" s="3"/>
    </row>
    <row r="1349" customFormat="false" ht="11.25" hidden="false" customHeight="false" outlineLevel="0" collapsed="false">
      <c r="P1349" s="2"/>
      <c r="S1349" s="1"/>
      <c r="U1349" s="3"/>
    </row>
    <row r="1350" customFormat="false" ht="11.25" hidden="false" customHeight="false" outlineLevel="0" collapsed="false">
      <c r="P1350" s="2"/>
      <c r="S1350" s="1"/>
      <c r="U1350" s="3"/>
    </row>
    <row r="1351" customFormat="false" ht="11.25" hidden="false" customHeight="false" outlineLevel="0" collapsed="false">
      <c r="P1351" s="2"/>
      <c r="S1351" s="1"/>
      <c r="U1351" s="3"/>
    </row>
    <row r="1352" customFormat="false" ht="11.25" hidden="false" customHeight="false" outlineLevel="0" collapsed="false">
      <c r="P1352" s="2"/>
      <c r="S1352" s="1"/>
      <c r="U1352" s="3"/>
    </row>
    <row r="1353" customFormat="false" ht="11.25" hidden="false" customHeight="false" outlineLevel="0" collapsed="false">
      <c r="P1353" s="2"/>
      <c r="S1353" s="1"/>
      <c r="U1353" s="3"/>
    </row>
    <row r="1354" customFormat="false" ht="11.25" hidden="false" customHeight="false" outlineLevel="0" collapsed="false">
      <c r="P1354" s="2"/>
      <c r="S1354" s="1"/>
      <c r="U1354" s="3"/>
    </row>
    <row r="1355" customFormat="false" ht="11.25" hidden="false" customHeight="false" outlineLevel="0" collapsed="false">
      <c r="P1355" s="2"/>
      <c r="S1355" s="1"/>
      <c r="U1355" s="3"/>
    </row>
    <row r="1356" customFormat="false" ht="11.25" hidden="false" customHeight="false" outlineLevel="0" collapsed="false">
      <c r="P1356" s="2"/>
      <c r="S1356" s="1"/>
      <c r="U1356" s="3"/>
    </row>
    <row r="1357" customFormat="false" ht="11.25" hidden="false" customHeight="false" outlineLevel="0" collapsed="false">
      <c r="P1357" s="2"/>
      <c r="S1357" s="1"/>
      <c r="U1357" s="3"/>
    </row>
    <row r="1358" customFormat="false" ht="11.25" hidden="false" customHeight="false" outlineLevel="0" collapsed="false">
      <c r="P1358" s="2"/>
      <c r="S1358" s="1"/>
      <c r="U1358" s="3"/>
    </row>
    <row r="1359" customFormat="false" ht="11.25" hidden="false" customHeight="false" outlineLevel="0" collapsed="false">
      <c r="P1359" s="2"/>
      <c r="S1359" s="1"/>
      <c r="U1359" s="3"/>
    </row>
    <row r="1360" customFormat="false" ht="11.25" hidden="false" customHeight="false" outlineLevel="0" collapsed="false">
      <c r="P1360" s="2"/>
      <c r="S1360" s="1"/>
      <c r="U1360" s="3"/>
    </row>
    <row r="1361" customFormat="false" ht="11.25" hidden="false" customHeight="false" outlineLevel="0" collapsed="false">
      <c r="P1361" s="2"/>
      <c r="S1361" s="1"/>
      <c r="U1361" s="3"/>
    </row>
    <row r="1362" customFormat="false" ht="11.25" hidden="false" customHeight="false" outlineLevel="0" collapsed="false">
      <c r="P1362" s="2"/>
      <c r="S1362" s="1"/>
      <c r="U1362" s="3"/>
    </row>
    <row r="1363" customFormat="false" ht="11.25" hidden="false" customHeight="false" outlineLevel="0" collapsed="false">
      <c r="P1363" s="2"/>
      <c r="S1363" s="1"/>
      <c r="U1363" s="3"/>
    </row>
    <row r="1364" customFormat="false" ht="11.25" hidden="false" customHeight="false" outlineLevel="0" collapsed="false">
      <c r="P1364" s="2"/>
      <c r="S1364" s="1"/>
      <c r="U1364" s="3"/>
    </row>
    <row r="1365" customFormat="false" ht="11.25" hidden="false" customHeight="false" outlineLevel="0" collapsed="false">
      <c r="P1365" s="2"/>
      <c r="S1365" s="1"/>
      <c r="U1365" s="3"/>
    </row>
    <row r="1366" customFormat="false" ht="11.25" hidden="false" customHeight="false" outlineLevel="0" collapsed="false">
      <c r="P1366" s="2"/>
      <c r="S1366" s="1"/>
      <c r="U1366" s="3"/>
    </row>
    <row r="1367" customFormat="false" ht="11.25" hidden="false" customHeight="false" outlineLevel="0" collapsed="false">
      <c r="P1367" s="2"/>
      <c r="S1367" s="1"/>
      <c r="U1367" s="3"/>
    </row>
    <row r="1368" customFormat="false" ht="11.25" hidden="false" customHeight="false" outlineLevel="0" collapsed="false">
      <c r="P1368" s="2"/>
      <c r="S1368" s="1"/>
      <c r="U1368" s="3"/>
    </row>
    <row r="1369" customFormat="false" ht="11.25" hidden="false" customHeight="false" outlineLevel="0" collapsed="false">
      <c r="P1369" s="2"/>
      <c r="S1369" s="1"/>
      <c r="U1369" s="3"/>
    </row>
    <row r="1370" customFormat="false" ht="11.25" hidden="false" customHeight="false" outlineLevel="0" collapsed="false">
      <c r="P1370" s="2"/>
      <c r="S1370" s="1"/>
      <c r="U1370" s="3"/>
    </row>
    <row r="1371" customFormat="false" ht="11.25" hidden="false" customHeight="false" outlineLevel="0" collapsed="false">
      <c r="P1371" s="2"/>
      <c r="S1371" s="1"/>
      <c r="U1371" s="3"/>
    </row>
    <row r="1372" customFormat="false" ht="11.25" hidden="false" customHeight="false" outlineLevel="0" collapsed="false">
      <c r="P1372" s="2"/>
      <c r="S1372" s="1"/>
      <c r="U1372" s="3"/>
    </row>
    <row r="1373" customFormat="false" ht="11.25" hidden="false" customHeight="false" outlineLevel="0" collapsed="false">
      <c r="P1373" s="2"/>
      <c r="S1373" s="1"/>
      <c r="U137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71" activeCellId="0" sqref="A271:IV27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5.13"/>
    <col collapsed="false" customWidth="true" hidden="false" outlineLevel="0" max="3" min="3" style="1" width="15.41"/>
    <col collapsed="false" customWidth="true" hidden="false" outlineLevel="0" max="4" min="4" style="1" width="7.42"/>
    <col collapsed="false" customWidth="true" hidden="false" outlineLevel="0" max="5" min="5" style="1" width="6.56"/>
    <col collapsed="false" customWidth="true" hidden="false" outlineLevel="0" max="6" min="6" style="1" width="3.99"/>
    <col collapsed="false" customWidth="true" hidden="false" outlineLevel="0" max="7" min="7" style="1" width="3.56"/>
    <col collapsed="false" customWidth="true" hidden="false" outlineLevel="0" max="8" min="8" style="1" width="5.99"/>
    <col collapsed="false" customWidth="true" hidden="false" outlineLevel="0" max="9" min="9" style="1" width="14.14"/>
    <col collapsed="false" customWidth="true" hidden="false" outlineLevel="0" max="10" min="10" style="85" width="2.56"/>
    <col collapsed="false" customWidth="true" hidden="false" outlineLevel="0" max="11" min="11" style="1" width="14.41"/>
    <col collapsed="false" customWidth="true" hidden="false" outlineLevel="0" max="12" min="12" style="2" width="3.14"/>
    <col collapsed="false" customWidth="true" hidden="false" outlineLevel="0" max="13" min="13" style="1" width="12.85"/>
    <col collapsed="false" customWidth="true" hidden="false" outlineLevel="0" max="14" min="14" style="2" width="2.42"/>
    <col collapsed="false" customWidth="true" hidden="false" outlineLevel="0" max="15" min="15" style="1" width="15.13"/>
    <col collapsed="false" customWidth="true" hidden="false" outlineLevel="0" max="16" min="16" style="1" width="5.56"/>
    <col collapsed="false" customWidth="true" hidden="false" outlineLevel="0" max="17" min="17" style="1" width="12.85"/>
    <col collapsed="false" customWidth="true" hidden="false" outlineLevel="0" max="18" min="18" style="1" width="9.28"/>
    <col collapsed="false" customWidth="true" hidden="false" outlineLevel="0" max="19" min="19" style="3" width="7.99"/>
    <col collapsed="false" customWidth="true" hidden="false" outlineLevel="0" max="20" min="20" style="1" width="24.41"/>
    <col collapsed="false" customWidth="true" hidden="false" outlineLevel="0" max="21" min="21" style="1" width="14.56"/>
    <col collapsed="false" customWidth="true" hidden="false" outlineLevel="0" max="22" min="22" style="1" width="4.85"/>
    <col collapsed="false" customWidth="true" hidden="false" outlineLevel="0" max="23" min="23" style="1" width="12.42"/>
    <col collapsed="false" customWidth="true" hidden="false" outlineLevel="0" max="24" min="24" style="1" width="14.28"/>
    <col collapsed="false" customWidth="true" hidden="false" outlineLevel="0" max="25" min="25" style="1" width="14.14"/>
    <col collapsed="false" customWidth="false" hidden="false" outlineLevel="0" max="28" min="26" style="1" width="9.14"/>
    <col collapsed="false" customWidth="true" hidden="false" outlineLevel="0" max="29" min="29" style="1" width="18.56"/>
    <col collapsed="false" customWidth="false" hidden="false" outlineLevel="0" max="257" min="30" style="1" width="9.14"/>
  </cols>
  <sheetData>
    <row r="1" customFormat="false" ht="18" hidden="false" customHeight="true" outlineLevel="0" collapsed="false">
      <c r="C1" s="4" t="n">
        <v>37258</v>
      </c>
      <c r="I1" s="5"/>
      <c r="S1" s="6"/>
    </row>
    <row r="2" customFormat="false" ht="12.75" hidden="false" customHeight="false" outlineLevel="0" collapsed="false">
      <c r="A2" s="7" t="s">
        <v>0</v>
      </c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7" t="s">
        <v>6</v>
      </c>
      <c r="H2" s="10" t="s">
        <v>7</v>
      </c>
      <c r="I2" s="7" t="s">
        <v>8</v>
      </c>
      <c r="J2" s="86"/>
      <c r="K2" s="7" t="s">
        <v>9</v>
      </c>
      <c r="L2" s="8" t="s">
        <v>10</v>
      </c>
      <c r="M2" s="7" t="s">
        <v>11</v>
      </c>
      <c r="N2" s="7" t="s">
        <v>12</v>
      </c>
      <c r="O2" s="7" t="s">
        <v>13</v>
      </c>
      <c r="P2" s="7" t="s">
        <v>7</v>
      </c>
      <c r="Q2" s="8" t="s">
        <v>14</v>
      </c>
      <c r="R2" s="9" t="s">
        <v>15</v>
      </c>
      <c r="S2" s="8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 t="s">
        <v>22</v>
      </c>
      <c r="AO2" s="7" t="s">
        <v>23</v>
      </c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1.25" hidden="false" customHeight="false" outlineLevel="0" collapsed="false">
      <c r="J3" s="87"/>
      <c r="S3" s="1"/>
      <c r="T3" s="22"/>
    </row>
    <row r="4" customFormat="false" ht="11.25" hidden="false" customHeight="false" outlineLevel="0" collapsed="false">
      <c r="A4" s="73" t="s">
        <v>141</v>
      </c>
      <c r="B4" s="18"/>
      <c r="C4" s="19"/>
      <c r="D4" s="20"/>
      <c r="E4" s="19"/>
      <c r="F4" s="19"/>
      <c r="G4" s="18"/>
      <c r="H4" s="18"/>
      <c r="I4" s="18"/>
      <c r="J4" s="18"/>
      <c r="K4" s="21"/>
      <c r="L4" s="19"/>
      <c r="M4" s="18"/>
      <c r="N4" s="18"/>
      <c r="O4" s="18"/>
      <c r="P4" s="18"/>
      <c r="Q4" s="19"/>
      <c r="R4" s="20"/>
      <c r="S4" s="19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customFormat="false" ht="12.75" hidden="false" customHeight="false" outlineLevel="0" collapsed="false">
      <c r="A5" s="18"/>
      <c r="B5" s="28" t="s">
        <v>31</v>
      </c>
      <c r="C5" s="19"/>
      <c r="D5" s="20"/>
      <c r="E5" s="19"/>
      <c r="F5" s="19" t="s">
        <v>35</v>
      </c>
      <c r="G5" s="18" t="s">
        <v>29</v>
      </c>
      <c r="H5" s="18"/>
      <c r="I5" s="18"/>
      <c r="J5" s="18"/>
      <c r="K5" s="21"/>
      <c r="L5" s="19" t="s">
        <v>10</v>
      </c>
      <c r="M5" s="18" t="s">
        <v>142</v>
      </c>
      <c r="N5" s="18"/>
      <c r="O5" s="18"/>
      <c r="P5" s="18"/>
      <c r="Q5" s="19" t="s">
        <v>34</v>
      </c>
      <c r="R5" s="20" t="n">
        <v>0</v>
      </c>
      <c r="S5" s="19" t="s">
        <v>143</v>
      </c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 t="s">
        <v>32</v>
      </c>
      <c r="AK5" s="18"/>
      <c r="AL5" s="18" t="n">
        <v>0</v>
      </c>
      <c r="AM5" s="18"/>
      <c r="AN5" s="18"/>
      <c r="AO5" s="18" t="n">
        <v>679089</v>
      </c>
    </row>
    <row r="6" customFormat="false" ht="11.25" hidden="false" customHeight="false" outlineLevel="0" collapsed="false">
      <c r="A6" s="18"/>
      <c r="B6" s="18" t="s">
        <v>32</v>
      </c>
      <c r="C6" s="19" t="s">
        <v>144</v>
      </c>
      <c r="D6" s="20" t="n">
        <v>0</v>
      </c>
      <c r="E6" s="19" t="s">
        <v>34</v>
      </c>
      <c r="F6" s="19" t="s">
        <v>35</v>
      </c>
      <c r="G6" s="18" t="s">
        <v>29</v>
      </c>
      <c r="H6" s="18"/>
      <c r="I6" s="18"/>
      <c r="J6" s="18"/>
      <c r="K6" s="21" t="s">
        <v>142</v>
      </c>
      <c r="L6" s="19" t="s">
        <v>10</v>
      </c>
      <c r="M6" s="18"/>
      <c r="N6" s="18"/>
      <c r="O6" s="18"/>
      <c r="P6" s="18"/>
      <c r="Q6" s="19"/>
      <c r="R6" s="20"/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 t="n">
        <v>0</v>
      </c>
      <c r="AM6" s="18"/>
      <c r="AN6" s="18" t="n">
        <v>294701</v>
      </c>
      <c r="AO6" s="18"/>
    </row>
    <row r="7" customFormat="false" ht="11.25" hidden="false" customHeight="false" outlineLevel="0" collapsed="false">
      <c r="A7" s="18"/>
      <c r="B7" s="18" t="s">
        <v>32</v>
      </c>
      <c r="C7" s="19" t="s">
        <v>33</v>
      </c>
      <c r="D7" s="20" t="n">
        <v>24.75</v>
      </c>
      <c r="E7" s="19" t="s">
        <v>34</v>
      </c>
      <c r="F7" s="19" t="s">
        <v>35</v>
      </c>
      <c r="G7" s="18" t="s">
        <v>29</v>
      </c>
      <c r="H7" s="18" t="n">
        <v>25</v>
      </c>
      <c r="I7" s="18"/>
      <c r="J7" s="18"/>
      <c r="K7" s="21" t="s">
        <v>37</v>
      </c>
      <c r="L7" s="19" t="s">
        <v>10</v>
      </c>
      <c r="M7" s="18"/>
      <c r="N7" s="18"/>
      <c r="O7" s="18"/>
      <c r="P7" s="18"/>
      <c r="Q7" s="19"/>
      <c r="R7" s="20"/>
      <c r="S7" s="19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n">
        <v>0</v>
      </c>
      <c r="AM7" s="18"/>
      <c r="AN7" s="18" t="n">
        <v>489503</v>
      </c>
      <c r="AO7" s="18"/>
    </row>
    <row r="8" customFormat="false" ht="11.25" hidden="false" customHeight="false" outlineLevel="0" collapsed="false">
      <c r="A8" s="18"/>
      <c r="B8" s="18" t="s">
        <v>32</v>
      </c>
      <c r="C8" s="19" t="s">
        <v>38</v>
      </c>
      <c r="D8" s="20" t="n">
        <v>25.35</v>
      </c>
      <c r="E8" s="19" t="s">
        <v>34</v>
      </c>
      <c r="F8" s="19" t="s">
        <v>35</v>
      </c>
      <c r="G8" s="18" t="s">
        <v>29</v>
      </c>
      <c r="H8" s="18" t="n">
        <v>25</v>
      </c>
      <c r="I8" s="18"/>
      <c r="J8" s="18"/>
      <c r="K8" s="21" t="s">
        <v>37</v>
      </c>
      <c r="L8" s="19" t="s">
        <v>10</v>
      </c>
      <c r="M8" s="18"/>
      <c r="N8" s="18"/>
      <c r="O8" s="18"/>
      <c r="P8" s="18"/>
      <c r="Q8" s="19"/>
      <c r="R8" s="20"/>
      <c r="S8" s="1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n">
        <v>0</v>
      </c>
      <c r="AM8" s="18"/>
      <c r="AN8" s="18" t="n">
        <v>489511</v>
      </c>
      <c r="AO8" s="18"/>
    </row>
    <row r="9" customFormat="false" ht="11.25" hidden="false" customHeight="false" outlineLevel="0" collapsed="false">
      <c r="A9" s="18"/>
      <c r="B9" s="18" t="s">
        <v>32</v>
      </c>
      <c r="C9" s="19" t="s">
        <v>40</v>
      </c>
      <c r="D9" s="20" t="n">
        <v>27.25</v>
      </c>
      <c r="E9" s="19" t="s">
        <v>34</v>
      </c>
      <c r="F9" s="19" t="s">
        <v>35</v>
      </c>
      <c r="G9" s="18" t="s">
        <v>29</v>
      </c>
      <c r="H9" s="18" t="n">
        <v>50</v>
      </c>
      <c r="I9" s="18"/>
      <c r="J9" s="18"/>
      <c r="K9" s="21" t="s">
        <v>37</v>
      </c>
      <c r="L9" s="19" t="s">
        <v>10</v>
      </c>
      <c r="M9" s="18"/>
      <c r="N9" s="18"/>
      <c r="O9" s="18"/>
      <c r="P9" s="18"/>
      <c r="Q9" s="19"/>
      <c r="R9" s="20"/>
      <c r="S9" s="19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n">
        <v>0</v>
      </c>
      <c r="AM9" s="18"/>
      <c r="AN9" s="18" t="n">
        <v>1931420</v>
      </c>
      <c r="AO9" s="18"/>
    </row>
    <row r="10" customFormat="false" ht="11.25" hidden="false" customHeight="false" outlineLevel="0" collapsed="false">
      <c r="A10" s="18"/>
      <c r="B10" s="18" t="s">
        <v>32</v>
      </c>
      <c r="C10" s="19" t="s">
        <v>42</v>
      </c>
      <c r="D10" s="20" t="n">
        <v>27.64</v>
      </c>
      <c r="E10" s="19" t="s">
        <v>34</v>
      </c>
      <c r="F10" s="19" t="s">
        <v>35</v>
      </c>
      <c r="G10" s="18" t="s">
        <v>29</v>
      </c>
      <c r="H10" s="18" t="n">
        <v>50</v>
      </c>
      <c r="I10" s="18"/>
      <c r="J10" s="18"/>
      <c r="K10" s="21" t="s">
        <v>37</v>
      </c>
      <c r="L10" s="19" t="s">
        <v>10</v>
      </c>
      <c r="M10" s="18"/>
      <c r="N10" s="18"/>
      <c r="O10" s="18"/>
      <c r="P10" s="18"/>
      <c r="Q10" s="19"/>
      <c r="R10" s="20"/>
      <c r="S10" s="19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n">
        <v>0</v>
      </c>
      <c r="AM10" s="18"/>
      <c r="AN10" s="18" t="n">
        <v>1931427</v>
      </c>
      <c r="AO10" s="18"/>
    </row>
    <row r="11" customFormat="false" ht="11.25" hidden="false" customHeight="false" outlineLevel="0" collapsed="false">
      <c r="A11" s="18"/>
      <c r="B11" s="18" t="s">
        <v>32</v>
      </c>
      <c r="C11" s="19" t="s">
        <v>145</v>
      </c>
      <c r="D11" s="20" t="n">
        <v>0</v>
      </c>
      <c r="E11" s="19" t="s">
        <v>34</v>
      </c>
      <c r="F11" s="19" t="s">
        <v>35</v>
      </c>
      <c r="G11" s="18" t="s">
        <v>29</v>
      </c>
      <c r="H11" s="18"/>
      <c r="I11" s="18"/>
      <c r="J11" s="18"/>
      <c r="K11" s="21" t="s">
        <v>146</v>
      </c>
      <c r="L11" s="19" t="s">
        <v>10</v>
      </c>
      <c r="M11" s="18"/>
      <c r="N11" s="18"/>
      <c r="O11" s="18"/>
      <c r="P11" s="18"/>
      <c r="Q11" s="19"/>
      <c r="R11" s="20"/>
      <c r="S11" s="1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 t="n">
        <v>0</v>
      </c>
      <c r="AM11" s="18"/>
      <c r="AN11" s="18" t="n">
        <v>381241</v>
      </c>
      <c r="AO11" s="18"/>
    </row>
    <row r="12" customFormat="false" ht="11.25" hidden="false" customHeight="false" outlineLevel="0" collapsed="false">
      <c r="A12" s="18"/>
      <c r="B12" s="18" t="s">
        <v>32</v>
      </c>
      <c r="C12" s="19" t="s">
        <v>147</v>
      </c>
      <c r="D12" s="20" t="n">
        <v>42</v>
      </c>
      <c r="E12" s="19" t="s">
        <v>34</v>
      </c>
      <c r="F12" s="19" t="s">
        <v>35</v>
      </c>
      <c r="G12" s="18" t="s">
        <v>29</v>
      </c>
      <c r="H12" s="18" t="n">
        <v>25</v>
      </c>
      <c r="I12" s="18"/>
      <c r="J12" s="18"/>
      <c r="K12" s="21" t="s">
        <v>148</v>
      </c>
      <c r="L12" s="19" t="s">
        <v>10</v>
      </c>
      <c r="M12" s="18" t="s">
        <v>148</v>
      </c>
      <c r="N12" s="18"/>
      <c r="O12" s="18"/>
      <c r="P12" s="18" t="n">
        <v>25</v>
      </c>
      <c r="Q12" s="19" t="s">
        <v>34</v>
      </c>
      <c r="R12" s="20" t="n">
        <v>24.05</v>
      </c>
      <c r="S12" s="19" t="s">
        <v>149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 t="n">
        <v>0</v>
      </c>
      <c r="AM12" s="18"/>
      <c r="AN12" s="18" t="n">
        <v>2169550</v>
      </c>
      <c r="AO12" s="18" t="n">
        <v>353605</v>
      </c>
    </row>
    <row r="13" customFormat="false" ht="11.25" hidden="false" customHeight="false" outlineLevel="0" collapsed="false">
      <c r="A13" s="18"/>
      <c r="B13" s="18" t="s">
        <v>32</v>
      </c>
      <c r="C13" s="19" t="s">
        <v>150</v>
      </c>
      <c r="D13" s="20" t="n">
        <v>50</v>
      </c>
      <c r="E13" s="19" t="s">
        <v>34</v>
      </c>
      <c r="F13" s="19" t="s">
        <v>35</v>
      </c>
      <c r="G13" s="18" t="s">
        <v>29</v>
      </c>
      <c r="H13" s="18" t="n">
        <v>50</v>
      </c>
      <c r="I13" s="18"/>
      <c r="J13" s="18"/>
      <c r="K13" s="21" t="s">
        <v>148</v>
      </c>
      <c r="L13" s="19" t="s">
        <v>10</v>
      </c>
      <c r="M13" s="18" t="s">
        <v>148</v>
      </c>
      <c r="N13" s="18"/>
      <c r="O13" s="18"/>
      <c r="P13" s="18" t="n">
        <v>50</v>
      </c>
      <c r="Q13" s="19" t="s">
        <v>27</v>
      </c>
      <c r="R13" s="20" t="n">
        <v>35.2</v>
      </c>
      <c r="S13" s="19" t="s">
        <v>151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 t="n">
        <v>0</v>
      </c>
      <c r="AM13" s="18"/>
      <c r="AN13" s="18" t="n">
        <v>2208588</v>
      </c>
      <c r="AO13" s="18" t="n">
        <v>1982155</v>
      </c>
    </row>
    <row r="14" customFormat="false" ht="11.25" hidden="false" customHeight="false" outlineLevel="0" collapsed="false">
      <c r="A14" s="18"/>
      <c r="B14" s="18"/>
      <c r="C14" s="19"/>
      <c r="D14" s="20"/>
      <c r="E14" s="19"/>
      <c r="F14" s="19" t="s">
        <v>35</v>
      </c>
      <c r="G14" s="18" t="s">
        <v>29</v>
      </c>
      <c r="H14" s="18"/>
      <c r="I14" s="18"/>
      <c r="J14" s="18"/>
      <c r="K14" s="21"/>
      <c r="L14" s="19" t="s">
        <v>10</v>
      </c>
      <c r="M14" s="18" t="s">
        <v>148</v>
      </c>
      <c r="N14" s="18"/>
      <c r="O14" s="18"/>
      <c r="P14" s="18" t="n">
        <v>25</v>
      </c>
      <c r="Q14" s="19" t="s">
        <v>65</v>
      </c>
      <c r="R14" s="20" t="n">
        <v>24.25</v>
      </c>
      <c r="S14" s="19" t="s">
        <v>152</v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 t="s">
        <v>32</v>
      </c>
      <c r="AK14" s="18"/>
      <c r="AL14" s="18" t="n">
        <v>0</v>
      </c>
      <c r="AM14" s="18"/>
      <c r="AN14" s="18"/>
      <c r="AO14" s="18" t="n">
        <v>379827</v>
      </c>
    </row>
    <row r="15" customFormat="false" ht="11.25" hidden="false" customHeight="false" outlineLevel="0" collapsed="false">
      <c r="A15" s="18"/>
      <c r="B15" s="18"/>
      <c r="C15" s="19"/>
      <c r="D15" s="20"/>
      <c r="E15" s="19"/>
      <c r="F15" s="19" t="s">
        <v>35</v>
      </c>
      <c r="G15" s="18" t="s">
        <v>29</v>
      </c>
      <c r="H15" s="18"/>
      <c r="I15" s="18"/>
      <c r="J15" s="18"/>
      <c r="K15" s="21"/>
      <c r="L15" s="19" t="s">
        <v>10</v>
      </c>
      <c r="M15" s="18" t="s">
        <v>46</v>
      </c>
      <c r="N15" s="18"/>
      <c r="O15" s="18"/>
      <c r="P15" s="18" t="n">
        <v>7</v>
      </c>
      <c r="Q15" s="19" t="s">
        <v>27</v>
      </c>
      <c r="R15" s="20" t="n">
        <v>19.3</v>
      </c>
      <c r="S15" s="19" t="s">
        <v>47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 t="s">
        <v>32</v>
      </c>
      <c r="AK15" s="18"/>
      <c r="AL15" s="18" t="n">
        <v>0</v>
      </c>
      <c r="AM15" s="18"/>
      <c r="AN15" s="18"/>
      <c r="AO15" s="18" t="n">
        <v>4339292</v>
      </c>
    </row>
    <row r="16" customFormat="false" ht="11.25" hidden="false" customHeight="false" outlineLevel="0" collapsed="false">
      <c r="A16" s="18"/>
      <c r="B16" s="18" t="s">
        <v>32</v>
      </c>
      <c r="C16" s="19" t="s">
        <v>153</v>
      </c>
      <c r="D16" s="20" t="n">
        <v>27.64</v>
      </c>
      <c r="E16" s="19" t="s">
        <v>34</v>
      </c>
      <c r="F16" s="19" t="s">
        <v>35</v>
      </c>
      <c r="G16" s="18" t="s">
        <v>29</v>
      </c>
      <c r="H16" s="18"/>
      <c r="I16" s="18"/>
      <c r="J16" s="18"/>
      <c r="K16" s="21" t="s">
        <v>154</v>
      </c>
      <c r="L16" s="19" t="s">
        <v>10</v>
      </c>
      <c r="M16" s="18"/>
      <c r="N16" s="18"/>
      <c r="O16" s="18"/>
      <c r="P16" s="18"/>
      <c r="Q16" s="19"/>
      <c r="R16" s="20"/>
      <c r="S16" s="19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 t="n">
        <v>0</v>
      </c>
      <c r="AM16" s="18"/>
      <c r="AN16" s="18" t="n">
        <v>714408</v>
      </c>
      <c r="AO16" s="18"/>
    </row>
    <row r="17" customFormat="false" ht="11.25" hidden="false" customHeight="false" outlineLevel="0" collapsed="false">
      <c r="A17" s="18"/>
      <c r="B17" s="18"/>
      <c r="C17" s="19"/>
      <c r="D17" s="20"/>
      <c r="E17" s="19"/>
      <c r="F17" s="19" t="s">
        <v>35</v>
      </c>
      <c r="G17" s="18" t="s">
        <v>29</v>
      </c>
      <c r="H17" s="18"/>
      <c r="I17" s="18"/>
      <c r="J17" s="18"/>
      <c r="K17" s="21"/>
      <c r="L17" s="19" t="s">
        <v>10</v>
      </c>
      <c r="M17" s="18" t="s">
        <v>155</v>
      </c>
      <c r="N17" s="18"/>
      <c r="O17" s="18"/>
      <c r="P17" s="18"/>
      <c r="Q17" s="19" t="s">
        <v>34</v>
      </c>
      <c r="R17" s="20" t="n">
        <v>25.47</v>
      </c>
      <c r="S17" s="19" t="s">
        <v>156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 t="s">
        <v>32</v>
      </c>
      <c r="AK17" s="18"/>
      <c r="AL17" s="18" t="n">
        <v>0</v>
      </c>
      <c r="AM17" s="18"/>
      <c r="AN17" s="18"/>
      <c r="AO17" s="18" t="n">
        <v>249067</v>
      </c>
    </row>
    <row r="18" customFormat="false" ht="11.25" hidden="false" customHeight="false" outlineLevel="0" collapsed="false">
      <c r="A18" s="18"/>
      <c r="B18" s="18"/>
      <c r="C18" s="19"/>
      <c r="D18" s="20"/>
      <c r="E18" s="19"/>
      <c r="F18" s="19" t="s">
        <v>35</v>
      </c>
      <c r="G18" s="18" t="s">
        <v>29</v>
      </c>
      <c r="H18" s="18"/>
      <c r="I18" s="18"/>
      <c r="J18" s="18"/>
      <c r="K18" s="21"/>
      <c r="L18" s="19" t="s">
        <v>10</v>
      </c>
      <c r="M18" s="18" t="s">
        <v>157</v>
      </c>
      <c r="N18" s="18"/>
      <c r="O18" s="18"/>
      <c r="P18" s="18" t="n">
        <v>50</v>
      </c>
      <c r="Q18" s="19" t="s">
        <v>27</v>
      </c>
      <c r="R18" s="20" t="n">
        <v>47.15</v>
      </c>
      <c r="S18" s="19" t="s">
        <v>158</v>
      </c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 t="s">
        <v>32</v>
      </c>
      <c r="AK18" s="18"/>
      <c r="AL18" s="18" t="n">
        <v>0</v>
      </c>
      <c r="AM18" s="18"/>
      <c r="AN18" s="18"/>
      <c r="AO18" s="18" t="n">
        <v>2242279</v>
      </c>
    </row>
    <row r="19" customFormat="false" ht="11.25" hidden="false" customHeight="false" outlineLevel="0" collapsed="false">
      <c r="A19" s="18"/>
      <c r="B19" s="18" t="s">
        <v>32</v>
      </c>
      <c r="C19" s="19" t="s">
        <v>159</v>
      </c>
      <c r="D19" s="20" t="n">
        <v>33.55</v>
      </c>
      <c r="E19" s="19" t="s">
        <v>27</v>
      </c>
      <c r="F19" s="19" t="s">
        <v>35</v>
      </c>
      <c r="G19" s="18" t="s">
        <v>29</v>
      </c>
      <c r="H19" s="18" t="n">
        <v>50</v>
      </c>
      <c r="I19" s="18"/>
      <c r="J19" s="18"/>
      <c r="K19" s="21" t="s">
        <v>148</v>
      </c>
      <c r="L19" s="19" t="s">
        <v>10</v>
      </c>
      <c r="M19" s="18" t="s">
        <v>148</v>
      </c>
      <c r="N19" s="18"/>
      <c r="O19" s="18"/>
      <c r="P19" s="18" t="n">
        <v>50</v>
      </c>
      <c r="Q19" s="19" t="s">
        <v>27</v>
      </c>
      <c r="R19" s="20" t="n">
        <v>33.47</v>
      </c>
      <c r="S19" s="19" t="s">
        <v>160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 t="n">
        <v>0</v>
      </c>
      <c r="AM19" s="18"/>
      <c r="AN19" s="18" t="n">
        <v>709704</v>
      </c>
      <c r="AO19" s="18" t="n">
        <v>2303711</v>
      </c>
    </row>
    <row r="20" customFormat="false" ht="11.25" hidden="false" customHeight="false" outlineLevel="0" collapsed="false">
      <c r="A20" s="18"/>
      <c r="B20" s="18" t="s">
        <v>32</v>
      </c>
      <c r="C20" s="19" t="s">
        <v>161</v>
      </c>
      <c r="D20" s="20" t="n">
        <v>40</v>
      </c>
      <c r="E20" s="19" t="s">
        <v>65</v>
      </c>
      <c r="F20" s="19" t="s">
        <v>35</v>
      </c>
      <c r="G20" s="18" t="s">
        <v>29</v>
      </c>
      <c r="H20" s="18" t="n">
        <v>50</v>
      </c>
      <c r="I20" s="18"/>
      <c r="J20" s="18"/>
      <c r="K20" s="21" t="s">
        <v>148</v>
      </c>
      <c r="L20" s="19" t="s">
        <v>10</v>
      </c>
      <c r="M20" s="18" t="s">
        <v>148</v>
      </c>
      <c r="N20" s="18"/>
      <c r="O20" s="18"/>
      <c r="P20" s="18" t="n">
        <v>50</v>
      </c>
      <c r="Q20" s="19" t="s">
        <v>65</v>
      </c>
      <c r="R20" s="20" t="n">
        <v>269</v>
      </c>
      <c r="S20" s="19" t="s">
        <v>162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 t="n">
        <v>0</v>
      </c>
      <c r="AM20" s="18"/>
      <c r="AN20" s="18" t="n">
        <v>2090033</v>
      </c>
      <c r="AO20" s="18" t="n">
        <v>2632419</v>
      </c>
    </row>
    <row r="21" customFormat="false" ht="11.25" hidden="false" customHeight="false" outlineLevel="0" collapsed="false">
      <c r="A21" s="18"/>
      <c r="B21" s="18" t="s">
        <v>32</v>
      </c>
      <c r="C21" s="19" t="s">
        <v>163</v>
      </c>
      <c r="D21" s="20" t="n">
        <v>50</v>
      </c>
      <c r="E21" s="19" t="s">
        <v>34</v>
      </c>
      <c r="F21" s="19" t="s">
        <v>35</v>
      </c>
      <c r="G21" s="18" t="s">
        <v>29</v>
      </c>
      <c r="H21" s="18" t="n">
        <v>25</v>
      </c>
      <c r="I21" s="18"/>
      <c r="J21" s="18"/>
      <c r="K21" s="21" t="s">
        <v>148</v>
      </c>
      <c r="L21" s="19" t="s">
        <v>10</v>
      </c>
      <c r="M21" s="18" t="s">
        <v>148</v>
      </c>
      <c r="N21" s="18"/>
      <c r="O21" s="18"/>
      <c r="P21" s="18" t="n">
        <v>25</v>
      </c>
      <c r="Q21" s="19" t="s">
        <v>34</v>
      </c>
      <c r="R21" s="20" t="n">
        <v>53</v>
      </c>
      <c r="S21" s="19" t="s">
        <v>164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 t="n">
        <v>0</v>
      </c>
      <c r="AM21" s="18"/>
      <c r="AN21" s="18" t="n">
        <v>2179303</v>
      </c>
      <c r="AO21" s="18" t="n">
        <v>2084119</v>
      </c>
    </row>
    <row r="22" customFormat="false" ht="11.25" hidden="false" customHeight="false" outlineLevel="0" collapsed="false">
      <c r="A22" s="18"/>
      <c r="B22" s="18" t="s">
        <v>32</v>
      </c>
      <c r="C22" s="19" t="s">
        <v>165</v>
      </c>
      <c r="D22" s="20" t="n">
        <v>55.5</v>
      </c>
      <c r="E22" s="19" t="s">
        <v>34</v>
      </c>
      <c r="F22" s="19" t="s">
        <v>35</v>
      </c>
      <c r="G22" s="18" t="s">
        <v>29</v>
      </c>
      <c r="H22" s="18" t="n">
        <v>25</v>
      </c>
      <c r="I22" s="18"/>
      <c r="J22" s="18"/>
      <c r="K22" s="21" t="s">
        <v>148</v>
      </c>
      <c r="L22" s="19" t="s">
        <v>10</v>
      </c>
      <c r="M22" s="18" t="s">
        <v>148</v>
      </c>
      <c r="N22" s="18"/>
      <c r="O22" s="18"/>
      <c r="P22" s="18" t="n">
        <v>25</v>
      </c>
      <c r="Q22" s="19" t="s">
        <v>34</v>
      </c>
      <c r="R22" s="20" t="n">
        <v>95.05</v>
      </c>
      <c r="S22" s="19" t="s">
        <v>166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 t="n">
        <v>0</v>
      </c>
      <c r="AM22" s="18"/>
      <c r="AN22" s="18" t="n">
        <v>2179345</v>
      </c>
      <c r="AO22" s="18" t="n">
        <v>2495632</v>
      </c>
    </row>
    <row r="23" customFormat="false" ht="11.25" hidden="false" customHeight="false" outlineLevel="0" collapsed="false">
      <c r="A23" s="18"/>
      <c r="B23" s="18" t="s">
        <v>32</v>
      </c>
      <c r="C23" s="19" t="s">
        <v>167</v>
      </c>
      <c r="D23" s="20" t="n">
        <v>62</v>
      </c>
      <c r="E23" s="19" t="s">
        <v>34</v>
      </c>
      <c r="F23" s="19" t="s">
        <v>35</v>
      </c>
      <c r="G23" s="18" t="s">
        <v>29</v>
      </c>
      <c r="H23" s="18" t="n">
        <v>25</v>
      </c>
      <c r="I23" s="18"/>
      <c r="J23" s="18"/>
      <c r="K23" s="21" t="s">
        <v>148</v>
      </c>
      <c r="L23" s="19" t="s">
        <v>10</v>
      </c>
      <c r="M23" s="18" t="s">
        <v>148</v>
      </c>
      <c r="N23" s="18"/>
      <c r="O23" s="18"/>
      <c r="P23" s="18" t="n">
        <v>25</v>
      </c>
      <c r="Q23" s="19" t="s">
        <v>65</v>
      </c>
      <c r="R23" s="20" t="n">
        <v>120.05</v>
      </c>
      <c r="S23" s="19" t="s">
        <v>168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 t="n">
        <v>0</v>
      </c>
      <c r="AM23" s="18"/>
      <c r="AN23" s="18" t="n">
        <v>2379264</v>
      </c>
      <c r="AO23" s="18" t="n">
        <v>2567972</v>
      </c>
    </row>
    <row r="24" customFormat="false" ht="11.25" hidden="false" customHeight="false" outlineLevel="0" collapsed="false">
      <c r="A24" s="18"/>
      <c r="B24" s="18" t="s">
        <v>32</v>
      </c>
      <c r="C24" s="19" t="s">
        <v>169</v>
      </c>
      <c r="D24" s="20" t="n">
        <v>63.95</v>
      </c>
      <c r="E24" s="19" t="s">
        <v>34</v>
      </c>
      <c r="F24" s="19" t="s">
        <v>35</v>
      </c>
      <c r="G24" s="18" t="s">
        <v>29</v>
      </c>
      <c r="H24" s="18" t="n">
        <v>25</v>
      </c>
      <c r="I24" s="18"/>
      <c r="J24" s="18"/>
      <c r="K24" s="21" t="s">
        <v>148</v>
      </c>
      <c r="L24" s="19" t="s">
        <v>10</v>
      </c>
      <c r="M24" s="18" t="s">
        <v>148</v>
      </c>
      <c r="N24" s="18"/>
      <c r="O24" s="18"/>
      <c r="P24" s="18" t="n">
        <v>25</v>
      </c>
      <c r="Q24" s="19" t="s">
        <v>65</v>
      </c>
      <c r="R24" s="20" t="n">
        <v>205</v>
      </c>
      <c r="S24" s="19" t="s">
        <v>170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 t="n">
        <v>0</v>
      </c>
      <c r="AM24" s="18"/>
      <c r="AN24" s="18" t="n">
        <v>2403774</v>
      </c>
      <c r="AO24" s="18" t="n">
        <v>2728382</v>
      </c>
    </row>
    <row r="25" customFormat="false" ht="11.25" hidden="false" customHeight="false" outlineLevel="0" collapsed="false">
      <c r="A25" s="18"/>
      <c r="B25" s="18" t="s">
        <v>32</v>
      </c>
      <c r="C25" s="19" t="s">
        <v>171</v>
      </c>
      <c r="D25" s="20" t="n">
        <v>49</v>
      </c>
      <c r="E25" s="19" t="s">
        <v>34</v>
      </c>
      <c r="F25" s="19" t="s">
        <v>35</v>
      </c>
      <c r="G25" s="18" t="s">
        <v>29</v>
      </c>
      <c r="H25" s="18" t="n">
        <v>50</v>
      </c>
      <c r="I25" s="18"/>
      <c r="J25" s="18"/>
      <c r="K25" s="21" t="s">
        <v>148</v>
      </c>
      <c r="L25" s="19" t="s">
        <v>10</v>
      </c>
      <c r="M25" s="18"/>
      <c r="N25" s="18"/>
      <c r="O25" s="18"/>
      <c r="P25" s="18"/>
      <c r="Q25" s="19"/>
      <c r="R25" s="20"/>
      <c r="S25" s="19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 t="n">
        <v>0</v>
      </c>
      <c r="AM25" s="18"/>
      <c r="AN25" s="18" t="n">
        <v>2166701</v>
      </c>
      <c r="AO25" s="18"/>
    </row>
    <row r="26" customFormat="false" ht="11.25" hidden="false" customHeight="false" outlineLevel="0" collapsed="false">
      <c r="A26" s="18"/>
      <c r="B26" s="18"/>
      <c r="C26" s="19"/>
      <c r="D26" s="20"/>
      <c r="E26" s="19"/>
      <c r="F26" s="19" t="s">
        <v>35</v>
      </c>
      <c r="G26" s="18" t="s">
        <v>29</v>
      </c>
      <c r="H26" s="18"/>
      <c r="I26" s="18"/>
      <c r="J26" s="18"/>
      <c r="K26" s="21"/>
      <c r="L26" s="19" t="s">
        <v>10</v>
      </c>
      <c r="M26" s="18" t="s">
        <v>148</v>
      </c>
      <c r="N26" s="18"/>
      <c r="O26" s="18"/>
      <c r="P26" s="18"/>
      <c r="Q26" s="19" t="s">
        <v>27</v>
      </c>
      <c r="R26" s="20" t="n">
        <v>33.47</v>
      </c>
      <c r="S26" s="19" t="s">
        <v>172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 t="s">
        <v>32</v>
      </c>
      <c r="AK26" s="18"/>
      <c r="AL26" s="18" t="n">
        <v>0</v>
      </c>
      <c r="AM26" s="18"/>
      <c r="AN26" s="18"/>
      <c r="AO26" s="18" t="n">
        <v>2536736</v>
      </c>
    </row>
    <row r="27" customFormat="false" ht="11.25" hidden="false" customHeight="false" outlineLevel="0" collapsed="false">
      <c r="A27" s="18"/>
      <c r="B27" s="18"/>
      <c r="C27" s="19"/>
      <c r="D27" s="20"/>
      <c r="E27" s="19"/>
      <c r="F27" s="19" t="s">
        <v>35</v>
      </c>
      <c r="G27" s="18" t="s">
        <v>29</v>
      </c>
      <c r="H27" s="18"/>
      <c r="I27" s="18"/>
      <c r="J27" s="18"/>
      <c r="K27" s="21"/>
      <c r="L27" s="19" t="s">
        <v>10</v>
      </c>
      <c r="M27" s="18" t="s">
        <v>148</v>
      </c>
      <c r="N27" s="18"/>
      <c r="O27" s="18"/>
      <c r="P27" s="18" t="n">
        <v>25</v>
      </c>
      <c r="Q27" s="19" t="s">
        <v>65</v>
      </c>
      <c r="R27" s="20" t="n">
        <v>205</v>
      </c>
      <c r="S27" s="19" t="s">
        <v>173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 t="s">
        <v>32</v>
      </c>
      <c r="AK27" s="18"/>
      <c r="AL27" s="18" t="n">
        <v>0</v>
      </c>
      <c r="AM27" s="18"/>
      <c r="AN27" s="18"/>
      <c r="AO27" s="18" t="n">
        <v>2728927</v>
      </c>
    </row>
    <row r="28" customFormat="false" ht="11.25" hidden="false" customHeight="false" outlineLevel="0" collapsed="false">
      <c r="A28" s="18"/>
      <c r="B28" s="18" t="s">
        <v>32</v>
      </c>
      <c r="C28" s="19" t="s">
        <v>174</v>
      </c>
      <c r="D28" s="20" t="n">
        <v>29.91</v>
      </c>
      <c r="E28" s="19" t="s">
        <v>65</v>
      </c>
      <c r="F28" s="19" t="s">
        <v>35</v>
      </c>
      <c r="G28" s="18" t="s">
        <v>29</v>
      </c>
      <c r="H28" s="18" t="n">
        <v>5</v>
      </c>
      <c r="I28" s="18"/>
      <c r="J28" s="18"/>
      <c r="K28" s="21" t="s">
        <v>148</v>
      </c>
      <c r="L28" s="19" t="s">
        <v>10</v>
      </c>
      <c r="M28" s="18"/>
      <c r="N28" s="18"/>
      <c r="O28" s="18"/>
      <c r="P28" s="18"/>
      <c r="Q28" s="19"/>
      <c r="R28" s="20"/>
      <c r="S28" s="19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 t="n">
        <v>0</v>
      </c>
      <c r="AM28" s="18"/>
      <c r="AN28" s="18" t="n">
        <v>4588170</v>
      </c>
      <c r="AO28" s="18"/>
    </row>
    <row r="29" customFormat="false" ht="11.25" hidden="false" customHeight="false" outlineLevel="0" collapsed="false">
      <c r="A29" s="18"/>
      <c r="B29" s="18" t="s">
        <v>32</v>
      </c>
      <c r="C29" s="19" t="s">
        <v>175</v>
      </c>
      <c r="D29" s="20" t="n">
        <v>29.91</v>
      </c>
      <c r="E29" s="19" t="s">
        <v>65</v>
      </c>
      <c r="F29" s="19" t="s">
        <v>35</v>
      </c>
      <c r="G29" s="18" t="s">
        <v>29</v>
      </c>
      <c r="H29" s="18" t="n">
        <v>5</v>
      </c>
      <c r="I29" s="18"/>
      <c r="J29" s="18"/>
      <c r="K29" s="21" t="s">
        <v>148</v>
      </c>
      <c r="L29" s="19" t="s">
        <v>10</v>
      </c>
      <c r="M29" s="18"/>
      <c r="N29" s="18"/>
      <c r="O29" s="18"/>
      <c r="P29" s="18"/>
      <c r="Q29" s="19"/>
      <c r="R29" s="20"/>
      <c r="S29" s="19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 t="n">
        <v>0</v>
      </c>
      <c r="AM29" s="18"/>
      <c r="AN29" s="18" t="n">
        <v>4630358</v>
      </c>
      <c r="AO29" s="18"/>
    </row>
    <row r="30" customFormat="false" ht="11.25" hidden="false" customHeight="false" outlineLevel="0" collapsed="false">
      <c r="A30" s="18"/>
      <c r="B30" s="18" t="s">
        <v>32</v>
      </c>
      <c r="C30" s="19" t="s">
        <v>176</v>
      </c>
      <c r="D30" s="20" t="n">
        <v>65.05</v>
      </c>
      <c r="E30" s="19" t="s">
        <v>34</v>
      </c>
      <c r="F30" s="19" t="s">
        <v>35</v>
      </c>
      <c r="G30" s="18" t="s">
        <v>29</v>
      </c>
      <c r="H30" s="18" t="n">
        <v>25</v>
      </c>
      <c r="I30" s="18"/>
      <c r="J30" s="18"/>
      <c r="K30" s="21" t="s">
        <v>177</v>
      </c>
      <c r="L30" s="19" t="s">
        <v>10</v>
      </c>
      <c r="M30" s="18" t="s">
        <v>177</v>
      </c>
      <c r="N30" s="18"/>
      <c r="O30" s="18"/>
      <c r="P30" s="18" t="n">
        <v>25</v>
      </c>
      <c r="Q30" s="19" t="s">
        <v>34</v>
      </c>
      <c r="R30" s="20" t="n">
        <v>35</v>
      </c>
      <c r="S30" s="19" t="s">
        <v>178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 t="n">
        <v>0</v>
      </c>
      <c r="AM30" s="18"/>
      <c r="AN30" s="18" t="n">
        <v>2343387</v>
      </c>
      <c r="AO30" s="18" t="n">
        <v>14782247</v>
      </c>
    </row>
    <row r="31" customFormat="false" ht="11.25" hidden="false" customHeight="false" outlineLevel="0" collapsed="false">
      <c r="A31" s="18"/>
      <c r="B31" s="18" t="s">
        <v>32</v>
      </c>
      <c r="C31" s="19" t="s">
        <v>179</v>
      </c>
      <c r="D31" s="20" t="n">
        <v>33.42</v>
      </c>
      <c r="E31" s="19" t="s">
        <v>27</v>
      </c>
      <c r="F31" s="19" t="s">
        <v>35</v>
      </c>
      <c r="G31" s="18" t="s">
        <v>29</v>
      </c>
      <c r="H31" s="18"/>
      <c r="I31" s="18"/>
      <c r="J31" s="18"/>
      <c r="K31" s="21" t="s">
        <v>180</v>
      </c>
      <c r="L31" s="19" t="s">
        <v>10</v>
      </c>
      <c r="M31" s="18" t="s">
        <v>180</v>
      </c>
      <c r="N31" s="18"/>
      <c r="O31" s="18"/>
      <c r="P31" s="18"/>
      <c r="Q31" s="19" t="s">
        <v>34</v>
      </c>
      <c r="R31" s="20" t="n">
        <v>0</v>
      </c>
      <c r="S31" s="19" t="s">
        <v>181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 t="n">
        <v>0</v>
      </c>
      <c r="AM31" s="18"/>
      <c r="AN31" s="18" t="n">
        <v>2536726</v>
      </c>
      <c r="AO31" s="18" t="n">
        <v>680944</v>
      </c>
    </row>
    <row r="32" customFormat="false" ht="11.25" hidden="false" customHeight="false" outlineLevel="0" collapsed="false">
      <c r="A32" s="18"/>
      <c r="B32" s="18"/>
      <c r="C32" s="19"/>
      <c r="D32" s="20"/>
      <c r="E32" s="19"/>
      <c r="F32" s="19" t="s">
        <v>35</v>
      </c>
      <c r="G32" s="18" t="s">
        <v>29</v>
      </c>
      <c r="H32" s="18"/>
      <c r="I32" s="18"/>
      <c r="J32" s="18"/>
      <c r="K32" s="21"/>
      <c r="L32" s="19" t="s">
        <v>10</v>
      </c>
      <c r="M32" s="18" t="s">
        <v>180</v>
      </c>
      <c r="N32" s="18"/>
      <c r="O32" s="18"/>
      <c r="P32" s="18"/>
      <c r="Q32" s="19" t="s">
        <v>34</v>
      </c>
      <c r="R32" s="20" t="n">
        <v>0</v>
      </c>
      <c r="S32" s="19" t="s">
        <v>182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 t="s">
        <v>32</v>
      </c>
      <c r="AK32" s="18"/>
      <c r="AL32" s="18" t="n">
        <v>0</v>
      </c>
      <c r="AM32" s="18"/>
      <c r="AN32" s="18"/>
      <c r="AO32" s="18" t="n">
        <v>680936</v>
      </c>
    </row>
    <row r="33" customFormat="false" ht="11.25" hidden="false" customHeight="false" outlineLevel="0" collapsed="false">
      <c r="A33" s="18"/>
      <c r="B33" s="18" t="s">
        <v>32</v>
      </c>
      <c r="C33" s="19" t="s">
        <v>183</v>
      </c>
      <c r="D33" s="20" t="n">
        <v>205</v>
      </c>
      <c r="E33" s="19" t="s">
        <v>65</v>
      </c>
      <c r="F33" s="19" t="s">
        <v>35</v>
      </c>
      <c r="G33" s="18" t="s">
        <v>29</v>
      </c>
      <c r="H33" s="18" t="n">
        <v>25</v>
      </c>
      <c r="I33" s="18"/>
      <c r="J33" s="18"/>
      <c r="K33" s="21" t="s">
        <v>184</v>
      </c>
      <c r="L33" s="19" t="s">
        <v>10</v>
      </c>
      <c r="M33" s="18"/>
      <c r="N33" s="18"/>
      <c r="O33" s="18"/>
      <c r="P33" s="18"/>
      <c r="Q33" s="19"/>
      <c r="R33" s="20"/>
      <c r="S33" s="19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 t="n">
        <v>0</v>
      </c>
      <c r="AM33" s="18"/>
      <c r="AN33" s="18" t="n">
        <v>2728925</v>
      </c>
      <c r="AO33" s="18"/>
    </row>
    <row r="34" customFormat="false" ht="12" hidden="false" customHeight="false" outlineLevel="0" collapsed="false">
      <c r="A34" s="79"/>
      <c r="B34" s="79"/>
      <c r="C34" s="80"/>
      <c r="D34" s="81"/>
      <c r="E34" s="80"/>
      <c r="F34" s="80" t="s">
        <v>35</v>
      </c>
      <c r="G34" s="79" t="s">
        <v>29</v>
      </c>
      <c r="H34" s="79"/>
      <c r="I34" s="79"/>
      <c r="J34" s="79"/>
      <c r="K34" s="82"/>
      <c r="L34" s="80" t="s">
        <v>10</v>
      </c>
      <c r="M34" s="79" t="s">
        <v>44</v>
      </c>
      <c r="N34" s="79"/>
      <c r="O34" s="79"/>
      <c r="P34" s="79" t="n">
        <v>25</v>
      </c>
      <c r="Q34" s="80" t="s">
        <v>34</v>
      </c>
      <c r="R34" s="81" t="n">
        <v>180</v>
      </c>
      <c r="S34" s="80" t="s">
        <v>45</v>
      </c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 t="s">
        <v>32</v>
      </c>
      <c r="AK34" s="79"/>
      <c r="AL34" s="79" t="n">
        <v>0</v>
      </c>
      <c r="AM34" s="79"/>
      <c r="AN34" s="79"/>
      <c r="AO34" s="79" t="n">
        <v>2910276</v>
      </c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.75" hidden="false" customHeight="false" outlineLevel="0" collapsed="false">
      <c r="A35" s="18"/>
      <c r="B35" s="28" t="s">
        <v>48</v>
      </c>
      <c r="C35" s="19"/>
      <c r="D35" s="20"/>
      <c r="E35" s="19"/>
      <c r="J35" s="1"/>
      <c r="L35" s="1"/>
      <c r="N35" s="1"/>
      <c r="S35" s="1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 t="s">
        <v>32</v>
      </c>
      <c r="AK35" s="18"/>
      <c r="AL35" s="18" t="n">
        <v>0</v>
      </c>
      <c r="AM35" s="18"/>
      <c r="AN35" s="18"/>
      <c r="AO35" s="18" t="n">
        <v>679089</v>
      </c>
    </row>
    <row r="36" customFormat="false" ht="11.25" hidden="false" customHeight="false" outlineLevel="0" collapsed="false">
      <c r="A36" s="18"/>
      <c r="B36" s="18" t="s">
        <v>32</v>
      </c>
      <c r="C36" s="19" t="s">
        <v>144</v>
      </c>
      <c r="D36" s="20" t="n">
        <v>0</v>
      </c>
      <c r="E36" s="19" t="s">
        <v>34</v>
      </c>
      <c r="F36" s="19" t="s">
        <v>49</v>
      </c>
      <c r="G36" s="18" t="s">
        <v>29</v>
      </c>
      <c r="H36" s="18"/>
      <c r="I36" s="18"/>
      <c r="J36" s="18"/>
      <c r="K36" s="21" t="s">
        <v>142</v>
      </c>
      <c r="L36" s="19" t="s">
        <v>10</v>
      </c>
      <c r="M36" s="18"/>
      <c r="N36" s="18"/>
      <c r="O36" s="18"/>
      <c r="P36" s="18"/>
      <c r="Q36" s="19"/>
      <c r="R36" s="20"/>
      <c r="S36" s="19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 t="n">
        <v>0</v>
      </c>
      <c r="AM36" s="18"/>
      <c r="AN36" s="18" t="n">
        <v>294701</v>
      </c>
      <c r="AO36" s="18"/>
    </row>
    <row r="37" customFormat="false" ht="11.25" hidden="false" customHeight="false" outlineLevel="0" collapsed="false">
      <c r="A37" s="18"/>
      <c r="B37" s="18" t="s">
        <v>32</v>
      </c>
      <c r="C37" s="19" t="s">
        <v>33</v>
      </c>
      <c r="D37" s="20" t="n">
        <v>24.75</v>
      </c>
      <c r="E37" s="19" t="s">
        <v>34</v>
      </c>
      <c r="F37" s="19" t="s">
        <v>49</v>
      </c>
      <c r="G37" s="18" t="s">
        <v>29</v>
      </c>
      <c r="H37" s="18" t="n">
        <v>25</v>
      </c>
      <c r="I37" s="18"/>
      <c r="J37" s="18"/>
      <c r="K37" s="21" t="s">
        <v>37</v>
      </c>
      <c r="L37" s="19" t="s">
        <v>10</v>
      </c>
      <c r="M37" s="18"/>
      <c r="N37" s="18"/>
      <c r="O37" s="18"/>
      <c r="P37" s="18"/>
      <c r="Q37" s="19"/>
      <c r="R37" s="20"/>
      <c r="S37" s="19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 t="n">
        <v>0</v>
      </c>
      <c r="AM37" s="18"/>
      <c r="AN37" s="18" t="n">
        <v>489503</v>
      </c>
      <c r="AO37" s="18"/>
    </row>
    <row r="38" customFormat="false" ht="11.25" hidden="false" customHeight="false" outlineLevel="0" collapsed="false">
      <c r="A38" s="18"/>
      <c r="B38" s="18" t="s">
        <v>32</v>
      </c>
      <c r="C38" s="19" t="s">
        <v>38</v>
      </c>
      <c r="D38" s="20" t="n">
        <v>25.35</v>
      </c>
      <c r="E38" s="19" t="s">
        <v>34</v>
      </c>
      <c r="F38" s="19" t="s">
        <v>49</v>
      </c>
      <c r="G38" s="18" t="s">
        <v>29</v>
      </c>
      <c r="H38" s="18" t="n">
        <v>25</v>
      </c>
      <c r="I38" s="18"/>
      <c r="J38" s="18"/>
      <c r="K38" s="21" t="s">
        <v>37</v>
      </c>
      <c r="L38" s="19" t="s">
        <v>10</v>
      </c>
      <c r="M38" s="18"/>
      <c r="N38" s="18"/>
      <c r="O38" s="18"/>
      <c r="P38" s="18"/>
      <c r="Q38" s="19"/>
      <c r="R38" s="20"/>
      <c r="S38" s="19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 t="n">
        <v>0</v>
      </c>
      <c r="AM38" s="18"/>
      <c r="AN38" s="18" t="n">
        <v>489511</v>
      </c>
      <c r="AO38" s="18"/>
    </row>
    <row r="39" customFormat="false" ht="11.25" hidden="false" customHeight="false" outlineLevel="0" collapsed="false">
      <c r="A39" s="18"/>
      <c r="B39" s="18" t="s">
        <v>32</v>
      </c>
      <c r="C39" s="19" t="s">
        <v>40</v>
      </c>
      <c r="D39" s="20" t="n">
        <v>27.25</v>
      </c>
      <c r="E39" s="19" t="s">
        <v>34</v>
      </c>
      <c r="F39" s="19" t="s">
        <v>49</v>
      </c>
      <c r="G39" s="18" t="s">
        <v>29</v>
      </c>
      <c r="H39" s="18" t="n">
        <v>50</v>
      </c>
      <c r="I39" s="18"/>
      <c r="J39" s="18"/>
      <c r="K39" s="21" t="s">
        <v>37</v>
      </c>
      <c r="L39" s="19" t="s">
        <v>10</v>
      </c>
      <c r="M39" s="18"/>
      <c r="N39" s="18"/>
      <c r="O39" s="18"/>
      <c r="P39" s="18"/>
      <c r="Q39" s="19"/>
      <c r="R39" s="20"/>
      <c r="S39" s="19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 t="n">
        <v>0</v>
      </c>
      <c r="AM39" s="18"/>
      <c r="AN39" s="18" t="n">
        <v>1931420</v>
      </c>
      <c r="AO39" s="18"/>
    </row>
    <row r="40" customFormat="false" ht="11.25" hidden="false" customHeight="false" outlineLevel="0" collapsed="false">
      <c r="A40" s="18"/>
      <c r="B40" s="18" t="s">
        <v>32</v>
      </c>
      <c r="C40" s="19" t="s">
        <v>42</v>
      </c>
      <c r="D40" s="20" t="n">
        <v>27.64</v>
      </c>
      <c r="E40" s="19" t="s">
        <v>34</v>
      </c>
      <c r="F40" s="19" t="s">
        <v>49</v>
      </c>
      <c r="G40" s="18" t="s">
        <v>29</v>
      </c>
      <c r="H40" s="18" t="n">
        <v>50</v>
      </c>
      <c r="I40" s="18"/>
      <c r="J40" s="18"/>
      <c r="K40" s="21" t="s">
        <v>37</v>
      </c>
      <c r="L40" s="19" t="s">
        <v>10</v>
      </c>
      <c r="M40" s="18"/>
      <c r="N40" s="18"/>
      <c r="O40" s="18"/>
      <c r="P40" s="18"/>
      <c r="Q40" s="19"/>
      <c r="R40" s="20"/>
      <c r="S40" s="19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 t="n">
        <v>0</v>
      </c>
      <c r="AM40" s="18"/>
      <c r="AN40" s="18" t="n">
        <v>1931427</v>
      </c>
      <c r="AO40" s="18"/>
    </row>
    <row r="41" customFormat="false" ht="11.25" hidden="false" customHeight="false" outlineLevel="0" collapsed="false">
      <c r="A41" s="18"/>
      <c r="B41" s="18" t="s">
        <v>32</v>
      </c>
      <c r="C41" s="19" t="s">
        <v>145</v>
      </c>
      <c r="D41" s="20" t="n">
        <v>0</v>
      </c>
      <c r="E41" s="19" t="s">
        <v>34</v>
      </c>
      <c r="F41" s="19" t="s">
        <v>49</v>
      </c>
      <c r="G41" s="18" t="s">
        <v>29</v>
      </c>
      <c r="H41" s="18"/>
      <c r="I41" s="18"/>
      <c r="J41" s="18"/>
      <c r="K41" s="21" t="s">
        <v>146</v>
      </c>
      <c r="L41" s="19" t="s">
        <v>10</v>
      </c>
      <c r="M41" s="18"/>
      <c r="N41" s="18"/>
      <c r="O41" s="18"/>
      <c r="P41" s="18"/>
      <c r="Q41" s="19"/>
      <c r="R41" s="20"/>
      <c r="S41" s="19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 t="n">
        <v>0</v>
      </c>
      <c r="AM41" s="18"/>
      <c r="AN41" s="18" t="n">
        <v>381241</v>
      </c>
      <c r="AO41" s="18"/>
    </row>
    <row r="42" customFormat="false" ht="11.25" hidden="false" customHeight="false" outlineLevel="0" collapsed="false">
      <c r="A42" s="18"/>
      <c r="B42" s="18" t="s">
        <v>32</v>
      </c>
      <c r="C42" s="19" t="s">
        <v>147</v>
      </c>
      <c r="D42" s="20" t="n">
        <v>42</v>
      </c>
      <c r="E42" s="19" t="s">
        <v>34</v>
      </c>
      <c r="F42" s="19" t="s">
        <v>49</v>
      </c>
      <c r="G42" s="18" t="s">
        <v>29</v>
      </c>
      <c r="H42" s="18" t="n">
        <v>25</v>
      </c>
      <c r="I42" s="18"/>
      <c r="J42" s="18"/>
      <c r="K42" s="21" t="s">
        <v>148</v>
      </c>
      <c r="L42" s="19" t="s">
        <v>10</v>
      </c>
      <c r="M42" s="18" t="s">
        <v>148</v>
      </c>
      <c r="N42" s="18"/>
      <c r="O42" s="18"/>
      <c r="P42" s="18" t="n">
        <v>25</v>
      </c>
      <c r="Q42" s="19" t="s">
        <v>34</v>
      </c>
      <c r="R42" s="20" t="n">
        <v>24.05</v>
      </c>
      <c r="S42" s="19" t="s">
        <v>149</v>
      </c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 t="n">
        <v>0</v>
      </c>
      <c r="AM42" s="18"/>
      <c r="AN42" s="18" t="n">
        <v>2169550</v>
      </c>
      <c r="AO42" s="18" t="n">
        <v>353605</v>
      </c>
    </row>
    <row r="43" customFormat="false" ht="11.25" hidden="false" customHeight="false" outlineLevel="0" collapsed="false">
      <c r="A43" s="18"/>
      <c r="B43" s="18" t="s">
        <v>32</v>
      </c>
      <c r="C43" s="19" t="s">
        <v>150</v>
      </c>
      <c r="D43" s="20" t="n">
        <v>50</v>
      </c>
      <c r="E43" s="19" t="s">
        <v>34</v>
      </c>
      <c r="F43" s="19" t="s">
        <v>49</v>
      </c>
      <c r="G43" s="18" t="s">
        <v>29</v>
      </c>
      <c r="H43" s="18" t="n">
        <v>50</v>
      </c>
      <c r="I43" s="18"/>
      <c r="J43" s="18"/>
      <c r="K43" s="21" t="s">
        <v>148</v>
      </c>
      <c r="L43" s="19" t="s">
        <v>10</v>
      </c>
      <c r="M43" s="18" t="s">
        <v>148</v>
      </c>
      <c r="N43" s="18"/>
      <c r="O43" s="18"/>
      <c r="P43" s="18" t="n">
        <v>50</v>
      </c>
      <c r="Q43" s="19" t="s">
        <v>27</v>
      </c>
      <c r="R43" s="20" t="n">
        <v>35.2</v>
      </c>
      <c r="S43" s="19" t="s">
        <v>151</v>
      </c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 t="n">
        <v>0</v>
      </c>
      <c r="AM43" s="18"/>
      <c r="AN43" s="18" t="n">
        <v>2208588</v>
      </c>
      <c r="AO43" s="18" t="n">
        <v>1982155</v>
      </c>
    </row>
    <row r="44" customFormat="false" ht="11.25" hidden="false" customHeight="false" outlineLevel="0" collapsed="false">
      <c r="A44" s="18"/>
      <c r="B44" s="18"/>
      <c r="C44" s="19"/>
      <c r="D44" s="20"/>
      <c r="E44" s="19"/>
      <c r="F44" s="19" t="s">
        <v>49</v>
      </c>
      <c r="G44" s="18" t="s">
        <v>29</v>
      </c>
      <c r="H44" s="18"/>
      <c r="I44" s="18"/>
      <c r="J44" s="18"/>
      <c r="K44" s="21"/>
      <c r="L44" s="19" t="s">
        <v>10</v>
      </c>
      <c r="M44" s="18" t="s">
        <v>148</v>
      </c>
      <c r="N44" s="18"/>
      <c r="O44" s="18"/>
      <c r="P44" s="18" t="n">
        <v>25</v>
      </c>
      <c r="Q44" s="19" t="s">
        <v>65</v>
      </c>
      <c r="R44" s="20" t="n">
        <v>24.25</v>
      </c>
      <c r="S44" s="19" t="s">
        <v>152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 t="s">
        <v>32</v>
      </c>
      <c r="AK44" s="18"/>
      <c r="AL44" s="18" t="n">
        <v>0</v>
      </c>
      <c r="AM44" s="18"/>
      <c r="AN44" s="18"/>
      <c r="AO44" s="18" t="n">
        <v>379827</v>
      </c>
    </row>
    <row r="45" customFormat="false" ht="11.25" hidden="false" customHeight="false" outlineLevel="0" collapsed="false">
      <c r="A45" s="18"/>
      <c r="B45" s="18"/>
      <c r="C45" s="19"/>
      <c r="D45" s="20"/>
      <c r="E45" s="19"/>
      <c r="F45" s="19" t="s">
        <v>49</v>
      </c>
      <c r="G45" s="18" t="s">
        <v>29</v>
      </c>
      <c r="H45" s="18"/>
      <c r="I45" s="18"/>
      <c r="J45" s="18"/>
      <c r="K45" s="21"/>
      <c r="L45" s="19" t="s">
        <v>10</v>
      </c>
      <c r="M45" s="18" t="s">
        <v>46</v>
      </c>
      <c r="N45" s="18"/>
      <c r="O45" s="18"/>
      <c r="P45" s="18" t="n">
        <v>7</v>
      </c>
      <c r="Q45" s="19" t="s">
        <v>27</v>
      </c>
      <c r="R45" s="20" t="n">
        <v>19.3</v>
      </c>
      <c r="S45" s="19" t="s">
        <v>47</v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 t="s">
        <v>32</v>
      </c>
      <c r="AK45" s="18"/>
      <c r="AL45" s="18" t="n">
        <v>0</v>
      </c>
      <c r="AM45" s="18"/>
      <c r="AN45" s="18"/>
      <c r="AO45" s="18" t="n">
        <v>4339292</v>
      </c>
    </row>
    <row r="46" customFormat="false" ht="11.25" hidden="false" customHeight="false" outlineLevel="0" collapsed="false">
      <c r="A46" s="18"/>
      <c r="B46" s="18" t="s">
        <v>32</v>
      </c>
      <c r="C46" s="19" t="s">
        <v>153</v>
      </c>
      <c r="D46" s="20" t="n">
        <v>27.64</v>
      </c>
      <c r="E46" s="19" t="s">
        <v>34</v>
      </c>
      <c r="F46" s="19" t="s">
        <v>49</v>
      </c>
      <c r="G46" s="18" t="s">
        <v>29</v>
      </c>
      <c r="H46" s="18"/>
      <c r="I46" s="18"/>
      <c r="J46" s="18"/>
      <c r="K46" s="21" t="s">
        <v>154</v>
      </c>
      <c r="L46" s="19" t="s">
        <v>10</v>
      </c>
      <c r="M46" s="18"/>
      <c r="N46" s="18"/>
      <c r="O46" s="18"/>
      <c r="P46" s="18"/>
      <c r="Q46" s="19"/>
      <c r="R46" s="20"/>
      <c r="S46" s="19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 t="n">
        <v>0</v>
      </c>
      <c r="AM46" s="18"/>
      <c r="AN46" s="18" t="n">
        <v>714408</v>
      </c>
      <c r="AO46" s="18"/>
    </row>
    <row r="47" customFormat="false" ht="11.25" hidden="false" customHeight="false" outlineLevel="0" collapsed="false">
      <c r="A47" s="18"/>
      <c r="B47" s="18"/>
      <c r="C47" s="19"/>
      <c r="D47" s="20"/>
      <c r="E47" s="19"/>
      <c r="F47" s="19" t="s">
        <v>49</v>
      </c>
      <c r="G47" s="18" t="s">
        <v>29</v>
      </c>
      <c r="H47" s="18"/>
      <c r="I47" s="18"/>
      <c r="J47" s="18"/>
      <c r="K47" s="21"/>
      <c r="L47" s="19" t="s">
        <v>10</v>
      </c>
      <c r="M47" s="18" t="s">
        <v>155</v>
      </c>
      <c r="N47" s="18"/>
      <c r="O47" s="18"/>
      <c r="P47" s="18"/>
      <c r="Q47" s="19" t="s">
        <v>34</v>
      </c>
      <c r="R47" s="20" t="n">
        <v>25.47</v>
      </c>
      <c r="S47" s="19" t="s">
        <v>156</v>
      </c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 t="s">
        <v>32</v>
      </c>
      <c r="AK47" s="18"/>
      <c r="AL47" s="18" t="n">
        <v>0</v>
      </c>
      <c r="AM47" s="18"/>
      <c r="AN47" s="18"/>
      <c r="AO47" s="18" t="n">
        <v>249067</v>
      </c>
    </row>
    <row r="48" customFormat="false" ht="11.25" hidden="false" customHeight="false" outlineLevel="0" collapsed="false">
      <c r="A48" s="18"/>
      <c r="B48" s="18"/>
      <c r="C48" s="19"/>
      <c r="D48" s="20"/>
      <c r="E48" s="19"/>
      <c r="F48" s="19" t="s">
        <v>49</v>
      </c>
      <c r="G48" s="18" t="s">
        <v>29</v>
      </c>
      <c r="H48" s="18"/>
      <c r="I48" s="18"/>
      <c r="J48" s="18"/>
      <c r="K48" s="21"/>
      <c r="L48" s="19" t="s">
        <v>10</v>
      </c>
      <c r="M48" s="18" t="s">
        <v>157</v>
      </c>
      <c r="N48" s="18"/>
      <c r="O48" s="18"/>
      <c r="P48" s="18" t="n">
        <v>50</v>
      </c>
      <c r="Q48" s="19" t="s">
        <v>27</v>
      </c>
      <c r="R48" s="20" t="n">
        <v>47.15</v>
      </c>
      <c r="S48" s="19" t="s">
        <v>158</v>
      </c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 t="s">
        <v>32</v>
      </c>
      <c r="AK48" s="18"/>
      <c r="AL48" s="18" t="n">
        <v>0</v>
      </c>
      <c r="AM48" s="18"/>
      <c r="AN48" s="18"/>
      <c r="AO48" s="18" t="n">
        <v>2242279</v>
      </c>
    </row>
    <row r="49" customFormat="false" ht="11.25" hidden="false" customHeight="false" outlineLevel="0" collapsed="false">
      <c r="A49" s="18"/>
      <c r="B49" s="18" t="s">
        <v>32</v>
      </c>
      <c r="C49" s="19" t="s">
        <v>185</v>
      </c>
      <c r="D49" s="20" t="n">
        <v>19</v>
      </c>
      <c r="E49" s="19" t="s">
        <v>34</v>
      </c>
      <c r="F49" s="19" t="s">
        <v>49</v>
      </c>
      <c r="G49" s="18" t="s">
        <v>29</v>
      </c>
      <c r="H49" s="18"/>
      <c r="I49" s="18"/>
      <c r="J49" s="18"/>
      <c r="K49" s="21" t="s">
        <v>186</v>
      </c>
      <c r="L49" s="19" t="s">
        <v>10</v>
      </c>
      <c r="M49" s="18"/>
      <c r="N49" s="18"/>
      <c r="O49" s="18"/>
      <c r="P49" s="18"/>
      <c r="Q49" s="19"/>
      <c r="R49" s="20"/>
      <c r="S49" s="19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 t="n">
        <v>0</v>
      </c>
      <c r="AM49" s="18"/>
      <c r="AN49" s="18" t="s">
        <v>187</v>
      </c>
      <c r="AO49" s="18"/>
    </row>
    <row r="50" customFormat="false" ht="11.25" hidden="false" customHeight="false" outlineLevel="0" collapsed="false">
      <c r="A50" s="18"/>
      <c r="B50" s="18" t="s">
        <v>32</v>
      </c>
      <c r="C50" s="19" t="s">
        <v>50</v>
      </c>
      <c r="D50" s="20" t="n">
        <v>76</v>
      </c>
      <c r="E50" s="19" t="s">
        <v>34</v>
      </c>
      <c r="F50" s="19" t="s">
        <v>49</v>
      </c>
      <c r="G50" s="18" t="s">
        <v>29</v>
      </c>
      <c r="H50" s="18" t="n">
        <v>50</v>
      </c>
      <c r="I50" s="18"/>
      <c r="J50" s="18"/>
      <c r="K50" s="21" t="s">
        <v>51</v>
      </c>
      <c r="L50" s="19" t="s">
        <v>10</v>
      </c>
      <c r="M50" s="18"/>
      <c r="N50" s="18"/>
      <c r="O50" s="18"/>
      <c r="P50" s="18"/>
      <c r="Q50" s="19"/>
      <c r="R50" s="20"/>
      <c r="S50" s="19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 t="n">
        <v>0</v>
      </c>
      <c r="AM50" s="18"/>
      <c r="AN50" s="18" t="s">
        <v>188</v>
      </c>
      <c r="AO50" s="18"/>
    </row>
    <row r="51" customFormat="false" ht="11.25" hidden="false" customHeight="false" outlineLevel="0" collapsed="false">
      <c r="A51" s="18"/>
      <c r="B51" s="18" t="s">
        <v>32</v>
      </c>
      <c r="C51" s="19" t="s">
        <v>189</v>
      </c>
      <c r="D51" s="20" t="n">
        <v>33.25</v>
      </c>
      <c r="E51" s="19" t="s">
        <v>27</v>
      </c>
      <c r="F51" s="19" t="s">
        <v>49</v>
      </c>
      <c r="G51" s="18" t="s">
        <v>29</v>
      </c>
      <c r="H51" s="18" t="n">
        <v>25</v>
      </c>
      <c r="I51" s="18"/>
      <c r="J51" s="18"/>
      <c r="K51" s="21" t="s">
        <v>148</v>
      </c>
      <c r="L51" s="19" t="s">
        <v>10</v>
      </c>
      <c r="M51" s="18" t="s">
        <v>148</v>
      </c>
      <c r="N51" s="18"/>
      <c r="O51" s="18"/>
      <c r="P51" s="18" t="n">
        <v>25</v>
      </c>
      <c r="Q51" s="19" t="s">
        <v>27</v>
      </c>
      <c r="R51" s="20" t="n">
        <v>27.7</v>
      </c>
      <c r="S51" s="19" t="s">
        <v>190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 t="n">
        <v>0</v>
      </c>
      <c r="AM51" s="18"/>
      <c r="AN51" s="18" t="s">
        <v>191</v>
      </c>
      <c r="AO51" s="18" t="s">
        <v>192</v>
      </c>
    </row>
    <row r="52" customFormat="false" ht="11.25" hidden="false" customHeight="false" outlineLevel="0" collapsed="false">
      <c r="A52" s="18"/>
      <c r="B52" s="18" t="s">
        <v>32</v>
      </c>
      <c r="C52" s="19" t="s">
        <v>193</v>
      </c>
      <c r="D52" s="20" t="n">
        <v>79.95</v>
      </c>
      <c r="E52" s="19" t="s">
        <v>34</v>
      </c>
      <c r="F52" s="19" t="s">
        <v>49</v>
      </c>
      <c r="G52" s="18" t="s">
        <v>29</v>
      </c>
      <c r="H52" s="18" t="n">
        <v>25</v>
      </c>
      <c r="I52" s="18"/>
      <c r="J52" s="18"/>
      <c r="K52" s="21" t="s">
        <v>148</v>
      </c>
      <c r="L52" s="19" t="s">
        <v>10</v>
      </c>
      <c r="M52" s="18" t="s">
        <v>148</v>
      </c>
      <c r="N52" s="18"/>
      <c r="O52" s="18"/>
      <c r="P52" s="18" t="n">
        <v>25</v>
      </c>
      <c r="Q52" s="19" t="s">
        <v>34</v>
      </c>
      <c r="R52" s="20" t="n">
        <v>27.15</v>
      </c>
      <c r="S52" s="19" t="s">
        <v>194</v>
      </c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 t="n">
        <v>0</v>
      </c>
      <c r="AM52" s="18"/>
      <c r="AN52" s="18" t="s">
        <v>195</v>
      </c>
      <c r="AO52" s="18" t="s">
        <v>196</v>
      </c>
    </row>
    <row r="53" customFormat="false" ht="11.25" hidden="false" customHeight="false" outlineLevel="0" collapsed="false">
      <c r="A53" s="18"/>
      <c r="B53" s="18" t="s">
        <v>32</v>
      </c>
      <c r="C53" s="19" t="s">
        <v>197</v>
      </c>
      <c r="D53" s="20" t="n">
        <v>21.65</v>
      </c>
      <c r="E53" s="19" t="s">
        <v>65</v>
      </c>
      <c r="F53" s="19" t="s">
        <v>49</v>
      </c>
      <c r="G53" s="18" t="s">
        <v>29</v>
      </c>
      <c r="H53" s="18" t="n">
        <v>50</v>
      </c>
      <c r="I53" s="18"/>
      <c r="J53" s="18"/>
      <c r="K53" s="21" t="s">
        <v>148</v>
      </c>
      <c r="L53" s="19" t="s">
        <v>10</v>
      </c>
      <c r="M53" s="18"/>
      <c r="N53" s="18"/>
      <c r="O53" s="18"/>
      <c r="P53" s="18"/>
      <c r="Q53" s="19"/>
      <c r="R53" s="20"/>
      <c r="S53" s="19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 t="n">
        <v>0</v>
      </c>
      <c r="AM53" s="18"/>
      <c r="AN53" s="18" t="s">
        <v>198</v>
      </c>
      <c r="AO53" s="18"/>
    </row>
    <row r="54" customFormat="false" ht="11.25" hidden="false" customHeight="false" outlineLevel="0" collapsed="false">
      <c r="A54" s="18"/>
      <c r="B54" s="18"/>
      <c r="C54" s="19"/>
      <c r="D54" s="20"/>
      <c r="E54" s="19"/>
      <c r="F54" s="19" t="s">
        <v>49</v>
      </c>
      <c r="G54" s="18" t="s">
        <v>29</v>
      </c>
      <c r="H54" s="18"/>
      <c r="I54" s="18"/>
      <c r="J54" s="18"/>
      <c r="K54" s="21"/>
      <c r="L54" s="19" t="s">
        <v>10</v>
      </c>
      <c r="M54" s="18" t="s">
        <v>148</v>
      </c>
      <c r="N54" s="18"/>
      <c r="O54" s="18"/>
      <c r="P54" s="18" t="n">
        <v>25</v>
      </c>
      <c r="Q54" s="19" t="s">
        <v>34</v>
      </c>
      <c r="R54" s="20" t="n">
        <v>27.3</v>
      </c>
      <c r="S54" s="19" t="s">
        <v>199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 t="s">
        <v>32</v>
      </c>
      <c r="AK54" s="18"/>
      <c r="AL54" s="18" t="n">
        <v>0</v>
      </c>
      <c r="AM54" s="18"/>
      <c r="AN54" s="18"/>
      <c r="AO54" s="18" t="s">
        <v>200</v>
      </c>
    </row>
    <row r="55" customFormat="false" ht="11.25" hidden="false" customHeight="false" outlineLevel="0" collapsed="false">
      <c r="A55" s="18"/>
      <c r="B55" s="18"/>
      <c r="C55" s="19"/>
      <c r="D55" s="20"/>
      <c r="E55" s="19"/>
      <c r="F55" s="19" t="s">
        <v>49</v>
      </c>
      <c r="G55" s="18" t="s">
        <v>29</v>
      </c>
      <c r="H55" s="18"/>
      <c r="I55" s="18"/>
      <c r="J55" s="18"/>
      <c r="K55" s="21"/>
      <c r="L55" s="19" t="s">
        <v>10</v>
      </c>
      <c r="M55" s="18" t="s">
        <v>148</v>
      </c>
      <c r="N55" s="18"/>
      <c r="O55" s="18"/>
      <c r="P55" s="18" t="n">
        <v>25</v>
      </c>
      <c r="Q55" s="19" t="s">
        <v>34</v>
      </c>
      <c r="R55" s="20" t="n">
        <v>27.2</v>
      </c>
      <c r="S55" s="19" t="s">
        <v>201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 t="s">
        <v>32</v>
      </c>
      <c r="AK55" s="18"/>
      <c r="AL55" s="18" t="n">
        <v>0</v>
      </c>
      <c r="AM55" s="18"/>
      <c r="AN55" s="18"/>
      <c r="AO55" s="18" t="s">
        <v>202</v>
      </c>
    </row>
    <row r="56" customFormat="false" ht="11.25" hidden="false" customHeight="false" outlineLevel="0" collapsed="false">
      <c r="A56" s="18"/>
      <c r="B56" s="18" t="s">
        <v>32</v>
      </c>
      <c r="C56" s="19" t="s">
        <v>203</v>
      </c>
      <c r="D56" s="20" t="n">
        <v>41</v>
      </c>
      <c r="E56" s="19" t="s">
        <v>34</v>
      </c>
      <c r="F56" s="19" t="s">
        <v>49</v>
      </c>
      <c r="G56" s="18" t="s">
        <v>29</v>
      </c>
      <c r="H56" s="18" t="n">
        <v>50</v>
      </c>
      <c r="I56" s="18"/>
      <c r="J56" s="18"/>
      <c r="K56" s="21" t="s">
        <v>148</v>
      </c>
      <c r="L56" s="19" t="s">
        <v>10</v>
      </c>
      <c r="M56" s="18"/>
      <c r="N56" s="18"/>
      <c r="O56" s="18"/>
      <c r="P56" s="18"/>
      <c r="Q56" s="19"/>
      <c r="R56" s="20"/>
      <c r="S56" s="19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 t="n">
        <v>0</v>
      </c>
      <c r="AM56" s="18"/>
      <c r="AN56" s="18" t="s">
        <v>204</v>
      </c>
      <c r="AO56" s="18"/>
    </row>
    <row r="57" customFormat="false" ht="11.25" hidden="false" customHeight="false" outlineLevel="0" collapsed="false">
      <c r="A57" s="18"/>
      <c r="B57" s="18"/>
      <c r="C57" s="19"/>
      <c r="D57" s="20"/>
      <c r="E57" s="19"/>
      <c r="F57" s="19" t="s">
        <v>49</v>
      </c>
      <c r="G57" s="18" t="s">
        <v>29</v>
      </c>
      <c r="H57" s="18"/>
      <c r="I57" s="18"/>
      <c r="J57" s="18"/>
      <c r="K57" s="21"/>
      <c r="L57" s="19" t="s">
        <v>10</v>
      </c>
      <c r="M57" s="18" t="s">
        <v>148</v>
      </c>
      <c r="N57" s="18"/>
      <c r="O57" s="18"/>
      <c r="P57" s="18" t="n">
        <v>25</v>
      </c>
      <c r="Q57" s="19" t="s">
        <v>34</v>
      </c>
      <c r="R57" s="20" t="n">
        <v>76.05</v>
      </c>
      <c r="S57" s="19" t="s">
        <v>205</v>
      </c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 t="s">
        <v>32</v>
      </c>
      <c r="AK57" s="18"/>
      <c r="AL57" s="18" t="n">
        <v>0</v>
      </c>
      <c r="AM57" s="18"/>
      <c r="AN57" s="18"/>
      <c r="AO57" s="18" t="s">
        <v>206</v>
      </c>
    </row>
    <row r="58" customFormat="false" ht="11.25" hidden="false" customHeight="false" outlineLevel="0" collapsed="false">
      <c r="A58" s="18"/>
      <c r="B58" s="18" t="s">
        <v>32</v>
      </c>
      <c r="C58" s="19" t="s">
        <v>207</v>
      </c>
      <c r="D58" s="20" t="n">
        <v>24.2</v>
      </c>
      <c r="E58" s="19" t="s">
        <v>34</v>
      </c>
      <c r="F58" s="19" t="s">
        <v>49</v>
      </c>
      <c r="G58" s="18" t="s">
        <v>29</v>
      </c>
      <c r="H58" s="18" t="n">
        <v>6</v>
      </c>
      <c r="I58" s="18"/>
      <c r="J58" s="18"/>
      <c r="K58" s="21" t="s">
        <v>148</v>
      </c>
      <c r="L58" s="19" t="s">
        <v>10</v>
      </c>
      <c r="M58" s="18"/>
      <c r="N58" s="18"/>
      <c r="O58" s="18"/>
      <c r="P58" s="18"/>
      <c r="Q58" s="19"/>
      <c r="R58" s="20"/>
      <c r="S58" s="19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 t="n">
        <v>0</v>
      </c>
      <c r="AM58" s="18"/>
      <c r="AN58" s="18" t="s">
        <v>208</v>
      </c>
      <c r="AO58" s="18"/>
    </row>
    <row r="59" customFormat="false" ht="11.25" hidden="false" customHeight="false" outlineLevel="0" collapsed="false">
      <c r="A59" s="18"/>
      <c r="B59" s="18" t="s">
        <v>32</v>
      </c>
      <c r="C59" s="19" t="s">
        <v>209</v>
      </c>
      <c r="D59" s="20" t="n">
        <v>24.2</v>
      </c>
      <c r="E59" s="19" t="s">
        <v>34</v>
      </c>
      <c r="F59" s="19" t="s">
        <v>49</v>
      </c>
      <c r="G59" s="18" t="s">
        <v>29</v>
      </c>
      <c r="H59" s="18" t="n">
        <v>6</v>
      </c>
      <c r="I59" s="18"/>
      <c r="J59" s="18"/>
      <c r="K59" s="21" t="s">
        <v>148</v>
      </c>
      <c r="L59" s="19" t="s">
        <v>10</v>
      </c>
      <c r="M59" s="18"/>
      <c r="N59" s="18"/>
      <c r="O59" s="18"/>
      <c r="P59" s="18"/>
      <c r="Q59" s="19"/>
      <c r="R59" s="20"/>
      <c r="S59" s="19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 t="n">
        <v>0</v>
      </c>
      <c r="AM59" s="18"/>
      <c r="AN59" s="18" t="s">
        <v>210</v>
      </c>
      <c r="AO59" s="18"/>
    </row>
    <row r="60" customFormat="false" ht="11.25" hidden="false" customHeight="false" outlineLevel="0" collapsed="false">
      <c r="A60" s="18"/>
      <c r="B60" s="18" t="s">
        <v>32</v>
      </c>
      <c r="C60" s="19" t="s">
        <v>211</v>
      </c>
      <c r="D60" s="20" t="n">
        <v>27</v>
      </c>
      <c r="E60" s="19" t="s">
        <v>34</v>
      </c>
      <c r="F60" s="19" t="s">
        <v>49</v>
      </c>
      <c r="G60" s="18" t="s">
        <v>29</v>
      </c>
      <c r="H60" s="18" t="n">
        <v>50</v>
      </c>
      <c r="I60" s="18"/>
      <c r="J60" s="18"/>
      <c r="K60" s="21" t="s">
        <v>177</v>
      </c>
      <c r="L60" s="19" t="s">
        <v>10</v>
      </c>
      <c r="M60" s="18"/>
      <c r="N60" s="18"/>
      <c r="O60" s="18"/>
      <c r="P60" s="18"/>
      <c r="Q60" s="19"/>
      <c r="R60" s="20"/>
      <c r="S60" s="19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 t="n">
        <v>0</v>
      </c>
      <c r="AM60" s="18"/>
      <c r="AN60" s="18" t="s">
        <v>212</v>
      </c>
      <c r="AO60" s="18"/>
    </row>
    <row r="61" customFormat="false" ht="11.25" hidden="false" customHeight="false" outlineLevel="0" collapsed="false">
      <c r="A61" s="18"/>
      <c r="B61" s="18" t="s">
        <v>32</v>
      </c>
      <c r="C61" s="19" t="s">
        <v>213</v>
      </c>
      <c r="D61" s="20" t="n">
        <v>27.1</v>
      </c>
      <c r="E61" s="19" t="s">
        <v>34</v>
      </c>
      <c r="F61" s="19" t="s">
        <v>49</v>
      </c>
      <c r="G61" s="18" t="s">
        <v>29</v>
      </c>
      <c r="H61" s="18" t="n">
        <v>50</v>
      </c>
      <c r="I61" s="18"/>
      <c r="J61" s="18"/>
      <c r="K61" s="21" t="s">
        <v>177</v>
      </c>
      <c r="L61" s="19" t="s">
        <v>10</v>
      </c>
      <c r="M61" s="18"/>
      <c r="N61" s="18"/>
      <c r="O61" s="18"/>
      <c r="P61" s="18"/>
      <c r="Q61" s="19"/>
      <c r="R61" s="20"/>
      <c r="S61" s="19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 t="n">
        <v>0</v>
      </c>
      <c r="AM61" s="18"/>
      <c r="AN61" s="18" t="s">
        <v>214</v>
      </c>
      <c r="AO61" s="18"/>
    </row>
    <row r="62" customFormat="false" ht="11.25" hidden="false" customHeight="false" outlineLevel="0" collapsed="false">
      <c r="A62" s="18"/>
      <c r="B62" s="18" t="s">
        <v>32</v>
      </c>
      <c r="C62" s="19" t="s">
        <v>215</v>
      </c>
      <c r="D62" s="20" t="n">
        <v>27.15</v>
      </c>
      <c r="E62" s="19" t="s">
        <v>34</v>
      </c>
      <c r="F62" s="19" t="s">
        <v>49</v>
      </c>
      <c r="G62" s="18" t="s">
        <v>29</v>
      </c>
      <c r="H62" s="18" t="n">
        <v>25</v>
      </c>
      <c r="I62" s="18"/>
      <c r="J62" s="18"/>
      <c r="K62" s="21" t="s">
        <v>177</v>
      </c>
      <c r="L62" s="19" t="s">
        <v>10</v>
      </c>
      <c r="M62" s="18"/>
      <c r="N62" s="18"/>
      <c r="O62" s="18"/>
      <c r="P62" s="18"/>
      <c r="Q62" s="19"/>
      <c r="R62" s="20"/>
      <c r="S62" s="19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 t="n">
        <v>0</v>
      </c>
      <c r="AM62" s="18"/>
      <c r="AN62" s="18" t="s">
        <v>216</v>
      </c>
      <c r="AO62" s="18"/>
    </row>
    <row r="63" customFormat="false" ht="11.25" hidden="false" customHeight="false" outlineLevel="0" collapsed="false">
      <c r="A63" s="18"/>
      <c r="B63" s="18" t="s">
        <v>32</v>
      </c>
      <c r="C63" s="19" t="s">
        <v>217</v>
      </c>
      <c r="D63" s="20" t="n">
        <v>27.6</v>
      </c>
      <c r="E63" s="19" t="s">
        <v>34</v>
      </c>
      <c r="F63" s="19" t="s">
        <v>49</v>
      </c>
      <c r="G63" s="18" t="s">
        <v>29</v>
      </c>
      <c r="H63" s="18" t="n">
        <v>25</v>
      </c>
      <c r="I63" s="18"/>
      <c r="J63" s="18"/>
      <c r="K63" s="21" t="s">
        <v>177</v>
      </c>
      <c r="L63" s="19" t="s">
        <v>10</v>
      </c>
      <c r="M63" s="18"/>
      <c r="N63" s="18"/>
      <c r="O63" s="18"/>
      <c r="P63" s="18"/>
      <c r="Q63" s="19"/>
      <c r="R63" s="20"/>
      <c r="S63" s="19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 t="n">
        <v>0</v>
      </c>
      <c r="AM63" s="18"/>
      <c r="AN63" s="18" t="s">
        <v>218</v>
      </c>
      <c r="AO63" s="18"/>
    </row>
    <row r="64" customFormat="false" ht="11.25" hidden="false" customHeight="false" outlineLevel="0" collapsed="false">
      <c r="A64" s="18"/>
      <c r="B64" s="18" t="s">
        <v>32</v>
      </c>
      <c r="C64" s="19" t="s">
        <v>219</v>
      </c>
      <c r="D64" s="20" t="n">
        <v>28.25</v>
      </c>
      <c r="E64" s="19" t="s">
        <v>34</v>
      </c>
      <c r="F64" s="19" t="s">
        <v>49</v>
      </c>
      <c r="G64" s="18" t="s">
        <v>29</v>
      </c>
      <c r="H64" s="18" t="n">
        <v>25</v>
      </c>
      <c r="I64" s="18"/>
      <c r="J64" s="18"/>
      <c r="K64" s="21" t="s">
        <v>177</v>
      </c>
      <c r="L64" s="19" t="s">
        <v>10</v>
      </c>
      <c r="M64" s="18"/>
      <c r="N64" s="18"/>
      <c r="O64" s="18"/>
      <c r="P64" s="18"/>
      <c r="Q64" s="19"/>
      <c r="R64" s="20"/>
      <c r="S64" s="19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 t="n">
        <v>0</v>
      </c>
      <c r="AM64" s="18"/>
      <c r="AN64" s="18" t="s">
        <v>220</v>
      </c>
      <c r="AO64" s="18"/>
    </row>
    <row r="65" customFormat="false" ht="11.25" hidden="false" customHeight="false" outlineLevel="0" collapsed="false">
      <c r="A65" s="18"/>
      <c r="B65" s="18"/>
      <c r="C65" s="19"/>
      <c r="D65" s="20"/>
      <c r="E65" s="19"/>
      <c r="F65" s="19" t="s">
        <v>49</v>
      </c>
      <c r="G65" s="18" t="s">
        <v>29</v>
      </c>
      <c r="H65" s="18"/>
      <c r="I65" s="18"/>
      <c r="J65" s="18"/>
      <c r="K65" s="21"/>
      <c r="L65" s="19" t="s">
        <v>10</v>
      </c>
      <c r="M65" s="18" t="s">
        <v>155</v>
      </c>
      <c r="N65" s="18"/>
      <c r="O65" s="18"/>
      <c r="P65" s="18"/>
      <c r="Q65" s="19" t="s">
        <v>34</v>
      </c>
      <c r="R65" s="20" t="n">
        <v>25.47</v>
      </c>
      <c r="S65" s="19" t="s">
        <v>221</v>
      </c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 t="s">
        <v>32</v>
      </c>
      <c r="AK65" s="18"/>
      <c r="AL65" s="18" t="n">
        <v>0</v>
      </c>
      <c r="AM65" s="18"/>
      <c r="AN65" s="18"/>
      <c r="AO65" s="18" t="n">
        <v>3073458</v>
      </c>
    </row>
    <row r="66" customFormat="false" ht="12" hidden="false" customHeight="false" outlineLevel="0" collapsed="false">
      <c r="A66" s="79"/>
      <c r="B66" s="79"/>
      <c r="C66" s="80"/>
      <c r="D66" s="81"/>
      <c r="E66" s="80"/>
      <c r="F66" s="80" t="s">
        <v>49</v>
      </c>
      <c r="G66" s="79" t="s">
        <v>29</v>
      </c>
      <c r="H66" s="79"/>
      <c r="I66" s="79"/>
      <c r="J66" s="79"/>
      <c r="K66" s="82"/>
      <c r="L66" s="80" t="s">
        <v>10</v>
      </c>
      <c r="M66" s="79" t="s">
        <v>155</v>
      </c>
      <c r="N66" s="79"/>
      <c r="O66" s="79"/>
      <c r="P66" s="79"/>
      <c r="Q66" s="80" t="s">
        <v>34</v>
      </c>
      <c r="R66" s="81" t="n">
        <v>0</v>
      </c>
      <c r="S66" s="80" t="s">
        <v>222</v>
      </c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 t="s">
        <v>32</v>
      </c>
      <c r="AK66" s="79"/>
      <c r="AL66" s="79" t="n">
        <v>0</v>
      </c>
      <c r="AM66" s="79"/>
      <c r="AN66" s="79"/>
      <c r="AO66" s="79" t="n">
        <v>15512991</v>
      </c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</row>
    <row r="67" customFormat="false" ht="15.75" hidden="false" customHeight="false" outlineLevel="0" collapsed="false">
      <c r="A67" s="18"/>
      <c r="B67" s="38" t="s">
        <v>52</v>
      </c>
      <c r="C67" s="19"/>
      <c r="D67" s="20"/>
      <c r="E67" s="19"/>
      <c r="F67" s="19"/>
      <c r="G67" s="18"/>
      <c r="H67" s="18"/>
      <c r="I67" s="18"/>
      <c r="J67" s="18"/>
      <c r="K67" s="21"/>
      <c r="L67" s="19"/>
      <c r="M67" s="18"/>
      <c r="N67" s="18"/>
      <c r="O67" s="18"/>
      <c r="P67" s="18"/>
      <c r="Q67" s="19"/>
      <c r="R67" s="20"/>
      <c r="S67" s="19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customFormat="false" ht="11.25" hidden="false" customHeight="false" outlineLevel="0" collapsed="false">
      <c r="A68" s="18"/>
      <c r="B68" s="18" t="s">
        <v>53</v>
      </c>
      <c r="C68" s="19" t="s">
        <v>223</v>
      </c>
      <c r="D68" s="20" t="n">
        <v>0</v>
      </c>
      <c r="E68" s="19" t="s">
        <v>34</v>
      </c>
      <c r="F68" s="19" t="s">
        <v>35</v>
      </c>
      <c r="G68" s="18" t="s">
        <v>29</v>
      </c>
      <c r="H68" s="18"/>
      <c r="I68" s="18"/>
      <c r="J68" s="18"/>
      <c r="K68" s="21" t="s">
        <v>142</v>
      </c>
      <c r="L68" s="19" t="s">
        <v>10</v>
      </c>
      <c r="M68" s="18" t="s">
        <v>142</v>
      </c>
      <c r="N68" s="18"/>
      <c r="O68" s="18"/>
      <c r="P68" s="18"/>
      <c r="Q68" s="19" t="s">
        <v>34</v>
      </c>
      <c r="R68" s="20" t="n">
        <v>19.65</v>
      </c>
      <c r="S68" s="19" t="s">
        <v>224</v>
      </c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 t="n">
        <v>0</v>
      </c>
      <c r="AM68" s="18"/>
      <c r="AN68" s="18" t="n">
        <v>374819</v>
      </c>
      <c r="AO68" s="18" t="n">
        <v>272905</v>
      </c>
    </row>
    <row r="69" customFormat="false" ht="11.25" hidden="false" customHeight="false" outlineLevel="0" collapsed="false">
      <c r="A69" s="18"/>
      <c r="B69" s="18" t="s">
        <v>53</v>
      </c>
      <c r="C69" s="19" t="s">
        <v>225</v>
      </c>
      <c r="D69" s="20" t="n">
        <v>0</v>
      </c>
      <c r="E69" s="19" t="s">
        <v>34</v>
      </c>
      <c r="F69" s="19" t="s">
        <v>35</v>
      </c>
      <c r="G69" s="18" t="s">
        <v>29</v>
      </c>
      <c r="H69" s="18"/>
      <c r="I69" s="18"/>
      <c r="J69" s="18"/>
      <c r="K69" s="21" t="s">
        <v>142</v>
      </c>
      <c r="L69" s="19" t="s">
        <v>10</v>
      </c>
      <c r="M69" s="18" t="s">
        <v>142</v>
      </c>
      <c r="N69" s="18"/>
      <c r="O69" s="18"/>
      <c r="P69" s="18"/>
      <c r="Q69" s="19" t="s">
        <v>34</v>
      </c>
      <c r="R69" s="20" t="n">
        <v>0</v>
      </c>
      <c r="S69" s="19" t="s">
        <v>226</v>
      </c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 t="n">
        <v>0</v>
      </c>
      <c r="AM69" s="18"/>
      <c r="AN69" s="18" t="n">
        <v>392334</v>
      </c>
      <c r="AO69" s="18" t="n">
        <v>460764</v>
      </c>
    </row>
    <row r="70" customFormat="false" ht="11.25" hidden="false" customHeight="false" outlineLevel="0" collapsed="false">
      <c r="A70" s="18"/>
      <c r="B70" s="18" t="s">
        <v>53</v>
      </c>
      <c r="C70" s="19" t="s">
        <v>227</v>
      </c>
      <c r="D70" s="20" t="n">
        <v>0</v>
      </c>
      <c r="E70" s="19" t="s">
        <v>34</v>
      </c>
      <c r="F70" s="19" t="s">
        <v>35</v>
      </c>
      <c r="G70" s="18" t="s">
        <v>29</v>
      </c>
      <c r="H70" s="18"/>
      <c r="I70" s="18"/>
      <c r="J70" s="18"/>
      <c r="K70" s="21" t="s">
        <v>142</v>
      </c>
      <c r="L70" s="19" t="s">
        <v>10</v>
      </c>
      <c r="M70" s="18" t="s">
        <v>142</v>
      </c>
      <c r="N70" s="18"/>
      <c r="O70" s="18"/>
      <c r="P70" s="18"/>
      <c r="Q70" s="19" t="s">
        <v>34</v>
      </c>
      <c r="R70" s="20" t="n">
        <v>0</v>
      </c>
      <c r="S70" s="19" t="s">
        <v>228</v>
      </c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 t="n">
        <v>0</v>
      </c>
      <c r="AM70" s="18"/>
      <c r="AN70" s="18" t="n">
        <v>392072</v>
      </c>
      <c r="AO70" s="18" t="n">
        <v>490642</v>
      </c>
    </row>
    <row r="71" customFormat="false" ht="11.25" hidden="false" customHeight="false" outlineLevel="0" collapsed="false">
      <c r="A71" s="18"/>
      <c r="B71" s="18" t="s">
        <v>53</v>
      </c>
      <c r="C71" s="19" t="s">
        <v>229</v>
      </c>
      <c r="D71" s="20" t="n">
        <v>0</v>
      </c>
      <c r="E71" s="19" t="s">
        <v>34</v>
      </c>
      <c r="F71" s="19" t="s">
        <v>35</v>
      </c>
      <c r="G71" s="18" t="s">
        <v>29</v>
      </c>
      <c r="H71" s="18"/>
      <c r="I71" s="18"/>
      <c r="J71" s="18"/>
      <c r="K71" s="21" t="s">
        <v>142</v>
      </c>
      <c r="L71" s="19" t="s">
        <v>10</v>
      </c>
      <c r="M71" s="18" t="s">
        <v>142</v>
      </c>
      <c r="N71" s="18"/>
      <c r="O71" s="18"/>
      <c r="P71" s="18"/>
      <c r="Q71" s="19" t="s">
        <v>34</v>
      </c>
      <c r="R71" s="20" t="n">
        <v>0</v>
      </c>
      <c r="S71" s="19" t="s">
        <v>230</v>
      </c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 t="n">
        <v>0</v>
      </c>
      <c r="AM71" s="18"/>
      <c r="AN71" s="18" t="n">
        <v>411078</v>
      </c>
      <c r="AO71" s="18" t="n">
        <v>612906</v>
      </c>
    </row>
    <row r="72" customFormat="false" ht="11.25" hidden="false" customHeight="false" outlineLevel="0" collapsed="false">
      <c r="A72" s="18"/>
      <c r="B72" s="18" t="s">
        <v>53</v>
      </c>
      <c r="C72" s="19" t="s">
        <v>231</v>
      </c>
      <c r="D72" s="20" t="n">
        <v>0</v>
      </c>
      <c r="E72" s="19" t="s">
        <v>34</v>
      </c>
      <c r="F72" s="19" t="s">
        <v>35</v>
      </c>
      <c r="G72" s="18" t="s">
        <v>29</v>
      </c>
      <c r="H72" s="18"/>
      <c r="I72" s="18"/>
      <c r="J72" s="18"/>
      <c r="K72" s="21" t="s">
        <v>142</v>
      </c>
      <c r="L72" s="19" t="s">
        <v>10</v>
      </c>
      <c r="M72" s="18" t="s">
        <v>142</v>
      </c>
      <c r="N72" s="18"/>
      <c r="O72" s="18"/>
      <c r="P72" s="18"/>
      <c r="Q72" s="19" t="s">
        <v>65</v>
      </c>
      <c r="R72" s="20" t="n">
        <v>0</v>
      </c>
      <c r="S72" s="19" t="s">
        <v>232</v>
      </c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 t="n">
        <v>0</v>
      </c>
      <c r="AM72" s="18"/>
      <c r="AN72" s="18" t="n">
        <v>490237</v>
      </c>
      <c r="AO72" s="18" t="n">
        <v>637564</v>
      </c>
    </row>
    <row r="73" customFormat="false" ht="11.25" hidden="false" customHeight="false" outlineLevel="0" collapsed="false">
      <c r="A73" s="18"/>
      <c r="B73" s="18" t="s">
        <v>53</v>
      </c>
      <c r="C73" s="19" t="s">
        <v>233</v>
      </c>
      <c r="D73" s="20" t="n">
        <v>0</v>
      </c>
      <c r="E73" s="19" t="s">
        <v>34</v>
      </c>
      <c r="F73" s="19" t="s">
        <v>35</v>
      </c>
      <c r="G73" s="18" t="s">
        <v>29</v>
      </c>
      <c r="H73" s="18"/>
      <c r="I73" s="18"/>
      <c r="J73" s="18"/>
      <c r="K73" s="21" t="s">
        <v>142</v>
      </c>
      <c r="L73" s="19" t="s">
        <v>10</v>
      </c>
      <c r="M73" s="18" t="s">
        <v>142</v>
      </c>
      <c r="N73" s="18"/>
      <c r="O73" s="18"/>
      <c r="P73" s="18"/>
      <c r="Q73" s="19" t="s">
        <v>65</v>
      </c>
      <c r="R73" s="20" t="n">
        <v>0</v>
      </c>
      <c r="S73" s="19" t="s">
        <v>234</v>
      </c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 t="n">
        <v>0</v>
      </c>
      <c r="AM73" s="18"/>
      <c r="AN73" s="18" t="n">
        <v>681113</v>
      </c>
      <c r="AO73" s="18" t="n">
        <v>645649</v>
      </c>
    </row>
    <row r="74" customFormat="false" ht="11.25" hidden="false" customHeight="false" outlineLevel="0" collapsed="false">
      <c r="A74" s="18"/>
      <c r="B74" s="18" t="s">
        <v>53</v>
      </c>
      <c r="C74" s="19" t="s">
        <v>54</v>
      </c>
      <c r="D74" s="20" t="n">
        <v>21.6</v>
      </c>
      <c r="E74" s="19" t="s">
        <v>27</v>
      </c>
      <c r="F74" s="19" t="s">
        <v>35</v>
      </c>
      <c r="G74" s="18" t="s">
        <v>29</v>
      </c>
      <c r="H74" s="18" t="n">
        <v>102</v>
      </c>
      <c r="I74" s="18"/>
      <c r="J74" s="18"/>
      <c r="K74" s="21" t="s">
        <v>37</v>
      </c>
      <c r="L74" s="19" t="s">
        <v>10</v>
      </c>
      <c r="M74" s="18"/>
      <c r="N74" s="18"/>
      <c r="O74" s="18"/>
      <c r="P74" s="18"/>
      <c r="Q74" s="19"/>
      <c r="R74" s="20"/>
      <c r="S74" s="19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 t="n">
        <v>0</v>
      </c>
      <c r="AM74" s="18"/>
      <c r="AN74" s="18" t="n">
        <v>4344855</v>
      </c>
      <c r="AO74" s="18"/>
    </row>
    <row r="75" customFormat="false" ht="11.25" hidden="false" customHeight="false" outlineLevel="0" collapsed="false">
      <c r="A75" s="18"/>
      <c r="B75" s="18"/>
      <c r="C75" s="19"/>
      <c r="D75" s="20"/>
      <c r="E75" s="19"/>
      <c r="F75" s="19" t="s">
        <v>35</v>
      </c>
      <c r="G75" s="18" t="s">
        <v>29</v>
      </c>
      <c r="H75" s="18"/>
      <c r="I75" s="18"/>
      <c r="J75" s="18"/>
      <c r="K75" s="21"/>
      <c r="L75" s="19" t="s">
        <v>10</v>
      </c>
      <c r="M75" s="18" t="s">
        <v>37</v>
      </c>
      <c r="N75" s="18"/>
      <c r="O75" s="18"/>
      <c r="P75" s="18" t="n">
        <v>50</v>
      </c>
      <c r="Q75" s="19" t="s">
        <v>60</v>
      </c>
      <c r="R75" s="20" t="n">
        <v>30.65</v>
      </c>
      <c r="S75" s="19" t="s">
        <v>61</v>
      </c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 t="s">
        <v>53</v>
      </c>
      <c r="AK75" s="18"/>
      <c r="AL75" s="18" t="n">
        <v>0</v>
      </c>
      <c r="AM75" s="18"/>
      <c r="AN75" s="18"/>
      <c r="AO75" s="18" t="n">
        <v>1028413</v>
      </c>
    </row>
    <row r="76" customFormat="false" ht="11.25" hidden="false" customHeight="false" outlineLevel="0" collapsed="false">
      <c r="A76" s="18"/>
      <c r="B76" s="18"/>
      <c r="C76" s="19"/>
      <c r="D76" s="20"/>
      <c r="E76" s="19"/>
      <c r="F76" s="19" t="s">
        <v>35</v>
      </c>
      <c r="G76" s="18" t="s">
        <v>29</v>
      </c>
      <c r="H76" s="18"/>
      <c r="I76" s="18"/>
      <c r="J76" s="18"/>
      <c r="K76" s="21"/>
      <c r="L76" s="19" t="s">
        <v>10</v>
      </c>
      <c r="M76" s="18" t="s">
        <v>37</v>
      </c>
      <c r="N76" s="18"/>
      <c r="O76" s="18"/>
      <c r="P76" s="18" t="n">
        <v>50</v>
      </c>
      <c r="Q76" s="19" t="s">
        <v>34</v>
      </c>
      <c r="R76" s="20" t="n">
        <v>42.75</v>
      </c>
      <c r="S76" s="19" t="s">
        <v>63</v>
      </c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 t="s">
        <v>53</v>
      </c>
      <c r="AK76" s="18"/>
      <c r="AL76" s="18" t="n">
        <v>0</v>
      </c>
      <c r="AM76" s="18"/>
      <c r="AN76" s="18"/>
      <c r="AO76" s="18" t="n">
        <v>2391465</v>
      </c>
    </row>
    <row r="77" customFormat="false" ht="11.25" hidden="false" customHeight="false" outlineLevel="0" collapsed="false">
      <c r="A77" s="18"/>
      <c r="B77" s="18"/>
      <c r="C77" s="19"/>
      <c r="D77" s="20"/>
      <c r="E77" s="19"/>
      <c r="F77" s="19" t="s">
        <v>35</v>
      </c>
      <c r="G77" s="18" t="s">
        <v>29</v>
      </c>
      <c r="H77" s="18"/>
      <c r="I77" s="18"/>
      <c r="J77" s="18"/>
      <c r="K77" s="21"/>
      <c r="L77" s="19" t="s">
        <v>10</v>
      </c>
      <c r="M77" s="18" t="s">
        <v>37</v>
      </c>
      <c r="N77" s="18"/>
      <c r="O77" s="18"/>
      <c r="P77" s="18" t="n">
        <v>50</v>
      </c>
      <c r="Q77" s="19" t="s">
        <v>34</v>
      </c>
      <c r="R77" s="20" t="n">
        <v>42.9</v>
      </c>
      <c r="S77" s="19" t="s">
        <v>70</v>
      </c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 t="s">
        <v>53</v>
      </c>
      <c r="AK77" s="18"/>
      <c r="AL77" s="18" t="n">
        <v>0</v>
      </c>
      <c r="AM77" s="18"/>
      <c r="AN77" s="18"/>
      <c r="AO77" s="18" t="n">
        <v>2394414</v>
      </c>
    </row>
    <row r="78" customFormat="false" ht="11.25" hidden="false" customHeight="false" outlineLevel="0" collapsed="false">
      <c r="A78" s="18"/>
      <c r="B78" s="18"/>
      <c r="C78" s="19"/>
      <c r="D78" s="20"/>
      <c r="E78" s="19"/>
      <c r="F78" s="19" t="s">
        <v>35</v>
      </c>
      <c r="G78" s="18" t="s">
        <v>29</v>
      </c>
      <c r="H78" s="18"/>
      <c r="I78" s="18"/>
      <c r="J78" s="18"/>
      <c r="K78" s="21"/>
      <c r="L78" s="19" t="s">
        <v>10</v>
      </c>
      <c r="M78" s="18" t="s">
        <v>37</v>
      </c>
      <c r="N78" s="18"/>
      <c r="O78" s="18"/>
      <c r="P78" s="18" t="n">
        <v>50</v>
      </c>
      <c r="Q78" s="19" t="s">
        <v>34</v>
      </c>
      <c r="R78" s="20" t="n">
        <v>72</v>
      </c>
      <c r="S78" s="19" t="s">
        <v>72</v>
      </c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 t="s">
        <v>53</v>
      </c>
      <c r="AK78" s="18"/>
      <c r="AL78" s="18" t="n">
        <v>0</v>
      </c>
      <c r="AM78" s="18"/>
      <c r="AN78" s="18"/>
      <c r="AO78" s="18" t="n">
        <v>3242674</v>
      </c>
    </row>
    <row r="79" customFormat="false" ht="11.25" hidden="false" customHeight="false" outlineLevel="0" collapsed="false">
      <c r="A79" s="18"/>
      <c r="B79" s="18"/>
      <c r="C79" s="19"/>
      <c r="D79" s="20"/>
      <c r="E79" s="19"/>
      <c r="F79" s="19" t="s">
        <v>35</v>
      </c>
      <c r="G79" s="18" t="s">
        <v>29</v>
      </c>
      <c r="H79" s="18"/>
      <c r="I79" s="18"/>
      <c r="J79" s="18"/>
      <c r="K79" s="21"/>
      <c r="L79" s="19" t="s">
        <v>10</v>
      </c>
      <c r="M79" s="18" t="s">
        <v>37</v>
      </c>
      <c r="N79" s="18"/>
      <c r="O79" s="18"/>
      <c r="P79" s="18" t="n">
        <v>50</v>
      </c>
      <c r="Q79" s="19" t="s">
        <v>34</v>
      </c>
      <c r="R79" s="20" t="n">
        <v>73</v>
      </c>
      <c r="S79" s="19" t="s">
        <v>74</v>
      </c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 t="s">
        <v>53</v>
      </c>
      <c r="AK79" s="18"/>
      <c r="AL79" s="18" t="n">
        <v>0</v>
      </c>
      <c r="AM79" s="18"/>
      <c r="AN79" s="18"/>
      <c r="AO79" s="18" t="n">
        <v>3242705</v>
      </c>
    </row>
    <row r="80" customFormat="false" ht="11.25" hidden="false" customHeight="false" outlineLevel="0" collapsed="false">
      <c r="A80" s="18"/>
      <c r="B80" s="18" t="s">
        <v>53</v>
      </c>
      <c r="C80" s="19" t="s">
        <v>235</v>
      </c>
      <c r="D80" s="20" t="n">
        <v>160</v>
      </c>
      <c r="E80" s="19" t="s">
        <v>65</v>
      </c>
      <c r="F80" s="19" t="s">
        <v>35</v>
      </c>
      <c r="G80" s="18" t="s">
        <v>29</v>
      </c>
      <c r="H80" s="18" t="n">
        <v>25</v>
      </c>
      <c r="I80" s="18"/>
      <c r="J80" s="18"/>
      <c r="K80" s="21" t="s">
        <v>236</v>
      </c>
      <c r="L80" s="19" t="s">
        <v>10</v>
      </c>
      <c r="M80" s="18"/>
      <c r="N80" s="18"/>
      <c r="O80" s="18"/>
      <c r="P80" s="18"/>
      <c r="Q80" s="19"/>
      <c r="R80" s="20"/>
      <c r="S80" s="19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 t="n">
        <v>0</v>
      </c>
      <c r="AM80" s="18"/>
      <c r="AN80" s="18" t="n">
        <v>3374996</v>
      </c>
      <c r="AO80" s="18"/>
    </row>
    <row r="81" customFormat="false" ht="11.25" hidden="false" customHeight="false" outlineLevel="0" collapsed="false">
      <c r="A81" s="18"/>
      <c r="B81" s="18"/>
      <c r="C81" s="19"/>
      <c r="D81" s="20"/>
      <c r="E81" s="19"/>
      <c r="F81" s="19" t="s">
        <v>35</v>
      </c>
      <c r="G81" s="18" t="s">
        <v>29</v>
      </c>
      <c r="H81" s="18"/>
      <c r="I81" s="18"/>
      <c r="J81" s="18"/>
      <c r="K81" s="21"/>
      <c r="L81" s="19" t="s">
        <v>10</v>
      </c>
      <c r="M81" s="18" t="s">
        <v>237</v>
      </c>
      <c r="N81" s="18"/>
      <c r="O81" s="18"/>
      <c r="P81" s="18" t="n">
        <v>7</v>
      </c>
      <c r="Q81" s="19" t="s">
        <v>27</v>
      </c>
      <c r="R81" s="20" t="n">
        <v>34</v>
      </c>
      <c r="S81" s="19" t="s">
        <v>238</v>
      </c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 t="s">
        <v>53</v>
      </c>
      <c r="AK81" s="18"/>
      <c r="AL81" s="18" t="n">
        <v>0</v>
      </c>
      <c r="AM81" s="18"/>
      <c r="AN81" s="18"/>
      <c r="AO81" s="18" t="n">
        <v>4046438</v>
      </c>
    </row>
    <row r="82" customFormat="false" ht="11.25" hidden="false" customHeight="false" outlineLevel="0" collapsed="false">
      <c r="A82" s="18"/>
      <c r="B82" s="18" t="s">
        <v>53</v>
      </c>
      <c r="C82" s="19" t="s">
        <v>239</v>
      </c>
      <c r="D82" s="20" t="n">
        <v>0</v>
      </c>
      <c r="E82" s="19" t="s">
        <v>34</v>
      </c>
      <c r="F82" s="19" t="s">
        <v>35</v>
      </c>
      <c r="G82" s="18" t="s">
        <v>29</v>
      </c>
      <c r="H82" s="18"/>
      <c r="I82" s="18"/>
      <c r="J82" s="18"/>
      <c r="K82" s="21" t="s">
        <v>146</v>
      </c>
      <c r="L82" s="19" t="s">
        <v>10</v>
      </c>
      <c r="M82" s="18"/>
      <c r="N82" s="18"/>
      <c r="O82" s="18"/>
      <c r="P82" s="18"/>
      <c r="Q82" s="19"/>
      <c r="R82" s="20"/>
      <c r="S82" s="19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 t="n">
        <v>0</v>
      </c>
      <c r="AM82" s="18"/>
      <c r="AN82" s="18" t="n">
        <v>381129</v>
      </c>
      <c r="AO82" s="18"/>
    </row>
    <row r="83" customFormat="false" ht="11.25" hidden="false" customHeight="false" outlineLevel="0" collapsed="false">
      <c r="A83" s="18"/>
      <c r="B83" s="18"/>
      <c r="C83" s="19"/>
      <c r="D83" s="20"/>
      <c r="E83" s="19"/>
      <c r="F83" s="19" t="s">
        <v>35</v>
      </c>
      <c r="G83" s="18" t="s">
        <v>29</v>
      </c>
      <c r="H83" s="18"/>
      <c r="I83" s="18"/>
      <c r="J83" s="18"/>
      <c r="K83" s="21"/>
      <c r="L83" s="19" t="s">
        <v>10</v>
      </c>
      <c r="M83" s="18" t="s">
        <v>85</v>
      </c>
      <c r="N83" s="18"/>
      <c r="O83" s="18"/>
      <c r="P83" s="18" t="n">
        <v>4</v>
      </c>
      <c r="Q83" s="19" t="s">
        <v>27</v>
      </c>
      <c r="R83" s="20" t="n">
        <v>34.6</v>
      </c>
      <c r="S83" s="19" t="s">
        <v>86</v>
      </c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 t="s">
        <v>53</v>
      </c>
      <c r="AK83" s="18"/>
      <c r="AL83" s="18" t="n">
        <v>0</v>
      </c>
      <c r="AM83" s="18"/>
      <c r="AN83" s="18"/>
      <c r="AO83" s="18" t="n">
        <v>4725738</v>
      </c>
    </row>
    <row r="84" customFormat="false" ht="11.25" hidden="false" customHeight="false" outlineLevel="0" collapsed="false">
      <c r="A84" s="18"/>
      <c r="B84" s="18" t="s">
        <v>53</v>
      </c>
      <c r="C84" s="19" t="s">
        <v>240</v>
      </c>
      <c r="D84" s="20" t="n">
        <v>0</v>
      </c>
      <c r="E84" s="19" t="s">
        <v>34</v>
      </c>
      <c r="F84" s="19" t="s">
        <v>35</v>
      </c>
      <c r="G84" s="18" t="s">
        <v>29</v>
      </c>
      <c r="H84" s="18"/>
      <c r="I84" s="18"/>
      <c r="J84" s="18"/>
      <c r="K84" s="21" t="s">
        <v>241</v>
      </c>
      <c r="L84" s="19" t="s">
        <v>10</v>
      </c>
      <c r="M84" s="18"/>
      <c r="N84" s="18"/>
      <c r="O84" s="18"/>
      <c r="P84" s="18"/>
      <c r="Q84" s="19"/>
      <c r="R84" s="20"/>
      <c r="S84" s="19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 t="n">
        <v>0</v>
      </c>
      <c r="AM84" s="18"/>
      <c r="AN84" s="18" t="n">
        <v>397600</v>
      </c>
      <c r="AO84" s="18"/>
    </row>
    <row r="85" customFormat="false" ht="11.25" hidden="false" customHeight="false" outlineLevel="0" collapsed="false">
      <c r="A85" s="18"/>
      <c r="B85" s="18" t="s">
        <v>53</v>
      </c>
      <c r="C85" s="19" t="s">
        <v>242</v>
      </c>
      <c r="D85" s="20" t="n">
        <v>0</v>
      </c>
      <c r="E85" s="19" t="s">
        <v>65</v>
      </c>
      <c r="F85" s="19" t="s">
        <v>35</v>
      </c>
      <c r="G85" s="18" t="s">
        <v>29</v>
      </c>
      <c r="H85" s="18"/>
      <c r="I85" s="18"/>
      <c r="J85" s="18"/>
      <c r="K85" s="21" t="s">
        <v>241</v>
      </c>
      <c r="L85" s="19" t="s">
        <v>10</v>
      </c>
      <c r="M85" s="18"/>
      <c r="N85" s="18"/>
      <c r="O85" s="18"/>
      <c r="P85" s="18"/>
      <c r="Q85" s="19"/>
      <c r="R85" s="20"/>
      <c r="S85" s="19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 t="n">
        <v>0</v>
      </c>
      <c r="AM85" s="18"/>
      <c r="AN85" s="18" t="n">
        <v>419654</v>
      </c>
      <c r="AO85" s="18"/>
    </row>
    <row r="86" customFormat="false" ht="11.25" hidden="false" customHeight="false" outlineLevel="0" collapsed="false">
      <c r="A86" s="18"/>
      <c r="C86" s="19"/>
      <c r="D86" s="20"/>
      <c r="E86" s="19"/>
      <c r="F86" s="19" t="s">
        <v>35</v>
      </c>
      <c r="G86" s="18" t="s">
        <v>29</v>
      </c>
      <c r="H86" s="18"/>
      <c r="I86" s="18"/>
      <c r="J86" s="18"/>
      <c r="K86" s="21"/>
      <c r="L86" s="19" t="s">
        <v>10</v>
      </c>
      <c r="M86" s="18" t="s">
        <v>142</v>
      </c>
      <c r="N86" s="18"/>
      <c r="O86" s="18"/>
      <c r="P86" s="18"/>
      <c r="Q86" s="19" t="s">
        <v>34</v>
      </c>
      <c r="R86" s="20" t="n">
        <v>0</v>
      </c>
      <c r="S86" s="19" t="s">
        <v>143</v>
      </c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customFormat="false" ht="11.25" hidden="false" customHeight="false" outlineLevel="0" collapsed="false">
      <c r="A87" s="18"/>
      <c r="B87" s="18" t="s">
        <v>53</v>
      </c>
      <c r="C87" s="19" t="s">
        <v>243</v>
      </c>
      <c r="D87" s="20" t="n">
        <v>46.75</v>
      </c>
      <c r="E87" s="19" t="s">
        <v>244</v>
      </c>
      <c r="F87" s="19" t="s">
        <v>35</v>
      </c>
      <c r="G87" s="18" t="s">
        <v>29</v>
      </c>
      <c r="H87" s="18" t="n">
        <v>25</v>
      </c>
      <c r="I87" s="18"/>
      <c r="J87" s="18"/>
      <c r="K87" s="21" t="s">
        <v>37</v>
      </c>
      <c r="L87" s="19" t="s">
        <v>10</v>
      </c>
      <c r="M87" s="18" t="s">
        <v>37</v>
      </c>
      <c r="N87" s="18"/>
      <c r="O87" s="18"/>
      <c r="P87" s="18" t="n">
        <v>25</v>
      </c>
      <c r="Q87" s="19" t="s">
        <v>65</v>
      </c>
      <c r="R87" s="20" t="n">
        <v>75</v>
      </c>
      <c r="S87" s="19" t="s">
        <v>76</v>
      </c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 t="n">
        <v>0</v>
      </c>
      <c r="AM87" s="18"/>
      <c r="AN87" s="18" t="n">
        <v>7688086</v>
      </c>
      <c r="AO87" s="18" t="n">
        <v>3493977</v>
      </c>
    </row>
    <row r="88" customFormat="false" ht="11.25" hidden="false" customHeight="false" outlineLevel="0" collapsed="false">
      <c r="A88" s="18"/>
      <c r="B88" s="18"/>
      <c r="C88" s="19"/>
      <c r="D88" s="20"/>
      <c r="E88" s="19"/>
      <c r="F88" s="19" t="s">
        <v>35</v>
      </c>
      <c r="G88" s="18" t="s">
        <v>29</v>
      </c>
      <c r="H88" s="18"/>
      <c r="I88" s="18"/>
      <c r="J88" s="18"/>
      <c r="K88" s="21"/>
      <c r="L88" s="19" t="s">
        <v>10</v>
      </c>
      <c r="M88" s="18" t="s">
        <v>37</v>
      </c>
      <c r="N88" s="18"/>
      <c r="O88" s="18"/>
      <c r="P88" s="18" t="n">
        <v>14</v>
      </c>
      <c r="Q88" s="19" t="s">
        <v>244</v>
      </c>
      <c r="R88" s="20" t="n">
        <v>47.5</v>
      </c>
      <c r="S88" s="19" t="s">
        <v>58</v>
      </c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 t="s">
        <v>53</v>
      </c>
      <c r="AK88" s="18"/>
      <c r="AL88" s="18" t="n">
        <v>0</v>
      </c>
      <c r="AM88" s="18"/>
      <c r="AN88" s="18"/>
      <c r="AO88" s="18" t="n">
        <v>3516236</v>
      </c>
    </row>
    <row r="89" customFormat="false" ht="11.25" hidden="false" customHeight="false" outlineLevel="0" collapsed="false">
      <c r="A89" s="18"/>
      <c r="B89" s="18"/>
      <c r="C89" s="19"/>
      <c r="D89" s="20"/>
      <c r="E89" s="19"/>
      <c r="F89" s="19" t="s">
        <v>35</v>
      </c>
      <c r="G89" s="18" t="s">
        <v>29</v>
      </c>
      <c r="H89" s="18"/>
      <c r="I89" s="18"/>
      <c r="J89" s="18"/>
      <c r="K89" s="21"/>
      <c r="L89" s="19" t="s">
        <v>10</v>
      </c>
      <c r="M89" s="18" t="s">
        <v>37</v>
      </c>
      <c r="N89" s="18"/>
      <c r="O89" s="18"/>
      <c r="P89" s="18" t="n">
        <v>25</v>
      </c>
      <c r="Q89" s="19" t="s">
        <v>65</v>
      </c>
      <c r="R89" s="20" t="n">
        <v>31.85</v>
      </c>
      <c r="S89" s="19" t="s">
        <v>66</v>
      </c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 t="s">
        <v>53</v>
      </c>
      <c r="AK89" s="18"/>
      <c r="AL89" s="18" t="n">
        <v>0</v>
      </c>
      <c r="AM89" s="18"/>
      <c r="AN89" s="18"/>
      <c r="AO89" s="18" t="n">
        <v>11181724</v>
      </c>
    </row>
    <row r="90" customFormat="false" ht="11.25" hidden="false" customHeight="false" outlineLevel="0" collapsed="false">
      <c r="A90" s="18"/>
      <c r="B90" s="18" t="s">
        <v>53</v>
      </c>
      <c r="C90" s="19" t="s">
        <v>245</v>
      </c>
      <c r="D90" s="20" t="n">
        <v>70</v>
      </c>
      <c r="E90" s="19" t="s">
        <v>65</v>
      </c>
      <c r="F90" s="19" t="s">
        <v>35</v>
      </c>
      <c r="G90" s="18" t="s">
        <v>29</v>
      </c>
      <c r="H90" s="18" t="n">
        <v>25</v>
      </c>
      <c r="I90" s="18"/>
      <c r="J90" s="18"/>
      <c r="K90" s="21" t="s">
        <v>236</v>
      </c>
      <c r="L90" s="19" t="s">
        <v>10</v>
      </c>
      <c r="M90" s="18" t="s">
        <v>236</v>
      </c>
      <c r="N90" s="18"/>
      <c r="O90" s="18"/>
      <c r="P90" s="18" t="n">
        <v>25</v>
      </c>
      <c r="Q90" s="19" t="s">
        <v>65</v>
      </c>
      <c r="R90" s="20" t="n">
        <v>66.5</v>
      </c>
      <c r="S90" s="19" t="s">
        <v>246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 t="n">
        <v>0</v>
      </c>
      <c r="AM90" s="18"/>
      <c r="AN90" s="18" t="n">
        <v>3524850</v>
      </c>
      <c r="AO90" s="18" t="n">
        <v>3524052</v>
      </c>
    </row>
    <row r="91" customFormat="false" ht="11.25" hidden="false" customHeight="false" outlineLevel="0" collapsed="false">
      <c r="A91" s="18"/>
      <c r="B91" s="18" t="s">
        <v>53</v>
      </c>
      <c r="C91" s="19" t="s">
        <v>247</v>
      </c>
      <c r="D91" s="20" t="n">
        <v>58</v>
      </c>
      <c r="E91" s="19" t="s">
        <v>65</v>
      </c>
      <c r="F91" s="19" t="s">
        <v>35</v>
      </c>
      <c r="G91" s="18" t="s">
        <v>29</v>
      </c>
      <c r="H91" s="18" t="n">
        <v>25</v>
      </c>
      <c r="I91" s="18"/>
      <c r="J91" s="18"/>
      <c r="K91" s="21" t="s">
        <v>236</v>
      </c>
      <c r="L91" s="19" t="s">
        <v>10</v>
      </c>
      <c r="M91" s="18" t="s">
        <v>236</v>
      </c>
      <c r="N91" s="18"/>
      <c r="O91" s="18"/>
      <c r="P91" s="18" t="n">
        <v>25</v>
      </c>
      <c r="Q91" s="19" t="s">
        <v>65</v>
      </c>
      <c r="R91" s="20" t="n">
        <v>68</v>
      </c>
      <c r="S91" s="19" t="s">
        <v>248</v>
      </c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 t="n">
        <v>0</v>
      </c>
      <c r="AM91" s="18"/>
      <c r="AN91" s="18" t="n">
        <v>3624483</v>
      </c>
      <c r="AO91" s="18" t="n">
        <v>3524091</v>
      </c>
    </row>
    <row r="92" customFormat="false" ht="11.25" hidden="false" customHeight="false" outlineLevel="0" collapsed="false">
      <c r="A92" s="18"/>
      <c r="B92" s="18" t="s">
        <v>53</v>
      </c>
      <c r="C92" s="19" t="s">
        <v>249</v>
      </c>
      <c r="D92" s="20" t="n">
        <v>51</v>
      </c>
      <c r="E92" s="19" t="s">
        <v>65</v>
      </c>
      <c r="F92" s="19" t="s">
        <v>35</v>
      </c>
      <c r="G92" s="18" t="s">
        <v>29</v>
      </c>
      <c r="H92" s="18" t="n">
        <v>25</v>
      </c>
      <c r="I92" s="18"/>
      <c r="J92" s="18"/>
      <c r="K92" s="21" t="s">
        <v>236</v>
      </c>
      <c r="L92" s="19" t="s">
        <v>10</v>
      </c>
      <c r="M92" s="18" t="s">
        <v>236</v>
      </c>
      <c r="N92" s="18"/>
      <c r="O92" s="18"/>
      <c r="P92" s="18" t="n">
        <v>25</v>
      </c>
      <c r="Q92" s="19" t="s">
        <v>65</v>
      </c>
      <c r="R92" s="20" t="n">
        <v>51</v>
      </c>
      <c r="S92" s="19" t="s">
        <v>250</v>
      </c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 t="n">
        <v>0</v>
      </c>
      <c r="AM92" s="18"/>
      <c r="AN92" s="18" t="n">
        <v>3723134</v>
      </c>
      <c r="AO92" s="18" t="n">
        <v>3704773</v>
      </c>
    </row>
    <row r="93" customFormat="false" ht="11.25" hidden="false" customHeight="false" outlineLevel="0" collapsed="false">
      <c r="A93" s="18"/>
      <c r="B93" s="18" t="s">
        <v>53</v>
      </c>
      <c r="C93" s="19" t="s">
        <v>251</v>
      </c>
      <c r="D93" s="20" t="n">
        <v>50.5</v>
      </c>
      <c r="E93" s="19" t="s">
        <v>65</v>
      </c>
      <c r="F93" s="19" t="s">
        <v>35</v>
      </c>
      <c r="G93" s="18" t="s">
        <v>29</v>
      </c>
      <c r="H93" s="18" t="n">
        <v>25</v>
      </c>
      <c r="I93" s="18"/>
      <c r="J93" s="18"/>
      <c r="K93" s="21" t="s">
        <v>236</v>
      </c>
      <c r="L93" s="19" t="s">
        <v>10</v>
      </c>
      <c r="M93" s="18" t="s">
        <v>236</v>
      </c>
      <c r="N93" s="18"/>
      <c r="O93" s="18"/>
      <c r="P93" s="18" t="n">
        <v>25</v>
      </c>
      <c r="Q93" s="19" t="s">
        <v>65</v>
      </c>
      <c r="R93" s="20" t="n">
        <v>53</v>
      </c>
      <c r="S93" s="19" t="s">
        <v>252</v>
      </c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 t="n">
        <v>0</v>
      </c>
      <c r="AM93" s="18"/>
      <c r="AN93" s="18" t="n">
        <v>3733110</v>
      </c>
      <c r="AO93" s="18" t="n">
        <v>3719715</v>
      </c>
    </row>
    <row r="94" customFormat="false" ht="11.25" hidden="false" customHeight="false" outlineLevel="0" collapsed="false">
      <c r="A94" s="18"/>
      <c r="B94" s="18" t="s">
        <v>53</v>
      </c>
      <c r="C94" s="19" t="s">
        <v>253</v>
      </c>
      <c r="D94" s="20" t="n">
        <v>32.5</v>
      </c>
      <c r="E94" s="19" t="s">
        <v>65</v>
      </c>
      <c r="F94" s="19" t="s">
        <v>35</v>
      </c>
      <c r="G94" s="18" t="s">
        <v>29</v>
      </c>
      <c r="H94" s="18" t="n">
        <v>25</v>
      </c>
      <c r="I94" s="18"/>
      <c r="J94" s="18"/>
      <c r="K94" s="21" t="s">
        <v>236</v>
      </c>
      <c r="L94" s="19" t="s">
        <v>10</v>
      </c>
      <c r="M94" s="18" t="s">
        <v>236</v>
      </c>
      <c r="N94" s="18"/>
      <c r="O94" s="18"/>
      <c r="P94" s="18" t="n">
        <v>25</v>
      </c>
      <c r="Q94" s="19" t="s">
        <v>65</v>
      </c>
      <c r="R94" s="20" t="n">
        <v>32.25</v>
      </c>
      <c r="S94" s="19" t="s">
        <v>254</v>
      </c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 t="n">
        <v>0</v>
      </c>
      <c r="AM94" s="18"/>
      <c r="AN94" s="18" t="n">
        <v>4766020</v>
      </c>
      <c r="AO94" s="18" t="n">
        <v>4741031</v>
      </c>
    </row>
    <row r="95" customFormat="false" ht="11.25" hidden="false" customHeight="false" outlineLevel="0" collapsed="false">
      <c r="A95" s="18"/>
      <c r="B95" s="18"/>
      <c r="C95" s="19"/>
      <c r="D95" s="20"/>
      <c r="E95" s="19"/>
      <c r="F95" s="19" t="s">
        <v>35</v>
      </c>
      <c r="G95" s="18" t="s">
        <v>29</v>
      </c>
      <c r="H95" s="18"/>
      <c r="I95" s="18"/>
      <c r="J95" s="18"/>
      <c r="K95" s="21"/>
      <c r="L95" s="19" t="s">
        <v>10</v>
      </c>
      <c r="M95" s="18" t="s">
        <v>236</v>
      </c>
      <c r="N95" s="18"/>
      <c r="O95" s="18"/>
      <c r="P95" s="18" t="n">
        <v>25</v>
      </c>
      <c r="Q95" s="19" t="s">
        <v>34</v>
      </c>
      <c r="R95" s="20" t="n">
        <v>135</v>
      </c>
      <c r="S95" s="19" t="s">
        <v>255</v>
      </c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 t="s">
        <v>53</v>
      </c>
      <c r="AK95" s="18"/>
      <c r="AL95" s="18" t="n">
        <v>0</v>
      </c>
      <c r="AM95" s="18"/>
      <c r="AN95" s="18"/>
      <c r="AO95" s="18" t="n">
        <v>3369008</v>
      </c>
    </row>
    <row r="96" customFormat="false" ht="11.25" hidden="false" customHeight="false" outlineLevel="0" collapsed="false">
      <c r="A96" s="18"/>
      <c r="B96" s="18"/>
      <c r="C96" s="19"/>
      <c r="D96" s="20"/>
      <c r="E96" s="19"/>
      <c r="F96" s="19" t="s">
        <v>35</v>
      </c>
      <c r="G96" s="18" t="s">
        <v>29</v>
      </c>
      <c r="H96" s="18"/>
      <c r="I96" s="18"/>
      <c r="J96" s="18"/>
      <c r="K96" s="21"/>
      <c r="L96" s="19" t="s">
        <v>10</v>
      </c>
      <c r="M96" s="18" t="s">
        <v>236</v>
      </c>
      <c r="N96" s="18"/>
      <c r="O96" s="18"/>
      <c r="P96" s="18" t="n">
        <v>25</v>
      </c>
      <c r="Q96" s="19" t="s">
        <v>34</v>
      </c>
      <c r="R96" s="20" t="n">
        <v>138</v>
      </c>
      <c r="S96" s="19" t="s">
        <v>256</v>
      </c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 t="s">
        <v>53</v>
      </c>
      <c r="AK96" s="18"/>
      <c r="AL96" s="18" t="n">
        <v>0</v>
      </c>
      <c r="AM96" s="18"/>
      <c r="AN96" s="18"/>
      <c r="AO96" s="18" t="n">
        <v>3371089</v>
      </c>
    </row>
    <row r="97" customFormat="false" ht="11.25" hidden="false" customHeight="false" outlineLevel="0" collapsed="false">
      <c r="A97" s="18"/>
      <c r="B97" s="18"/>
      <c r="C97" s="19"/>
      <c r="D97" s="20"/>
      <c r="E97" s="19"/>
      <c r="F97" s="19" t="s">
        <v>35</v>
      </c>
      <c r="G97" s="18" t="s">
        <v>29</v>
      </c>
      <c r="H97" s="18"/>
      <c r="I97" s="18"/>
      <c r="J97" s="18"/>
      <c r="K97" s="21"/>
      <c r="L97" s="19" t="s">
        <v>10</v>
      </c>
      <c r="M97" s="18" t="s">
        <v>80</v>
      </c>
      <c r="N97" s="18"/>
      <c r="O97" s="18"/>
      <c r="P97" s="18" t="n">
        <v>25</v>
      </c>
      <c r="Q97" s="19" t="s">
        <v>81</v>
      </c>
      <c r="R97" s="20" t="n">
        <v>37.15</v>
      </c>
      <c r="S97" s="19" t="s">
        <v>82</v>
      </c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 t="s">
        <v>53</v>
      </c>
      <c r="AK97" s="18"/>
      <c r="AL97" s="18" t="n">
        <v>0</v>
      </c>
      <c r="AM97" s="18"/>
      <c r="AN97" s="18"/>
      <c r="AO97" s="18" t="n">
        <v>6083105</v>
      </c>
    </row>
    <row r="98" customFormat="false" ht="11.25" hidden="false" customHeight="false" outlineLevel="0" collapsed="false">
      <c r="A98" s="18"/>
      <c r="B98" s="18" t="s">
        <v>53</v>
      </c>
      <c r="C98" s="19" t="s">
        <v>257</v>
      </c>
      <c r="D98" s="20" t="n">
        <v>231</v>
      </c>
      <c r="E98" s="19" t="s">
        <v>65</v>
      </c>
      <c r="F98" s="19" t="s">
        <v>35</v>
      </c>
      <c r="G98" s="18" t="s">
        <v>29</v>
      </c>
      <c r="H98" s="18" t="n">
        <v>25</v>
      </c>
      <c r="I98" s="18"/>
      <c r="J98" s="18"/>
      <c r="K98" s="21" t="s">
        <v>258</v>
      </c>
      <c r="L98" s="19" t="s">
        <v>10</v>
      </c>
      <c r="M98" s="18" t="s">
        <v>258</v>
      </c>
      <c r="N98" s="18"/>
      <c r="O98" s="18"/>
      <c r="P98" s="18" t="n">
        <v>25</v>
      </c>
      <c r="Q98" s="19" t="s">
        <v>65</v>
      </c>
      <c r="R98" s="20" t="n">
        <v>230</v>
      </c>
      <c r="S98" s="19" t="s">
        <v>259</v>
      </c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 t="n">
        <v>0</v>
      </c>
      <c r="AM98" s="18"/>
      <c r="AN98" s="18" t="n">
        <v>2757388</v>
      </c>
      <c r="AO98" s="18" t="n">
        <v>2744614</v>
      </c>
    </row>
    <row r="99" customFormat="false" ht="11.25" hidden="false" customHeight="false" outlineLevel="0" collapsed="false">
      <c r="A99" s="18"/>
      <c r="B99" s="18" t="s">
        <v>53</v>
      </c>
      <c r="C99" s="19" t="s">
        <v>260</v>
      </c>
      <c r="D99" s="20" t="n">
        <v>42.1</v>
      </c>
      <c r="E99" s="19" t="s">
        <v>244</v>
      </c>
      <c r="F99" s="19" t="s">
        <v>35</v>
      </c>
      <c r="G99" s="18" t="s">
        <v>29</v>
      </c>
      <c r="H99" s="18" t="n">
        <v>25</v>
      </c>
      <c r="I99" s="18"/>
      <c r="J99" s="18"/>
      <c r="K99" s="21" t="s">
        <v>258</v>
      </c>
      <c r="L99" s="19" t="s">
        <v>10</v>
      </c>
      <c r="M99" s="18" t="s">
        <v>258</v>
      </c>
      <c r="N99" s="18"/>
      <c r="O99" s="18"/>
      <c r="P99" s="18" t="n">
        <v>25</v>
      </c>
      <c r="Q99" s="19" t="s">
        <v>244</v>
      </c>
      <c r="R99" s="20" t="n">
        <v>314</v>
      </c>
      <c r="S99" s="19" t="s">
        <v>261</v>
      </c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 t="n">
        <v>0</v>
      </c>
      <c r="AM99" s="18"/>
      <c r="AN99" s="18" t="n">
        <v>6174428</v>
      </c>
      <c r="AO99" s="18" t="n">
        <v>3083876</v>
      </c>
    </row>
    <row r="100" customFormat="false" ht="11.25" hidden="false" customHeight="false" outlineLevel="0" collapsed="false">
      <c r="A100" s="18"/>
      <c r="B100" s="18" t="s">
        <v>53</v>
      </c>
      <c r="C100" s="19" t="s">
        <v>262</v>
      </c>
      <c r="D100" s="20" t="n">
        <v>41.9</v>
      </c>
      <c r="E100" s="19" t="s">
        <v>244</v>
      </c>
      <c r="F100" s="19" t="s">
        <v>35</v>
      </c>
      <c r="G100" s="18" t="s">
        <v>29</v>
      </c>
      <c r="H100" s="18" t="n">
        <v>25</v>
      </c>
      <c r="I100" s="18"/>
      <c r="J100" s="18"/>
      <c r="K100" s="21" t="s">
        <v>258</v>
      </c>
      <c r="L100" s="19" t="s">
        <v>10</v>
      </c>
      <c r="M100" s="18" t="s">
        <v>258</v>
      </c>
      <c r="N100" s="18"/>
      <c r="O100" s="18"/>
      <c r="P100" s="18" t="n">
        <v>25</v>
      </c>
      <c r="Q100" s="19" t="s">
        <v>244</v>
      </c>
      <c r="R100" s="20" t="n">
        <v>43.05</v>
      </c>
      <c r="S100" s="19" t="s">
        <v>263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 t="n">
        <v>0</v>
      </c>
      <c r="AM100" s="18"/>
      <c r="AN100" s="18" t="n">
        <v>6176612</v>
      </c>
      <c r="AO100" s="18" t="n">
        <v>6192505</v>
      </c>
    </row>
    <row r="101" customFormat="false" ht="11.25" hidden="false" customHeight="false" outlineLevel="0" collapsed="false">
      <c r="A101" s="18"/>
      <c r="B101" s="18" t="s">
        <v>53</v>
      </c>
      <c r="C101" s="19" t="s">
        <v>264</v>
      </c>
      <c r="D101" s="20" t="n">
        <v>41.8</v>
      </c>
      <c r="E101" s="19" t="s">
        <v>244</v>
      </c>
      <c r="F101" s="19" t="s">
        <v>35</v>
      </c>
      <c r="G101" s="18" t="s">
        <v>29</v>
      </c>
      <c r="H101" s="18" t="n">
        <v>25</v>
      </c>
      <c r="I101" s="18"/>
      <c r="J101" s="18"/>
      <c r="K101" s="21" t="s">
        <v>258</v>
      </c>
      <c r="L101" s="19" t="s">
        <v>10</v>
      </c>
      <c r="M101" s="18" t="s">
        <v>258</v>
      </c>
      <c r="N101" s="18"/>
      <c r="O101" s="18"/>
      <c r="P101" s="18" t="n">
        <v>25</v>
      </c>
      <c r="Q101" s="19" t="s">
        <v>244</v>
      </c>
      <c r="R101" s="20" t="n">
        <v>43.25</v>
      </c>
      <c r="S101" s="19" t="s">
        <v>265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 t="n">
        <v>0</v>
      </c>
      <c r="AM101" s="18"/>
      <c r="AN101" s="18" t="n">
        <v>8043829</v>
      </c>
      <c r="AO101" s="18" t="n">
        <v>6196202</v>
      </c>
    </row>
    <row r="102" customFormat="false" ht="11.25" hidden="false" customHeight="false" outlineLevel="0" collapsed="false">
      <c r="A102" s="18"/>
      <c r="B102" s="18" t="s">
        <v>53</v>
      </c>
      <c r="C102" s="19" t="s">
        <v>266</v>
      </c>
      <c r="D102" s="20" t="n">
        <v>31</v>
      </c>
      <c r="E102" s="19" t="s">
        <v>244</v>
      </c>
      <c r="F102" s="19" t="s">
        <v>35</v>
      </c>
      <c r="G102" s="18" t="s">
        <v>29</v>
      </c>
      <c r="H102" s="18" t="n">
        <v>25</v>
      </c>
      <c r="I102" s="18"/>
      <c r="J102" s="18"/>
      <c r="K102" s="21" t="s">
        <v>258</v>
      </c>
      <c r="L102" s="19" t="s">
        <v>10</v>
      </c>
      <c r="M102" s="18" t="s">
        <v>258</v>
      </c>
      <c r="N102" s="18"/>
      <c r="O102" s="18"/>
      <c r="P102" s="18" t="n">
        <v>25</v>
      </c>
      <c r="Q102" s="19" t="s">
        <v>244</v>
      </c>
      <c r="R102" s="20" t="n">
        <v>31</v>
      </c>
      <c r="S102" s="19" t="s">
        <v>267</v>
      </c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 t="n">
        <v>0</v>
      </c>
      <c r="AM102" s="18"/>
      <c r="AN102" s="18" t="n">
        <v>14784824</v>
      </c>
      <c r="AO102" s="18" t="n">
        <v>11713123</v>
      </c>
    </row>
    <row r="103" customFormat="false" ht="11.25" hidden="false" customHeight="false" outlineLevel="0" collapsed="false">
      <c r="A103" s="18"/>
      <c r="B103" s="18" t="s">
        <v>53</v>
      </c>
      <c r="C103" s="19" t="s">
        <v>268</v>
      </c>
      <c r="D103" s="20" t="n">
        <v>31</v>
      </c>
      <c r="E103" s="19" t="s">
        <v>244</v>
      </c>
      <c r="F103" s="19" t="s">
        <v>35</v>
      </c>
      <c r="G103" s="18" t="s">
        <v>29</v>
      </c>
      <c r="H103" s="18" t="n">
        <v>25</v>
      </c>
      <c r="I103" s="18"/>
      <c r="J103" s="18"/>
      <c r="K103" s="21" t="s">
        <v>258</v>
      </c>
      <c r="L103" s="19" t="s">
        <v>10</v>
      </c>
      <c r="M103" s="18" t="s">
        <v>258</v>
      </c>
      <c r="N103" s="18"/>
      <c r="O103" s="18"/>
      <c r="P103" s="18" t="n">
        <v>25</v>
      </c>
      <c r="Q103" s="19" t="s">
        <v>65</v>
      </c>
      <c r="R103" s="20" t="n">
        <v>30.45</v>
      </c>
      <c r="S103" s="19" t="s">
        <v>269</v>
      </c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 t="n">
        <v>0</v>
      </c>
      <c r="AM103" s="18"/>
      <c r="AN103" s="18" t="n">
        <v>14784825</v>
      </c>
      <c r="AO103" s="18" t="n">
        <v>11736551</v>
      </c>
    </row>
    <row r="104" customFormat="false" ht="11.25" hidden="false" customHeight="false" outlineLevel="0" collapsed="false">
      <c r="A104" s="18"/>
      <c r="B104" s="18" t="s">
        <v>53</v>
      </c>
      <c r="C104" s="19" t="s">
        <v>270</v>
      </c>
      <c r="D104" s="20" t="n">
        <v>205.7</v>
      </c>
      <c r="E104" s="19" t="s">
        <v>65</v>
      </c>
      <c r="F104" s="19" t="s">
        <v>35</v>
      </c>
      <c r="G104" s="18" t="s">
        <v>29</v>
      </c>
      <c r="H104" s="18" t="n">
        <v>25</v>
      </c>
      <c r="I104" s="18"/>
      <c r="J104" s="18"/>
      <c r="K104" s="21" t="s">
        <v>148</v>
      </c>
      <c r="L104" s="19" t="s">
        <v>10</v>
      </c>
      <c r="M104" s="18" t="s">
        <v>148</v>
      </c>
      <c r="N104" s="18"/>
      <c r="O104" s="18"/>
      <c r="P104" s="18" t="n">
        <v>25</v>
      </c>
      <c r="Q104" s="19" t="s">
        <v>65</v>
      </c>
      <c r="R104" s="20" t="n">
        <v>275.05</v>
      </c>
      <c r="S104" s="19" t="s">
        <v>271</v>
      </c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 t="n">
        <v>0</v>
      </c>
      <c r="AM104" s="18"/>
      <c r="AN104" s="18" t="n">
        <v>2728379</v>
      </c>
      <c r="AO104" s="18" t="n">
        <v>2629363</v>
      </c>
    </row>
    <row r="105" customFormat="false" ht="11.25" hidden="false" customHeight="false" outlineLevel="0" collapsed="false">
      <c r="A105" s="18"/>
      <c r="B105" s="18" t="s">
        <v>53</v>
      </c>
      <c r="C105" s="19" t="s">
        <v>272</v>
      </c>
      <c r="D105" s="20" t="n">
        <v>204.95</v>
      </c>
      <c r="E105" s="19" t="s">
        <v>65</v>
      </c>
      <c r="F105" s="19" t="s">
        <v>35</v>
      </c>
      <c r="G105" s="18" t="s">
        <v>29</v>
      </c>
      <c r="H105" s="18" t="n">
        <v>25</v>
      </c>
      <c r="I105" s="18"/>
      <c r="J105" s="18"/>
      <c r="K105" s="21" t="s">
        <v>148</v>
      </c>
      <c r="L105" s="19" t="s">
        <v>10</v>
      </c>
      <c r="M105" s="18" t="s">
        <v>148</v>
      </c>
      <c r="N105" s="18"/>
      <c r="O105" s="18"/>
      <c r="P105" s="18" t="n">
        <v>25</v>
      </c>
      <c r="Q105" s="19" t="s">
        <v>65</v>
      </c>
      <c r="R105" s="20" t="n">
        <v>235.05</v>
      </c>
      <c r="S105" s="19" t="s">
        <v>273</v>
      </c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 t="n">
        <v>0</v>
      </c>
      <c r="AM105" s="18"/>
      <c r="AN105" s="18" t="n">
        <v>2728926</v>
      </c>
      <c r="AO105" s="18" t="n">
        <v>2690120</v>
      </c>
    </row>
    <row r="106" customFormat="false" ht="11.25" hidden="false" customHeight="false" outlineLevel="0" collapsed="false">
      <c r="A106" s="18"/>
      <c r="B106" s="18" t="s">
        <v>53</v>
      </c>
      <c r="C106" s="19" t="s">
        <v>274</v>
      </c>
      <c r="D106" s="20" t="n">
        <v>300</v>
      </c>
      <c r="E106" s="19" t="s">
        <v>244</v>
      </c>
      <c r="F106" s="19" t="s">
        <v>35</v>
      </c>
      <c r="G106" s="18" t="s">
        <v>29</v>
      </c>
      <c r="H106" s="18" t="n">
        <v>25</v>
      </c>
      <c r="I106" s="18"/>
      <c r="J106" s="18"/>
      <c r="K106" s="21" t="s">
        <v>275</v>
      </c>
      <c r="L106" s="19" t="s">
        <v>10</v>
      </c>
      <c r="M106" s="18"/>
      <c r="N106" s="18"/>
      <c r="O106" s="18"/>
      <c r="P106" s="18"/>
      <c r="Q106" s="19"/>
      <c r="R106" s="20"/>
      <c r="S106" s="19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 t="n">
        <v>0</v>
      </c>
      <c r="AM106" s="18"/>
      <c r="AN106" s="18" t="n">
        <v>3061428</v>
      </c>
      <c r="AO106" s="18"/>
    </row>
    <row r="107" customFormat="false" ht="11.25" hidden="false" customHeight="false" outlineLevel="0" collapsed="false">
      <c r="A107" s="18"/>
      <c r="B107" s="18"/>
      <c r="C107" s="19"/>
      <c r="D107" s="20"/>
      <c r="E107" s="19"/>
      <c r="F107" s="19" t="s">
        <v>35</v>
      </c>
      <c r="G107" s="18" t="s">
        <v>29</v>
      </c>
      <c r="H107" s="18"/>
      <c r="I107" s="18"/>
      <c r="J107" s="18"/>
      <c r="K107" s="21"/>
      <c r="L107" s="19" t="s">
        <v>10</v>
      </c>
      <c r="M107" s="18" t="s">
        <v>83</v>
      </c>
      <c r="N107" s="18"/>
      <c r="O107" s="18"/>
      <c r="P107" s="18" t="n">
        <v>10</v>
      </c>
      <c r="Q107" s="19" t="s">
        <v>81</v>
      </c>
      <c r="R107" s="20" t="n">
        <v>64</v>
      </c>
      <c r="S107" s="19" t="s">
        <v>84</v>
      </c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 t="s">
        <v>53</v>
      </c>
      <c r="AK107" s="18"/>
      <c r="AL107" s="18" t="n">
        <v>0</v>
      </c>
      <c r="AM107" s="18"/>
      <c r="AN107" s="18"/>
      <c r="AO107" s="18" t="n">
        <v>3729135</v>
      </c>
    </row>
    <row r="108" customFormat="false" ht="11.25" hidden="false" customHeight="false" outlineLevel="0" collapsed="false">
      <c r="A108" s="18"/>
      <c r="B108" s="18" t="s">
        <v>53</v>
      </c>
      <c r="C108" s="19" t="s">
        <v>276</v>
      </c>
      <c r="D108" s="20" t="n">
        <v>34.25</v>
      </c>
      <c r="E108" s="19" t="s">
        <v>65</v>
      </c>
      <c r="F108" s="19" t="s">
        <v>35</v>
      </c>
      <c r="G108" s="18" t="s">
        <v>29</v>
      </c>
      <c r="H108" s="18" t="n">
        <v>25</v>
      </c>
      <c r="I108" s="18"/>
      <c r="J108" s="18"/>
      <c r="K108" s="21" t="s">
        <v>277</v>
      </c>
      <c r="L108" s="19" t="s">
        <v>10</v>
      </c>
      <c r="M108" s="18" t="s">
        <v>277</v>
      </c>
      <c r="N108" s="18"/>
      <c r="O108" s="18"/>
      <c r="P108" s="18" t="n">
        <v>25</v>
      </c>
      <c r="Q108" s="19" t="s">
        <v>65</v>
      </c>
      <c r="R108" s="20" t="n">
        <v>35.25</v>
      </c>
      <c r="S108" s="19" t="s">
        <v>278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 t="n">
        <v>0</v>
      </c>
      <c r="AM108" s="18"/>
      <c r="AN108" s="18" t="n">
        <v>9116679</v>
      </c>
      <c r="AO108" s="18" t="n">
        <v>9116075</v>
      </c>
    </row>
    <row r="109" customFormat="false" ht="11.25" hidden="false" customHeight="false" outlineLevel="0" collapsed="false">
      <c r="A109" s="18"/>
      <c r="B109" s="18" t="s">
        <v>53</v>
      </c>
      <c r="C109" s="19" t="s">
        <v>279</v>
      </c>
      <c r="D109" s="20" t="n">
        <v>37.2</v>
      </c>
      <c r="E109" s="19" t="s">
        <v>34</v>
      </c>
      <c r="F109" s="19" t="s">
        <v>35</v>
      </c>
      <c r="G109" s="18" t="s">
        <v>29</v>
      </c>
      <c r="H109" s="18" t="n">
        <v>50</v>
      </c>
      <c r="I109" s="18"/>
      <c r="J109" s="18"/>
      <c r="K109" s="21" t="s">
        <v>177</v>
      </c>
      <c r="L109" s="19" t="s">
        <v>10</v>
      </c>
      <c r="M109" s="18" t="s">
        <v>177</v>
      </c>
      <c r="N109" s="18"/>
      <c r="O109" s="18"/>
      <c r="P109" s="18" t="n">
        <v>50</v>
      </c>
      <c r="Q109" s="19" t="s">
        <v>34</v>
      </c>
      <c r="R109" s="20" t="n">
        <v>32.7</v>
      </c>
      <c r="S109" s="19" t="s">
        <v>280</v>
      </c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 t="n">
        <v>0</v>
      </c>
      <c r="AM109" s="18"/>
      <c r="AN109" s="18" t="n">
        <v>1953641</v>
      </c>
      <c r="AO109" s="18" t="n">
        <v>981893</v>
      </c>
    </row>
    <row r="110" customFormat="false" ht="11.25" hidden="false" customHeight="false" outlineLevel="0" collapsed="false">
      <c r="A110" s="18"/>
      <c r="B110" s="18" t="s">
        <v>53</v>
      </c>
      <c r="C110" s="19" t="s">
        <v>281</v>
      </c>
      <c r="D110" s="20" t="n">
        <v>39.6</v>
      </c>
      <c r="E110" s="19" t="s">
        <v>34</v>
      </c>
      <c r="F110" s="19" t="s">
        <v>35</v>
      </c>
      <c r="G110" s="18" t="s">
        <v>29</v>
      </c>
      <c r="H110" s="18" t="n">
        <v>25</v>
      </c>
      <c r="I110" s="18"/>
      <c r="J110" s="18"/>
      <c r="K110" s="21" t="s">
        <v>177</v>
      </c>
      <c r="L110" s="19" t="s">
        <v>10</v>
      </c>
      <c r="M110" s="18" t="s">
        <v>177</v>
      </c>
      <c r="N110" s="18"/>
      <c r="O110" s="18"/>
      <c r="P110" s="18" t="n">
        <v>25</v>
      </c>
      <c r="Q110" s="19" t="s">
        <v>34</v>
      </c>
      <c r="R110" s="20" t="n">
        <v>32.9</v>
      </c>
      <c r="S110" s="19" t="s">
        <v>282</v>
      </c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 t="n">
        <v>0</v>
      </c>
      <c r="AM110" s="18"/>
      <c r="AN110" s="18" t="n">
        <v>1995773</v>
      </c>
      <c r="AO110" s="18" t="n">
        <v>1009106</v>
      </c>
    </row>
    <row r="111" customFormat="false" ht="11.25" hidden="false" customHeight="false" outlineLevel="0" collapsed="false">
      <c r="A111" s="18"/>
      <c r="B111" s="18"/>
      <c r="C111" s="19"/>
      <c r="D111" s="20"/>
      <c r="E111" s="19"/>
      <c r="F111" s="19" t="s">
        <v>35</v>
      </c>
      <c r="G111" s="18" t="s">
        <v>29</v>
      </c>
      <c r="H111" s="18"/>
      <c r="I111" s="18"/>
      <c r="J111" s="18"/>
      <c r="K111" s="21"/>
      <c r="L111" s="19" t="s">
        <v>10</v>
      </c>
      <c r="M111" s="18" t="s">
        <v>177</v>
      </c>
      <c r="N111" s="18"/>
      <c r="O111" s="18"/>
      <c r="P111" s="18" t="n">
        <v>50</v>
      </c>
      <c r="Q111" s="19" t="s">
        <v>34</v>
      </c>
      <c r="R111" s="20" t="n">
        <v>32.9</v>
      </c>
      <c r="S111" s="19" t="s">
        <v>283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 t="s">
        <v>53</v>
      </c>
      <c r="AK111" s="18"/>
      <c r="AL111" s="18" t="n">
        <v>0</v>
      </c>
      <c r="AM111" s="18"/>
      <c r="AN111" s="18"/>
      <c r="AO111" s="18" t="n">
        <v>984584</v>
      </c>
    </row>
    <row r="112" customFormat="false" ht="11.25" hidden="false" customHeight="false" outlineLevel="0" collapsed="false">
      <c r="A112" s="18"/>
      <c r="B112" s="18"/>
      <c r="C112" s="19"/>
      <c r="D112" s="20"/>
      <c r="E112" s="19"/>
      <c r="F112" s="19" t="s">
        <v>35</v>
      </c>
      <c r="G112" s="18" t="s">
        <v>29</v>
      </c>
      <c r="H112" s="18"/>
      <c r="I112" s="18"/>
      <c r="J112" s="18"/>
      <c r="K112" s="21"/>
      <c r="L112" s="19" t="s">
        <v>10</v>
      </c>
      <c r="M112" s="18" t="s">
        <v>177</v>
      </c>
      <c r="N112" s="18"/>
      <c r="O112" s="18"/>
      <c r="P112" s="18" t="n">
        <v>50</v>
      </c>
      <c r="Q112" s="19" t="s">
        <v>34</v>
      </c>
      <c r="R112" s="20" t="n">
        <v>33.35</v>
      </c>
      <c r="S112" s="19" t="s">
        <v>284</v>
      </c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 t="s">
        <v>53</v>
      </c>
      <c r="AK112" s="18"/>
      <c r="AL112" s="18" t="n">
        <v>0</v>
      </c>
      <c r="AM112" s="18"/>
      <c r="AN112" s="18"/>
      <c r="AO112" s="18" t="n">
        <v>1697301</v>
      </c>
    </row>
    <row r="113" customFormat="false" ht="11.25" hidden="false" customHeight="false" outlineLevel="0" collapsed="false">
      <c r="A113" s="18"/>
      <c r="B113" s="18" t="s">
        <v>53</v>
      </c>
      <c r="C113" s="19" t="s">
        <v>285</v>
      </c>
      <c r="D113" s="20" t="n">
        <v>33</v>
      </c>
      <c r="E113" s="19" t="s">
        <v>34</v>
      </c>
      <c r="F113" s="19" t="s">
        <v>35</v>
      </c>
      <c r="G113" s="18" t="s">
        <v>29</v>
      </c>
      <c r="H113" s="18" t="n">
        <v>25</v>
      </c>
      <c r="I113" s="18"/>
      <c r="J113" s="18"/>
      <c r="K113" s="21" t="s">
        <v>177</v>
      </c>
      <c r="L113" s="19" t="s">
        <v>10</v>
      </c>
      <c r="M113" s="18"/>
      <c r="N113" s="18"/>
      <c r="O113" s="18"/>
      <c r="P113" s="18"/>
      <c r="Q113" s="19"/>
      <c r="R113" s="20"/>
      <c r="S113" s="19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 t="n">
        <v>0</v>
      </c>
      <c r="AM113" s="18"/>
      <c r="AN113" s="18" t="n">
        <v>14782119</v>
      </c>
      <c r="AO113" s="18"/>
    </row>
    <row r="114" customFormat="false" ht="11.25" hidden="false" customHeight="false" outlineLevel="0" collapsed="false">
      <c r="A114" s="18"/>
      <c r="B114" s="18" t="s">
        <v>53</v>
      </c>
      <c r="C114" s="19" t="s">
        <v>286</v>
      </c>
      <c r="D114" s="20" t="n">
        <v>33</v>
      </c>
      <c r="E114" s="19" t="s">
        <v>34</v>
      </c>
      <c r="F114" s="19" t="s">
        <v>35</v>
      </c>
      <c r="G114" s="18" t="s">
        <v>29</v>
      </c>
      <c r="H114" s="18" t="n">
        <v>25</v>
      </c>
      <c r="I114" s="18"/>
      <c r="J114" s="18"/>
      <c r="K114" s="21" t="s">
        <v>177</v>
      </c>
      <c r="L114" s="19" t="s">
        <v>10</v>
      </c>
      <c r="M114" s="18"/>
      <c r="N114" s="18"/>
      <c r="O114" s="18"/>
      <c r="P114" s="18"/>
      <c r="Q114" s="19"/>
      <c r="R114" s="20"/>
      <c r="S114" s="19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 t="n">
        <v>0</v>
      </c>
      <c r="AM114" s="18"/>
      <c r="AN114" s="18" t="n">
        <v>14782257</v>
      </c>
      <c r="AO114" s="18"/>
    </row>
    <row r="115" customFormat="false" ht="11.25" hidden="false" customHeight="false" outlineLevel="0" collapsed="false">
      <c r="A115" s="18"/>
      <c r="B115" s="18" t="s">
        <v>53</v>
      </c>
      <c r="C115" s="19" t="s">
        <v>287</v>
      </c>
      <c r="D115" s="20" t="n">
        <v>33</v>
      </c>
      <c r="E115" s="19" t="s">
        <v>34</v>
      </c>
      <c r="F115" s="19" t="s">
        <v>35</v>
      </c>
      <c r="G115" s="18" t="s">
        <v>29</v>
      </c>
      <c r="H115" s="18" t="n">
        <v>25</v>
      </c>
      <c r="I115" s="18"/>
      <c r="J115" s="18"/>
      <c r="K115" s="21" t="s">
        <v>177</v>
      </c>
      <c r="L115" s="19" t="s">
        <v>10</v>
      </c>
      <c r="M115" s="18"/>
      <c r="N115" s="18"/>
      <c r="O115" s="18"/>
      <c r="P115" s="18"/>
      <c r="Q115" s="19"/>
      <c r="R115" s="20"/>
      <c r="S115" s="19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 t="n">
        <v>0</v>
      </c>
      <c r="AM115" s="18"/>
      <c r="AN115" s="18" t="n">
        <v>14782281</v>
      </c>
      <c r="AO115" s="18"/>
    </row>
    <row r="116" customFormat="false" ht="11.25" hidden="false" customHeight="false" outlineLevel="0" collapsed="false">
      <c r="A116" s="18"/>
      <c r="B116" s="18" t="s">
        <v>53</v>
      </c>
      <c r="C116" s="19" t="s">
        <v>288</v>
      </c>
      <c r="D116" s="20" t="n">
        <v>33</v>
      </c>
      <c r="E116" s="19" t="s">
        <v>34</v>
      </c>
      <c r="F116" s="19" t="s">
        <v>35</v>
      </c>
      <c r="G116" s="18" t="s">
        <v>29</v>
      </c>
      <c r="H116" s="18" t="n">
        <v>25</v>
      </c>
      <c r="I116" s="18"/>
      <c r="J116" s="18"/>
      <c r="K116" s="21" t="s">
        <v>177</v>
      </c>
      <c r="L116" s="19" t="s">
        <v>10</v>
      </c>
      <c r="M116" s="18"/>
      <c r="N116" s="18"/>
      <c r="O116" s="18"/>
      <c r="P116" s="18"/>
      <c r="Q116" s="19"/>
      <c r="R116" s="20"/>
      <c r="S116" s="19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 t="n">
        <v>0</v>
      </c>
      <c r="AM116" s="18"/>
      <c r="AN116" s="18" t="n">
        <v>14782401</v>
      </c>
      <c r="AO116" s="18"/>
    </row>
    <row r="117" customFormat="false" ht="11.25" hidden="false" customHeight="false" outlineLevel="0" collapsed="false">
      <c r="A117" s="18"/>
      <c r="B117" s="18" t="s">
        <v>53</v>
      </c>
      <c r="C117" s="19" t="s">
        <v>289</v>
      </c>
      <c r="D117" s="20" t="n">
        <v>41.75</v>
      </c>
      <c r="E117" s="19" t="s">
        <v>244</v>
      </c>
      <c r="F117" s="19" t="s">
        <v>35</v>
      </c>
      <c r="G117" s="18" t="s">
        <v>29</v>
      </c>
      <c r="H117" s="18" t="n">
        <v>25</v>
      </c>
      <c r="I117" s="18"/>
      <c r="J117" s="18"/>
      <c r="K117" s="21" t="s">
        <v>290</v>
      </c>
      <c r="L117" s="19" t="s">
        <v>10</v>
      </c>
      <c r="M117" s="18" t="s">
        <v>290</v>
      </c>
      <c r="N117" s="18"/>
      <c r="O117" s="18"/>
      <c r="P117" s="18" t="n">
        <v>25</v>
      </c>
      <c r="Q117" s="19" t="s">
        <v>65</v>
      </c>
      <c r="R117" s="20" t="n">
        <v>52</v>
      </c>
      <c r="S117" s="19" t="s">
        <v>291</v>
      </c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 t="n">
        <v>0</v>
      </c>
      <c r="AM117" s="18"/>
      <c r="AN117" s="18" t="n">
        <v>6284147</v>
      </c>
      <c r="AO117" s="18" t="n">
        <v>3728632</v>
      </c>
    </row>
    <row r="118" customFormat="false" ht="11.25" hidden="false" customHeight="false" outlineLevel="0" collapsed="false">
      <c r="A118" s="18"/>
      <c r="B118" s="18" t="s">
        <v>53</v>
      </c>
      <c r="C118" s="19" t="s">
        <v>292</v>
      </c>
      <c r="D118" s="20" t="n">
        <v>42.25</v>
      </c>
      <c r="E118" s="19" t="s">
        <v>244</v>
      </c>
      <c r="F118" s="19" t="s">
        <v>35</v>
      </c>
      <c r="G118" s="18" t="s">
        <v>29</v>
      </c>
      <c r="H118" s="18" t="n">
        <v>25</v>
      </c>
      <c r="I118" s="18"/>
      <c r="J118" s="18"/>
      <c r="K118" s="21" t="s">
        <v>290</v>
      </c>
      <c r="L118" s="19" t="s">
        <v>10</v>
      </c>
      <c r="M118" s="18" t="s">
        <v>290</v>
      </c>
      <c r="N118" s="18"/>
      <c r="O118" s="18"/>
      <c r="P118" s="18" t="n">
        <v>25</v>
      </c>
      <c r="Q118" s="19" t="s">
        <v>65</v>
      </c>
      <c r="R118" s="20" t="n">
        <v>47</v>
      </c>
      <c r="S118" s="19" t="s">
        <v>293</v>
      </c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 t="n">
        <v>0</v>
      </c>
      <c r="AM118" s="18"/>
      <c r="AN118" s="18" t="n">
        <v>6493661</v>
      </c>
      <c r="AO118" s="18" t="n">
        <v>3746392</v>
      </c>
    </row>
    <row r="119" customFormat="false" ht="11.25" hidden="false" customHeight="false" outlineLevel="0" collapsed="false">
      <c r="A119" s="18"/>
      <c r="B119" s="18"/>
      <c r="C119" s="19"/>
      <c r="D119" s="20"/>
      <c r="E119" s="19"/>
      <c r="F119" s="19" t="s">
        <v>35</v>
      </c>
      <c r="G119" s="18" t="s">
        <v>29</v>
      </c>
      <c r="H119" s="18"/>
      <c r="I119" s="18"/>
      <c r="J119" s="18"/>
      <c r="K119" s="21"/>
      <c r="L119" s="19" t="s">
        <v>10</v>
      </c>
      <c r="M119" s="18" t="s">
        <v>184</v>
      </c>
      <c r="N119" s="18"/>
      <c r="O119" s="18"/>
      <c r="P119" s="18" t="n">
        <v>25</v>
      </c>
      <c r="Q119" s="19" t="s">
        <v>65</v>
      </c>
      <c r="R119" s="20" t="n">
        <v>205</v>
      </c>
      <c r="S119" s="19" t="s">
        <v>294</v>
      </c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 t="s">
        <v>53</v>
      </c>
      <c r="AK119" s="18"/>
      <c r="AL119" s="18" t="n">
        <v>0</v>
      </c>
      <c r="AM119" s="18"/>
      <c r="AN119" s="18"/>
      <c r="AO119" s="18" t="n">
        <v>2728924</v>
      </c>
    </row>
    <row r="120" customFormat="false" ht="11.25" hidden="false" customHeight="false" outlineLevel="0" collapsed="false">
      <c r="A120" s="18"/>
      <c r="B120" s="18"/>
      <c r="C120" s="19"/>
      <c r="D120" s="20"/>
      <c r="E120" s="19"/>
      <c r="F120" s="19" t="s">
        <v>35</v>
      </c>
      <c r="G120" s="18" t="s">
        <v>29</v>
      </c>
      <c r="H120" s="18"/>
      <c r="I120" s="18"/>
      <c r="J120" s="18"/>
      <c r="K120" s="21"/>
      <c r="L120" s="19" t="s">
        <v>10</v>
      </c>
      <c r="M120" s="18" t="s">
        <v>184</v>
      </c>
      <c r="N120" s="18"/>
      <c r="O120" s="18"/>
      <c r="P120" s="18" t="n">
        <v>25</v>
      </c>
      <c r="Q120" s="19" t="s">
        <v>295</v>
      </c>
      <c r="R120" s="20" t="n">
        <v>150</v>
      </c>
      <c r="S120" s="19" t="s">
        <v>296</v>
      </c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 t="s">
        <v>53</v>
      </c>
      <c r="AK120" s="18"/>
      <c r="AL120" s="18" t="n">
        <v>0</v>
      </c>
      <c r="AM120" s="18"/>
      <c r="AN120" s="18"/>
      <c r="AO120" s="18" t="n">
        <v>3450121</v>
      </c>
    </row>
    <row r="121" customFormat="false" ht="11.25" hidden="false" customHeight="false" outlineLevel="0" collapsed="false">
      <c r="A121" s="18"/>
      <c r="B121" s="18" t="s">
        <v>53</v>
      </c>
      <c r="C121" s="19" t="s">
        <v>297</v>
      </c>
      <c r="D121" s="20" t="n">
        <v>48.5</v>
      </c>
      <c r="E121" s="19" t="s">
        <v>244</v>
      </c>
      <c r="F121" s="19" t="s">
        <v>35</v>
      </c>
      <c r="G121" s="18" t="s">
        <v>29</v>
      </c>
      <c r="H121" s="18" t="n">
        <v>25</v>
      </c>
      <c r="I121" s="18"/>
      <c r="J121" s="18"/>
      <c r="K121" s="21" t="s">
        <v>298</v>
      </c>
      <c r="L121" s="19" t="s">
        <v>10</v>
      </c>
      <c r="M121" s="18"/>
      <c r="N121" s="18"/>
      <c r="O121" s="18"/>
      <c r="P121" s="18"/>
      <c r="Q121" s="19"/>
      <c r="R121" s="20"/>
      <c r="S121" s="19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 t="n">
        <v>0</v>
      </c>
      <c r="AM121" s="18"/>
      <c r="AN121" s="18" t="n">
        <v>3772044</v>
      </c>
      <c r="AO121" s="18"/>
    </row>
    <row r="122" customFormat="false" ht="11.25" hidden="false" customHeight="false" outlineLevel="0" collapsed="false">
      <c r="A122" s="18"/>
      <c r="B122" s="18" t="s">
        <v>53</v>
      </c>
      <c r="C122" s="19" t="s">
        <v>299</v>
      </c>
      <c r="D122" s="20" t="n">
        <v>37</v>
      </c>
      <c r="E122" s="19" t="s">
        <v>244</v>
      </c>
      <c r="F122" s="19" t="s">
        <v>35</v>
      </c>
      <c r="G122" s="18" t="s">
        <v>29</v>
      </c>
      <c r="H122" s="18" t="n">
        <v>25</v>
      </c>
      <c r="I122" s="18"/>
      <c r="J122" s="18"/>
      <c r="K122" s="21" t="s">
        <v>298</v>
      </c>
      <c r="L122" s="19" t="s">
        <v>10</v>
      </c>
      <c r="M122" s="18"/>
      <c r="N122" s="18"/>
      <c r="O122" s="18"/>
      <c r="P122" s="18"/>
      <c r="Q122" s="19"/>
      <c r="R122" s="20"/>
      <c r="S122" s="19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 t="n">
        <v>0</v>
      </c>
      <c r="AM122" s="18"/>
      <c r="AN122" s="18" t="n">
        <v>4273271</v>
      </c>
      <c r="AO122" s="18"/>
    </row>
    <row r="123" customFormat="false" ht="11.25" hidden="false" customHeight="false" outlineLevel="0" collapsed="false">
      <c r="A123" s="18"/>
      <c r="B123" s="18" t="s">
        <v>53</v>
      </c>
      <c r="C123" s="19" t="s">
        <v>300</v>
      </c>
      <c r="D123" s="20" t="n">
        <v>32.2</v>
      </c>
      <c r="E123" s="19" t="s">
        <v>244</v>
      </c>
      <c r="F123" s="19" t="s">
        <v>35</v>
      </c>
      <c r="G123" s="18" t="s">
        <v>29</v>
      </c>
      <c r="H123" s="18" t="n">
        <v>25</v>
      </c>
      <c r="I123" s="18"/>
      <c r="J123" s="18"/>
      <c r="K123" s="21" t="s">
        <v>157</v>
      </c>
      <c r="L123" s="19" t="s">
        <v>10</v>
      </c>
      <c r="M123" s="18" t="s">
        <v>157</v>
      </c>
      <c r="N123" s="18"/>
      <c r="O123" s="18"/>
      <c r="P123" s="18" t="n">
        <v>25</v>
      </c>
      <c r="Q123" s="19" t="s">
        <v>244</v>
      </c>
      <c r="R123" s="20" t="n">
        <v>29.75</v>
      </c>
      <c r="S123" s="19" t="s">
        <v>301</v>
      </c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 t="n">
        <v>0</v>
      </c>
      <c r="AM123" s="18"/>
      <c r="AN123" s="18" t="n">
        <v>13538950</v>
      </c>
      <c r="AO123" s="18" t="n">
        <v>15103332</v>
      </c>
    </row>
    <row r="124" customFormat="false" ht="11.25" hidden="false" customHeight="false" outlineLevel="0" collapsed="false">
      <c r="A124" s="18"/>
      <c r="B124" s="18" t="s">
        <v>53</v>
      </c>
      <c r="C124" s="19" t="s">
        <v>302</v>
      </c>
      <c r="D124" s="20" t="n">
        <v>42.25</v>
      </c>
      <c r="E124" s="19" t="s">
        <v>65</v>
      </c>
      <c r="F124" s="19" t="s">
        <v>35</v>
      </c>
      <c r="G124" s="18" t="s">
        <v>29</v>
      </c>
      <c r="H124" s="18" t="n">
        <v>50</v>
      </c>
      <c r="I124" s="18"/>
      <c r="J124" s="18"/>
      <c r="K124" s="21" t="s">
        <v>157</v>
      </c>
      <c r="L124" s="19" t="s">
        <v>10</v>
      </c>
      <c r="M124" s="18"/>
      <c r="N124" s="18"/>
      <c r="O124" s="18"/>
      <c r="P124" s="18"/>
      <c r="Q124" s="19"/>
      <c r="R124" s="20"/>
      <c r="S124" s="19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 t="n">
        <v>0</v>
      </c>
      <c r="AM124" s="18"/>
      <c r="AN124" s="18" t="n">
        <v>7688333</v>
      </c>
      <c r="AO124" s="18"/>
    </row>
    <row r="125" customFormat="false" ht="12" hidden="false" customHeight="false" outlineLevel="0" collapsed="false">
      <c r="A125" s="79"/>
      <c r="B125" s="79"/>
      <c r="C125" s="80"/>
      <c r="D125" s="81"/>
      <c r="E125" s="80"/>
      <c r="F125" s="80"/>
      <c r="G125" s="79"/>
      <c r="H125" s="79"/>
      <c r="I125" s="79"/>
      <c r="J125" s="79"/>
      <c r="K125" s="82"/>
      <c r="L125" s="80"/>
      <c r="M125" s="79"/>
      <c r="N125" s="79"/>
      <c r="O125" s="79"/>
      <c r="P125" s="79"/>
      <c r="Q125" s="80"/>
      <c r="R125" s="81"/>
      <c r="S125" s="80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  <c r="IW125" s="83"/>
    </row>
    <row r="126" customFormat="false" ht="15.75" hidden="false" customHeight="false" outlineLevel="0" collapsed="false">
      <c r="A126" s="18"/>
      <c r="B126" s="38" t="s">
        <v>87</v>
      </c>
      <c r="C126" s="19"/>
      <c r="D126" s="20"/>
      <c r="E126" s="19"/>
      <c r="F126" s="19"/>
      <c r="G126" s="18"/>
      <c r="H126" s="18"/>
      <c r="I126" s="18"/>
      <c r="J126" s="18"/>
      <c r="K126" s="21"/>
      <c r="L126" s="19"/>
      <c r="M126" s="18"/>
      <c r="N126" s="18"/>
      <c r="O126" s="18"/>
      <c r="P126" s="18"/>
      <c r="Q126" s="19"/>
      <c r="R126" s="20"/>
      <c r="S126" s="19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</row>
    <row r="127" customFormat="false" ht="11.25" hidden="false" customHeight="false" outlineLevel="0" collapsed="false">
      <c r="A127" s="18"/>
      <c r="B127" s="18" t="s">
        <v>53</v>
      </c>
      <c r="C127" s="19" t="s">
        <v>223</v>
      </c>
      <c r="D127" s="20" t="n">
        <v>0</v>
      </c>
      <c r="E127" s="19" t="s">
        <v>34</v>
      </c>
      <c r="F127" s="19" t="s">
        <v>49</v>
      </c>
      <c r="G127" s="18" t="s">
        <v>29</v>
      </c>
      <c r="H127" s="18"/>
      <c r="I127" s="18"/>
      <c r="J127" s="18"/>
      <c r="K127" s="21" t="s">
        <v>142</v>
      </c>
      <c r="L127" s="19" t="s">
        <v>10</v>
      </c>
      <c r="M127" s="18" t="s">
        <v>142</v>
      </c>
      <c r="N127" s="18"/>
      <c r="O127" s="18"/>
      <c r="P127" s="18"/>
      <c r="Q127" s="19" t="s">
        <v>34</v>
      </c>
      <c r="R127" s="20" t="n">
        <v>19.65</v>
      </c>
      <c r="S127" s="19" t="s">
        <v>224</v>
      </c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 t="n">
        <v>0</v>
      </c>
      <c r="AM127" s="18"/>
      <c r="AN127" s="18" t="n">
        <v>374819</v>
      </c>
      <c r="AO127" s="18" t="n">
        <v>272905</v>
      </c>
    </row>
    <row r="128" customFormat="false" ht="11.25" hidden="false" customHeight="false" outlineLevel="0" collapsed="false">
      <c r="A128" s="18"/>
      <c r="B128" s="18" t="s">
        <v>53</v>
      </c>
      <c r="C128" s="19" t="s">
        <v>225</v>
      </c>
      <c r="D128" s="20" t="n">
        <v>0</v>
      </c>
      <c r="E128" s="19" t="s">
        <v>34</v>
      </c>
      <c r="F128" s="19" t="s">
        <v>49</v>
      </c>
      <c r="G128" s="18" t="s">
        <v>29</v>
      </c>
      <c r="H128" s="18"/>
      <c r="I128" s="18"/>
      <c r="J128" s="18"/>
      <c r="K128" s="21" t="s">
        <v>142</v>
      </c>
      <c r="L128" s="19" t="s">
        <v>10</v>
      </c>
      <c r="M128" s="18" t="s">
        <v>142</v>
      </c>
      <c r="N128" s="18"/>
      <c r="O128" s="18"/>
      <c r="P128" s="18"/>
      <c r="Q128" s="19" t="s">
        <v>34</v>
      </c>
      <c r="R128" s="20" t="n">
        <v>0</v>
      </c>
      <c r="S128" s="19" t="s">
        <v>226</v>
      </c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 t="n">
        <v>0</v>
      </c>
      <c r="AM128" s="18"/>
      <c r="AN128" s="18" t="n">
        <v>392334</v>
      </c>
      <c r="AO128" s="18" t="n">
        <v>460764</v>
      </c>
    </row>
    <row r="129" customFormat="false" ht="11.25" hidden="false" customHeight="false" outlineLevel="0" collapsed="false">
      <c r="A129" s="18"/>
      <c r="B129" s="18" t="s">
        <v>53</v>
      </c>
      <c r="C129" s="19" t="s">
        <v>227</v>
      </c>
      <c r="D129" s="20" t="n">
        <v>0</v>
      </c>
      <c r="E129" s="19" t="s">
        <v>34</v>
      </c>
      <c r="F129" s="19" t="s">
        <v>49</v>
      </c>
      <c r="G129" s="18" t="s">
        <v>29</v>
      </c>
      <c r="H129" s="18"/>
      <c r="I129" s="18"/>
      <c r="J129" s="18"/>
      <c r="K129" s="21" t="s">
        <v>142</v>
      </c>
      <c r="L129" s="19" t="s">
        <v>10</v>
      </c>
      <c r="M129" s="18" t="s">
        <v>142</v>
      </c>
      <c r="N129" s="18"/>
      <c r="O129" s="18"/>
      <c r="P129" s="18"/>
      <c r="Q129" s="19" t="s">
        <v>34</v>
      </c>
      <c r="R129" s="20" t="n">
        <v>0</v>
      </c>
      <c r="S129" s="19" t="s">
        <v>228</v>
      </c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 t="n">
        <v>0</v>
      </c>
      <c r="AM129" s="18"/>
      <c r="AN129" s="18" t="n">
        <v>392072</v>
      </c>
      <c r="AO129" s="18" t="n">
        <v>490642</v>
      </c>
    </row>
    <row r="130" customFormat="false" ht="11.25" hidden="false" customHeight="false" outlineLevel="0" collapsed="false">
      <c r="A130" s="18"/>
      <c r="B130" s="18" t="s">
        <v>53</v>
      </c>
      <c r="C130" s="19" t="s">
        <v>229</v>
      </c>
      <c r="D130" s="20" t="n">
        <v>0</v>
      </c>
      <c r="E130" s="19" t="s">
        <v>34</v>
      </c>
      <c r="F130" s="19" t="s">
        <v>49</v>
      </c>
      <c r="G130" s="18" t="s">
        <v>29</v>
      </c>
      <c r="H130" s="18"/>
      <c r="I130" s="18"/>
      <c r="J130" s="18"/>
      <c r="K130" s="21" t="s">
        <v>142</v>
      </c>
      <c r="L130" s="19" t="s">
        <v>10</v>
      </c>
      <c r="M130" s="18" t="s">
        <v>142</v>
      </c>
      <c r="N130" s="18"/>
      <c r="O130" s="18"/>
      <c r="P130" s="18"/>
      <c r="Q130" s="19" t="s">
        <v>34</v>
      </c>
      <c r="R130" s="20" t="n">
        <v>0</v>
      </c>
      <c r="S130" s="19" t="s">
        <v>230</v>
      </c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 t="n">
        <v>0</v>
      </c>
      <c r="AM130" s="18"/>
      <c r="AN130" s="18" t="n">
        <v>411078</v>
      </c>
      <c r="AO130" s="18" t="n">
        <v>612906</v>
      </c>
    </row>
    <row r="131" customFormat="false" ht="11.25" hidden="false" customHeight="false" outlineLevel="0" collapsed="false">
      <c r="A131" s="18"/>
      <c r="B131" s="18" t="s">
        <v>53</v>
      </c>
      <c r="C131" s="19" t="s">
        <v>231</v>
      </c>
      <c r="D131" s="20" t="n">
        <v>0</v>
      </c>
      <c r="E131" s="19" t="s">
        <v>34</v>
      </c>
      <c r="F131" s="19" t="s">
        <v>49</v>
      </c>
      <c r="G131" s="18" t="s">
        <v>29</v>
      </c>
      <c r="H131" s="18"/>
      <c r="I131" s="18"/>
      <c r="J131" s="18"/>
      <c r="K131" s="21" t="s">
        <v>142</v>
      </c>
      <c r="L131" s="19" t="s">
        <v>10</v>
      </c>
      <c r="M131" s="18" t="s">
        <v>142</v>
      </c>
      <c r="N131" s="18"/>
      <c r="O131" s="18"/>
      <c r="P131" s="18"/>
      <c r="Q131" s="19" t="s">
        <v>65</v>
      </c>
      <c r="R131" s="20" t="n">
        <v>0</v>
      </c>
      <c r="S131" s="19" t="s">
        <v>232</v>
      </c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 t="n">
        <v>0</v>
      </c>
      <c r="AM131" s="18"/>
      <c r="AN131" s="18" t="n">
        <v>490237</v>
      </c>
      <c r="AO131" s="18" t="n">
        <v>637564</v>
      </c>
    </row>
    <row r="132" customFormat="false" ht="11.25" hidden="false" customHeight="false" outlineLevel="0" collapsed="false">
      <c r="A132" s="18"/>
      <c r="B132" s="18" t="s">
        <v>53</v>
      </c>
      <c r="C132" s="19" t="s">
        <v>233</v>
      </c>
      <c r="D132" s="20" t="n">
        <v>0</v>
      </c>
      <c r="E132" s="19" t="s">
        <v>34</v>
      </c>
      <c r="F132" s="19" t="s">
        <v>49</v>
      </c>
      <c r="G132" s="18" t="s">
        <v>29</v>
      </c>
      <c r="H132" s="18"/>
      <c r="I132" s="18"/>
      <c r="J132" s="18"/>
      <c r="K132" s="21" t="s">
        <v>142</v>
      </c>
      <c r="L132" s="19" t="s">
        <v>10</v>
      </c>
      <c r="M132" s="18" t="s">
        <v>142</v>
      </c>
      <c r="N132" s="18"/>
      <c r="O132" s="18"/>
      <c r="P132" s="18"/>
      <c r="Q132" s="19" t="s">
        <v>65</v>
      </c>
      <c r="R132" s="20" t="n">
        <v>0</v>
      </c>
      <c r="S132" s="19" t="s">
        <v>234</v>
      </c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 t="n">
        <v>0</v>
      </c>
      <c r="AM132" s="18"/>
      <c r="AN132" s="18" t="n">
        <v>681113</v>
      </c>
      <c r="AO132" s="18" t="n">
        <v>645649</v>
      </c>
    </row>
    <row r="133" customFormat="false" ht="11.25" hidden="false" customHeight="false" outlineLevel="0" collapsed="false">
      <c r="A133" s="18"/>
      <c r="B133" s="18" t="s">
        <v>53</v>
      </c>
      <c r="C133" s="19" t="s">
        <v>54</v>
      </c>
      <c r="D133" s="20" t="n">
        <v>21.6</v>
      </c>
      <c r="E133" s="19" t="s">
        <v>27</v>
      </c>
      <c r="F133" s="19" t="s">
        <v>49</v>
      </c>
      <c r="G133" s="18" t="s">
        <v>29</v>
      </c>
      <c r="H133" s="18" t="n">
        <v>102</v>
      </c>
      <c r="I133" s="18"/>
      <c r="J133" s="18"/>
      <c r="K133" s="21" t="s">
        <v>37</v>
      </c>
      <c r="L133" s="19" t="s">
        <v>10</v>
      </c>
      <c r="M133" s="18"/>
      <c r="N133" s="18"/>
      <c r="O133" s="18"/>
      <c r="P133" s="18"/>
      <c r="Q133" s="19"/>
      <c r="R133" s="20"/>
      <c r="S133" s="19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 t="n">
        <v>0</v>
      </c>
      <c r="AM133" s="18"/>
      <c r="AN133" s="18" t="n">
        <v>4344855</v>
      </c>
      <c r="AO133" s="18"/>
    </row>
    <row r="134" customFormat="false" ht="11.25" hidden="false" customHeight="false" outlineLevel="0" collapsed="false">
      <c r="A134" s="18"/>
      <c r="B134" s="18"/>
      <c r="C134" s="19"/>
      <c r="D134" s="20"/>
      <c r="E134" s="19"/>
      <c r="F134" s="19" t="s">
        <v>49</v>
      </c>
      <c r="G134" s="18" t="s">
        <v>29</v>
      </c>
      <c r="H134" s="18"/>
      <c r="I134" s="18"/>
      <c r="J134" s="18"/>
      <c r="K134" s="21"/>
      <c r="L134" s="19" t="s">
        <v>10</v>
      </c>
      <c r="M134" s="18" t="s">
        <v>37</v>
      </c>
      <c r="N134" s="18"/>
      <c r="O134" s="18"/>
      <c r="P134" s="18" t="n">
        <v>50</v>
      </c>
      <c r="Q134" s="19" t="s">
        <v>60</v>
      </c>
      <c r="R134" s="20" t="n">
        <v>30.65</v>
      </c>
      <c r="S134" s="19" t="s">
        <v>61</v>
      </c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 t="s">
        <v>53</v>
      </c>
      <c r="AK134" s="18"/>
      <c r="AL134" s="18" t="n">
        <v>0</v>
      </c>
      <c r="AM134" s="18"/>
      <c r="AN134" s="18"/>
      <c r="AO134" s="18" t="n">
        <v>1028413</v>
      </c>
    </row>
    <row r="135" customFormat="false" ht="11.25" hidden="false" customHeight="false" outlineLevel="0" collapsed="false">
      <c r="A135" s="18"/>
      <c r="B135" s="18"/>
      <c r="C135" s="19"/>
      <c r="D135" s="20"/>
      <c r="E135" s="19"/>
      <c r="F135" s="19" t="s">
        <v>49</v>
      </c>
      <c r="G135" s="18" t="s">
        <v>29</v>
      </c>
      <c r="H135" s="18"/>
      <c r="I135" s="18"/>
      <c r="J135" s="18"/>
      <c r="K135" s="21"/>
      <c r="L135" s="19" t="s">
        <v>10</v>
      </c>
      <c r="M135" s="18" t="s">
        <v>37</v>
      </c>
      <c r="N135" s="18"/>
      <c r="O135" s="18"/>
      <c r="P135" s="18" t="n">
        <v>50</v>
      </c>
      <c r="Q135" s="19" t="s">
        <v>34</v>
      </c>
      <c r="R135" s="20" t="n">
        <v>42.75</v>
      </c>
      <c r="S135" s="19" t="s">
        <v>63</v>
      </c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 t="s">
        <v>53</v>
      </c>
      <c r="AK135" s="18"/>
      <c r="AL135" s="18" t="n">
        <v>0</v>
      </c>
      <c r="AM135" s="18"/>
      <c r="AN135" s="18"/>
      <c r="AO135" s="18" t="n">
        <v>2391465</v>
      </c>
    </row>
    <row r="136" customFormat="false" ht="11.25" hidden="false" customHeight="false" outlineLevel="0" collapsed="false">
      <c r="A136" s="18"/>
      <c r="B136" s="18"/>
      <c r="C136" s="19"/>
      <c r="D136" s="20"/>
      <c r="E136" s="19"/>
      <c r="F136" s="19" t="s">
        <v>49</v>
      </c>
      <c r="G136" s="18" t="s">
        <v>29</v>
      </c>
      <c r="H136" s="18"/>
      <c r="I136" s="18"/>
      <c r="J136" s="18"/>
      <c r="K136" s="21"/>
      <c r="L136" s="19" t="s">
        <v>10</v>
      </c>
      <c r="M136" s="18" t="s">
        <v>37</v>
      </c>
      <c r="N136" s="18"/>
      <c r="O136" s="18"/>
      <c r="P136" s="18" t="n">
        <v>50</v>
      </c>
      <c r="Q136" s="19" t="s">
        <v>34</v>
      </c>
      <c r="R136" s="20" t="n">
        <v>42.9</v>
      </c>
      <c r="S136" s="19" t="s">
        <v>70</v>
      </c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 t="s">
        <v>53</v>
      </c>
      <c r="AK136" s="18"/>
      <c r="AL136" s="18" t="n">
        <v>0</v>
      </c>
      <c r="AM136" s="18"/>
      <c r="AN136" s="18"/>
      <c r="AO136" s="18" t="n">
        <v>2394414</v>
      </c>
    </row>
    <row r="137" customFormat="false" ht="11.25" hidden="false" customHeight="false" outlineLevel="0" collapsed="false">
      <c r="A137" s="18"/>
      <c r="B137" s="18"/>
      <c r="C137" s="19"/>
      <c r="D137" s="20"/>
      <c r="E137" s="19"/>
      <c r="F137" s="19" t="s">
        <v>49</v>
      </c>
      <c r="G137" s="18" t="s">
        <v>29</v>
      </c>
      <c r="H137" s="18"/>
      <c r="I137" s="18"/>
      <c r="J137" s="18"/>
      <c r="K137" s="21"/>
      <c r="L137" s="19" t="s">
        <v>10</v>
      </c>
      <c r="M137" s="18" t="s">
        <v>37</v>
      </c>
      <c r="N137" s="18"/>
      <c r="O137" s="18"/>
      <c r="P137" s="18" t="n">
        <v>50</v>
      </c>
      <c r="Q137" s="19" t="s">
        <v>34</v>
      </c>
      <c r="R137" s="20" t="n">
        <v>72</v>
      </c>
      <c r="S137" s="19" t="s">
        <v>72</v>
      </c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 t="s">
        <v>53</v>
      </c>
      <c r="AK137" s="18"/>
      <c r="AL137" s="18" t="n">
        <v>0</v>
      </c>
      <c r="AM137" s="18"/>
      <c r="AN137" s="18"/>
      <c r="AO137" s="18" t="n">
        <v>3242674</v>
      </c>
    </row>
    <row r="138" customFormat="false" ht="11.25" hidden="false" customHeight="false" outlineLevel="0" collapsed="false">
      <c r="A138" s="18"/>
      <c r="B138" s="18"/>
      <c r="C138" s="19"/>
      <c r="D138" s="20"/>
      <c r="E138" s="19"/>
      <c r="F138" s="19" t="s">
        <v>49</v>
      </c>
      <c r="G138" s="18" t="s">
        <v>29</v>
      </c>
      <c r="H138" s="18"/>
      <c r="I138" s="18"/>
      <c r="J138" s="18"/>
      <c r="K138" s="21"/>
      <c r="L138" s="19" t="s">
        <v>10</v>
      </c>
      <c r="M138" s="18" t="s">
        <v>37</v>
      </c>
      <c r="N138" s="18"/>
      <c r="O138" s="18"/>
      <c r="P138" s="18" t="n">
        <v>50</v>
      </c>
      <c r="Q138" s="19" t="s">
        <v>34</v>
      </c>
      <c r="R138" s="20" t="n">
        <v>73</v>
      </c>
      <c r="S138" s="19" t="s">
        <v>74</v>
      </c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 t="s">
        <v>53</v>
      </c>
      <c r="AK138" s="18"/>
      <c r="AL138" s="18" t="n">
        <v>0</v>
      </c>
      <c r="AM138" s="18"/>
      <c r="AN138" s="18"/>
      <c r="AO138" s="18" t="n">
        <v>3242705</v>
      </c>
    </row>
    <row r="139" customFormat="false" ht="11.25" hidden="false" customHeight="false" outlineLevel="0" collapsed="false">
      <c r="A139" s="18"/>
      <c r="B139" s="18" t="s">
        <v>53</v>
      </c>
      <c r="C139" s="19" t="s">
        <v>235</v>
      </c>
      <c r="D139" s="20" t="n">
        <v>160</v>
      </c>
      <c r="E139" s="19" t="s">
        <v>65</v>
      </c>
      <c r="F139" s="19" t="s">
        <v>49</v>
      </c>
      <c r="G139" s="18" t="s">
        <v>29</v>
      </c>
      <c r="H139" s="18" t="n">
        <v>25</v>
      </c>
      <c r="I139" s="18"/>
      <c r="J139" s="18"/>
      <c r="K139" s="21" t="s">
        <v>236</v>
      </c>
      <c r="L139" s="19" t="s">
        <v>10</v>
      </c>
      <c r="M139" s="18"/>
      <c r="N139" s="18"/>
      <c r="O139" s="18"/>
      <c r="P139" s="18"/>
      <c r="Q139" s="19"/>
      <c r="R139" s="20"/>
      <c r="S139" s="19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 t="n">
        <v>0</v>
      </c>
      <c r="AM139" s="18"/>
      <c r="AN139" s="18" t="n">
        <v>3374996</v>
      </c>
      <c r="AO139" s="18"/>
    </row>
    <row r="140" customFormat="false" ht="11.25" hidden="false" customHeight="false" outlineLevel="0" collapsed="false">
      <c r="A140" s="18"/>
      <c r="B140" s="18"/>
      <c r="C140" s="19"/>
      <c r="D140" s="20"/>
      <c r="E140" s="19"/>
      <c r="F140" s="19" t="s">
        <v>49</v>
      </c>
      <c r="G140" s="18" t="s">
        <v>29</v>
      </c>
      <c r="H140" s="18"/>
      <c r="I140" s="18"/>
      <c r="J140" s="18"/>
      <c r="K140" s="21"/>
      <c r="L140" s="19" t="s">
        <v>10</v>
      </c>
      <c r="M140" s="18" t="s">
        <v>237</v>
      </c>
      <c r="N140" s="18"/>
      <c r="O140" s="18"/>
      <c r="P140" s="18" t="n">
        <v>7</v>
      </c>
      <c r="Q140" s="19" t="s">
        <v>27</v>
      </c>
      <c r="R140" s="20" t="n">
        <v>34</v>
      </c>
      <c r="S140" s="19" t="s">
        <v>238</v>
      </c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 t="s">
        <v>53</v>
      </c>
      <c r="AK140" s="18"/>
      <c r="AL140" s="18" t="n">
        <v>0</v>
      </c>
      <c r="AM140" s="18"/>
      <c r="AN140" s="18"/>
      <c r="AO140" s="18" t="n">
        <v>4046438</v>
      </c>
    </row>
    <row r="141" customFormat="false" ht="11.25" hidden="false" customHeight="false" outlineLevel="0" collapsed="false">
      <c r="A141" s="18"/>
      <c r="B141" s="18" t="s">
        <v>53</v>
      </c>
      <c r="C141" s="19" t="s">
        <v>239</v>
      </c>
      <c r="D141" s="20" t="n">
        <v>0</v>
      </c>
      <c r="E141" s="19" t="s">
        <v>34</v>
      </c>
      <c r="F141" s="19" t="s">
        <v>49</v>
      </c>
      <c r="G141" s="18" t="s">
        <v>29</v>
      </c>
      <c r="H141" s="18"/>
      <c r="I141" s="18"/>
      <c r="J141" s="18"/>
      <c r="K141" s="21" t="s">
        <v>146</v>
      </c>
      <c r="L141" s="19" t="s">
        <v>10</v>
      </c>
      <c r="M141" s="18"/>
      <c r="N141" s="18"/>
      <c r="O141" s="18"/>
      <c r="P141" s="18"/>
      <c r="Q141" s="19"/>
      <c r="R141" s="20"/>
      <c r="S141" s="19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 t="n">
        <v>0</v>
      </c>
      <c r="AM141" s="18"/>
      <c r="AN141" s="18" t="n">
        <v>381129</v>
      </c>
      <c r="AO141" s="18"/>
    </row>
    <row r="142" customFormat="false" ht="11.25" hidden="false" customHeight="false" outlineLevel="0" collapsed="false">
      <c r="A142" s="18"/>
      <c r="B142" s="18"/>
      <c r="C142" s="19"/>
      <c r="D142" s="20"/>
      <c r="E142" s="19"/>
      <c r="F142" s="19" t="s">
        <v>49</v>
      </c>
      <c r="G142" s="18" t="s">
        <v>29</v>
      </c>
      <c r="H142" s="18"/>
      <c r="I142" s="18"/>
      <c r="J142" s="18"/>
      <c r="K142" s="21"/>
      <c r="L142" s="19" t="s">
        <v>10</v>
      </c>
      <c r="M142" s="18" t="s">
        <v>85</v>
      </c>
      <c r="N142" s="18"/>
      <c r="O142" s="18"/>
      <c r="P142" s="18" t="n">
        <v>4</v>
      </c>
      <c r="Q142" s="19" t="s">
        <v>27</v>
      </c>
      <c r="R142" s="20" t="n">
        <v>34.6</v>
      </c>
      <c r="S142" s="19" t="s">
        <v>86</v>
      </c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 t="s">
        <v>53</v>
      </c>
      <c r="AK142" s="18"/>
      <c r="AL142" s="18" t="n">
        <v>0</v>
      </c>
      <c r="AM142" s="18"/>
      <c r="AN142" s="18"/>
      <c r="AO142" s="18" t="n">
        <v>4725738</v>
      </c>
    </row>
    <row r="143" customFormat="false" ht="11.25" hidden="false" customHeight="false" outlineLevel="0" collapsed="false">
      <c r="A143" s="18"/>
      <c r="B143" s="18" t="s">
        <v>53</v>
      </c>
      <c r="C143" s="19" t="s">
        <v>240</v>
      </c>
      <c r="D143" s="20" t="n">
        <v>0</v>
      </c>
      <c r="E143" s="19" t="s">
        <v>34</v>
      </c>
      <c r="F143" s="19" t="s">
        <v>49</v>
      </c>
      <c r="G143" s="18" t="s">
        <v>29</v>
      </c>
      <c r="H143" s="18"/>
      <c r="I143" s="18"/>
      <c r="J143" s="18"/>
      <c r="K143" s="21" t="s">
        <v>241</v>
      </c>
      <c r="L143" s="19" t="s">
        <v>10</v>
      </c>
      <c r="M143" s="18"/>
      <c r="N143" s="18"/>
      <c r="O143" s="18"/>
      <c r="P143" s="18"/>
      <c r="Q143" s="19"/>
      <c r="R143" s="20"/>
      <c r="S143" s="19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 t="n">
        <v>0</v>
      </c>
      <c r="AM143" s="18"/>
      <c r="AN143" s="18" t="n">
        <v>397600</v>
      </c>
      <c r="AO143" s="18"/>
    </row>
    <row r="144" customFormat="false" ht="11.25" hidden="false" customHeight="false" outlineLevel="0" collapsed="false">
      <c r="A144" s="18"/>
      <c r="B144" s="18" t="s">
        <v>53</v>
      </c>
      <c r="C144" s="19" t="s">
        <v>242</v>
      </c>
      <c r="D144" s="20" t="n">
        <v>0</v>
      </c>
      <c r="E144" s="19" t="s">
        <v>65</v>
      </c>
      <c r="F144" s="19" t="s">
        <v>49</v>
      </c>
      <c r="G144" s="18" t="s">
        <v>29</v>
      </c>
      <c r="H144" s="18"/>
      <c r="I144" s="18"/>
      <c r="J144" s="18"/>
      <c r="K144" s="21" t="s">
        <v>241</v>
      </c>
      <c r="L144" s="19" t="s">
        <v>10</v>
      </c>
      <c r="M144" s="18"/>
      <c r="N144" s="18"/>
      <c r="O144" s="18"/>
      <c r="P144" s="18"/>
      <c r="Q144" s="19"/>
      <c r="R144" s="20"/>
      <c r="S144" s="19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 t="n">
        <v>0</v>
      </c>
      <c r="AM144" s="18"/>
      <c r="AN144" s="18" t="n">
        <v>419654</v>
      </c>
      <c r="AO144" s="18"/>
    </row>
    <row r="145" customFormat="false" ht="11.25" hidden="false" customHeight="false" outlineLevel="0" collapsed="false">
      <c r="A145" s="18"/>
      <c r="B145" s="18" t="s">
        <v>53</v>
      </c>
      <c r="C145" s="19" t="s">
        <v>303</v>
      </c>
      <c r="D145" s="20" t="n">
        <v>0</v>
      </c>
      <c r="E145" s="19" t="s">
        <v>34</v>
      </c>
      <c r="F145" s="19" t="s">
        <v>49</v>
      </c>
      <c r="G145" s="18" t="s">
        <v>29</v>
      </c>
      <c r="H145" s="18"/>
      <c r="I145" s="18"/>
      <c r="J145" s="18"/>
      <c r="K145" s="21" t="s">
        <v>142</v>
      </c>
      <c r="L145" s="19" t="s">
        <v>10</v>
      </c>
      <c r="M145" s="18"/>
      <c r="N145" s="18"/>
      <c r="O145" s="18"/>
      <c r="P145" s="18"/>
      <c r="Q145" s="19"/>
      <c r="R145" s="20"/>
      <c r="S145" s="19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 t="n">
        <v>0</v>
      </c>
      <c r="AM145" s="18"/>
      <c r="AN145" s="18" t="s">
        <v>304</v>
      </c>
      <c r="AO145" s="18"/>
    </row>
    <row r="146" customFormat="false" ht="11.25" hidden="false" customHeight="false" outlineLevel="0" collapsed="false">
      <c r="A146" s="18"/>
      <c r="B146" s="18"/>
      <c r="C146" s="19"/>
      <c r="D146" s="20"/>
      <c r="E146" s="19"/>
      <c r="F146" s="19" t="s">
        <v>49</v>
      </c>
      <c r="G146" s="18" t="s">
        <v>29</v>
      </c>
      <c r="H146" s="18"/>
      <c r="I146" s="18"/>
      <c r="J146" s="18"/>
      <c r="K146" s="21"/>
      <c r="L146" s="19" t="s">
        <v>10</v>
      </c>
      <c r="M146" s="18" t="s">
        <v>37</v>
      </c>
      <c r="N146" s="18"/>
      <c r="O146" s="18"/>
      <c r="P146" s="18" t="n">
        <v>13</v>
      </c>
      <c r="Q146" s="19" t="s">
        <v>244</v>
      </c>
      <c r="R146" s="20" t="n">
        <v>47.5</v>
      </c>
      <c r="S146" s="19" t="s">
        <v>88</v>
      </c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 t="s">
        <v>53</v>
      </c>
      <c r="AK146" s="18"/>
      <c r="AL146" s="18" t="n">
        <v>0</v>
      </c>
      <c r="AM146" s="18"/>
      <c r="AN146" s="18"/>
      <c r="AO146" s="18" t="s">
        <v>305</v>
      </c>
    </row>
    <row r="147" customFormat="false" ht="11.25" hidden="false" customHeight="false" outlineLevel="0" collapsed="false">
      <c r="A147" s="18"/>
      <c r="B147" s="18" t="s">
        <v>53</v>
      </c>
      <c r="C147" s="19" t="s">
        <v>89</v>
      </c>
      <c r="D147" s="20" t="n">
        <v>25.5</v>
      </c>
      <c r="E147" s="19" t="s">
        <v>65</v>
      </c>
      <c r="F147" s="19" t="s">
        <v>49</v>
      </c>
      <c r="G147" s="18" t="s">
        <v>29</v>
      </c>
      <c r="H147" s="18" t="n">
        <v>25</v>
      </c>
      <c r="I147" s="18"/>
      <c r="J147" s="18"/>
      <c r="K147" s="21" t="s">
        <v>37</v>
      </c>
      <c r="L147" s="19" t="s">
        <v>10</v>
      </c>
      <c r="M147" s="18"/>
      <c r="N147" s="18"/>
      <c r="O147" s="18"/>
      <c r="P147" s="18"/>
      <c r="Q147" s="19"/>
      <c r="R147" s="20"/>
      <c r="S147" s="19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 t="n">
        <v>0</v>
      </c>
      <c r="AM147" s="18"/>
      <c r="AN147" s="18" t="s">
        <v>306</v>
      </c>
      <c r="AO147" s="18"/>
    </row>
    <row r="148" customFormat="false" ht="11.25" hidden="false" customHeight="false" outlineLevel="0" collapsed="false">
      <c r="A148" s="18"/>
      <c r="B148" s="18"/>
      <c r="C148" s="19"/>
      <c r="D148" s="20"/>
      <c r="E148" s="19"/>
      <c r="F148" s="19" t="s">
        <v>49</v>
      </c>
      <c r="G148" s="18" t="s">
        <v>29</v>
      </c>
      <c r="H148" s="18"/>
      <c r="I148" s="18"/>
      <c r="J148" s="18"/>
      <c r="K148" s="21"/>
      <c r="L148" s="19" t="s">
        <v>10</v>
      </c>
      <c r="M148" s="18" t="s">
        <v>236</v>
      </c>
      <c r="N148" s="18"/>
      <c r="O148" s="18"/>
      <c r="P148" s="18" t="n">
        <v>100</v>
      </c>
      <c r="Q148" s="19" t="s">
        <v>34</v>
      </c>
      <c r="R148" s="20" t="n">
        <v>65</v>
      </c>
      <c r="S148" s="19" t="s">
        <v>307</v>
      </c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 t="s">
        <v>53</v>
      </c>
      <c r="AK148" s="18"/>
      <c r="AL148" s="18" t="n">
        <v>0</v>
      </c>
      <c r="AM148" s="18"/>
      <c r="AN148" s="18"/>
      <c r="AO148" s="18" t="s">
        <v>308</v>
      </c>
    </row>
    <row r="149" customFormat="false" ht="11.25" hidden="false" customHeight="false" outlineLevel="0" collapsed="false">
      <c r="A149" s="18"/>
      <c r="B149" s="18"/>
      <c r="C149" s="19"/>
      <c r="D149" s="20"/>
      <c r="E149" s="19"/>
      <c r="F149" s="19" t="s">
        <v>49</v>
      </c>
      <c r="G149" s="18" t="s">
        <v>29</v>
      </c>
      <c r="H149" s="18"/>
      <c r="I149" s="18"/>
      <c r="J149" s="18"/>
      <c r="K149" s="21"/>
      <c r="L149" s="19" t="s">
        <v>10</v>
      </c>
      <c r="M149" s="18" t="s">
        <v>51</v>
      </c>
      <c r="N149" s="18"/>
      <c r="O149" s="18"/>
      <c r="P149" s="18" t="n">
        <v>25</v>
      </c>
      <c r="Q149" s="19" t="s">
        <v>34</v>
      </c>
      <c r="R149" s="20" t="n">
        <v>150</v>
      </c>
      <c r="S149" s="19" t="s">
        <v>91</v>
      </c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 t="s">
        <v>53</v>
      </c>
      <c r="AK149" s="18"/>
      <c r="AL149" s="18" t="n">
        <v>0</v>
      </c>
      <c r="AM149" s="18"/>
      <c r="AN149" s="18"/>
      <c r="AO149" s="18" t="s">
        <v>309</v>
      </c>
    </row>
    <row r="150" customFormat="false" ht="11.25" hidden="false" customHeight="false" outlineLevel="0" collapsed="false">
      <c r="A150" s="18"/>
      <c r="B150" s="18" t="s">
        <v>53</v>
      </c>
      <c r="C150" s="19" t="s">
        <v>310</v>
      </c>
      <c r="D150" s="20" t="n">
        <v>26</v>
      </c>
      <c r="E150" s="19" t="s">
        <v>34</v>
      </c>
      <c r="F150" s="19" t="s">
        <v>49</v>
      </c>
      <c r="G150" s="18" t="s">
        <v>29</v>
      </c>
      <c r="H150" s="18" t="n">
        <v>25</v>
      </c>
      <c r="I150" s="18"/>
      <c r="J150" s="18"/>
      <c r="K150" s="21" t="s">
        <v>290</v>
      </c>
      <c r="L150" s="19" t="s">
        <v>10</v>
      </c>
      <c r="M150" s="18" t="s">
        <v>290</v>
      </c>
      <c r="N150" s="18"/>
      <c r="O150" s="18"/>
      <c r="P150" s="18" t="n">
        <v>25</v>
      </c>
      <c r="Q150" s="19" t="s">
        <v>34</v>
      </c>
      <c r="R150" s="20" t="n">
        <v>26</v>
      </c>
      <c r="S150" s="19" t="s">
        <v>311</v>
      </c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 t="n">
        <v>0</v>
      </c>
      <c r="AM150" s="18"/>
      <c r="AN150" s="18" t="s">
        <v>312</v>
      </c>
      <c r="AO150" s="18" t="s">
        <v>313</v>
      </c>
    </row>
    <row r="151" customFormat="false" ht="11.25" hidden="false" customHeight="false" outlineLevel="0" collapsed="false">
      <c r="A151" s="18"/>
      <c r="B151" s="18" t="s">
        <v>53</v>
      </c>
      <c r="C151" s="19" t="s">
        <v>314</v>
      </c>
      <c r="D151" s="20" t="n">
        <v>26</v>
      </c>
      <c r="E151" s="19" t="s">
        <v>65</v>
      </c>
      <c r="F151" s="19" t="s">
        <v>49</v>
      </c>
      <c r="G151" s="18" t="s">
        <v>29</v>
      </c>
      <c r="H151" s="18" t="n">
        <v>25</v>
      </c>
      <c r="I151" s="18"/>
      <c r="J151" s="18"/>
      <c r="K151" s="21" t="s">
        <v>290</v>
      </c>
      <c r="L151" s="19" t="s">
        <v>10</v>
      </c>
      <c r="M151" s="18" t="s">
        <v>290</v>
      </c>
      <c r="N151" s="18"/>
      <c r="O151" s="18"/>
      <c r="P151" s="18" t="n">
        <v>25</v>
      </c>
      <c r="Q151" s="19" t="s">
        <v>65</v>
      </c>
      <c r="R151" s="20" t="n">
        <v>25</v>
      </c>
      <c r="S151" s="19" t="s">
        <v>315</v>
      </c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 t="n">
        <v>0</v>
      </c>
      <c r="AM151" s="18"/>
      <c r="AN151" s="18" t="s">
        <v>316</v>
      </c>
      <c r="AO151" s="18" t="s">
        <v>317</v>
      </c>
    </row>
    <row r="152" customFormat="false" ht="11.25" hidden="false" customHeight="false" outlineLevel="0" collapsed="false">
      <c r="A152" s="18"/>
      <c r="B152" s="18" t="s">
        <v>53</v>
      </c>
      <c r="C152" s="19" t="s">
        <v>318</v>
      </c>
      <c r="D152" s="20" t="n">
        <v>183</v>
      </c>
      <c r="E152" s="19" t="s">
        <v>65</v>
      </c>
      <c r="F152" s="19" t="s">
        <v>49</v>
      </c>
      <c r="G152" s="18" t="s">
        <v>29</v>
      </c>
      <c r="H152" s="18" t="n">
        <v>50</v>
      </c>
      <c r="I152" s="18"/>
      <c r="J152" s="18"/>
      <c r="K152" s="21" t="s">
        <v>290</v>
      </c>
      <c r="L152" s="19" t="s">
        <v>10</v>
      </c>
      <c r="M152" s="18"/>
      <c r="N152" s="18"/>
      <c r="O152" s="18"/>
      <c r="P152" s="18"/>
      <c r="Q152" s="19"/>
      <c r="R152" s="20"/>
      <c r="S152" s="19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 t="n">
        <v>0</v>
      </c>
      <c r="AM152" s="18"/>
      <c r="AN152" s="18" t="s">
        <v>319</v>
      </c>
      <c r="AO152" s="18"/>
    </row>
    <row r="153" customFormat="false" ht="11.25" hidden="false" customHeight="false" outlineLevel="0" collapsed="false">
      <c r="A153" s="18"/>
      <c r="B153" s="18"/>
      <c r="C153" s="19"/>
      <c r="D153" s="20"/>
      <c r="E153" s="19"/>
      <c r="F153" s="19" t="s">
        <v>49</v>
      </c>
      <c r="G153" s="18" t="s">
        <v>29</v>
      </c>
      <c r="H153" s="18"/>
      <c r="I153" s="18"/>
      <c r="J153" s="18"/>
      <c r="K153" s="21"/>
      <c r="L153" s="19" t="s">
        <v>10</v>
      </c>
      <c r="M153" s="18" t="s">
        <v>290</v>
      </c>
      <c r="N153" s="18"/>
      <c r="O153" s="18"/>
      <c r="P153" s="18" t="n">
        <v>25</v>
      </c>
      <c r="Q153" s="19" t="s">
        <v>65</v>
      </c>
      <c r="R153" s="20" t="n">
        <v>25</v>
      </c>
      <c r="S153" s="19" t="s">
        <v>320</v>
      </c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 t="s">
        <v>53</v>
      </c>
      <c r="AK153" s="18"/>
      <c r="AL153" s="18" t="n">
        <v>0</v>
      </c>
      <c r="AM153" s="18"/>
      <c r="AN153" s="18"/>
      <c r="AO153" s="18" t="s">
        <v>321</v>
      </c>
    </row>
    <row r="154" customFormat="false" ht="11.25" hidden="false" customHeight="false" outlineLevel="0" collapsed="false">
      <c r="A154" s="18"/>
      <c r="B154" s="18"/>
      <c r="C154" s="19"/>
      <c r="D154" s="20"/>
      <c r="E154" s="19"/>
      <c r="F154" s="19" t="s">
        <v>49</v>
      </c>
      <c r="G154" s="18" t="s">
        <v>29</v>
      </c>
      <c r="H154" s="18"/>
      <c r="I154" s="18"/>
      <c r="J154" s="18"/>
      <c r="K154" s="21"/>
      <c r="L154" s="19" t="s">
        <v>10</v>
      </c>
      <c r="M154" s="18" t="s">
        <v>290</v>
      </c>
      <c r="N154" s="18"/>
      <c r="O154" s="18"/>
      <c r="P154" s="18" t="n">
        <v>25</v>
      </c>
      <c r="Q154" s="19" t="s">
        <v>65</v>
      </c>
      <c r="R154" s="20" t="n">
        <v>26</v>
      </c>
      <c r="S154" s="19" t="s">
        <v>322</v>
      </c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 t="s">
        <v>53</v>
      </c>
      <c r="AK154" s="18"/>
      <c r="AL154" s="18" t="n">
        <v>0</v>
      </c>
      <c r="AM154" s="18"/>
      <c r="AN154" s="18"/>
      <c r="AO154" s="18" t="s">
        <v>323</v>
      </c>
    </row>
    <row r="155" customFormat="false" ht="12" hidden="false" customHeight="false" outlineLevel="0" collapsed="false">
      <c r="A155" s="79"/>
      <c r="B155" s="79" t="s">
        <v>53</v>
      </c>
      <c r="C155" s="80" t="s">
        <v>324</v>
      </c>
      <c r="D155" s="81" t="n">
        <v>100</v>
      </c>
      <c r="E155" s="80" t="s">
        <v>295</v>
      </c>
      <c r="F155" s="80" t="s">
        <v>49</v>
      </c>
      <c r="G155" s="79" t="s">
        <v>29</v>
      </c>
      <c r="H155" s="79" t="n">
        <v>25</v>
      </c>
      <c r="I155" s="79"/>
      <c r="J155" s="79"/>
      <c r="K155" s="82" t="s">
        <v>184</v>
      </c>
      <c r="L155" s="80" t="s">
        <v>10</v>
      </c>
      <c r="M155" s="79"/>
      <c r="N155" s="79"/>
      <c r="O155" s="79"/>
      <c r="P155" s="79"/>
      <c r="Q155" s="80"/>
      <c r="R155" s="81"/>
      <c r="S155" s="80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 t="n">
        <v>0</v>
      </c>
      <c r="AM155" s="79"/>
      <c r="AN155" s="79" t="s">
        <v>92</v>
      </c>
      <c r="AO155" s="79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83"/>
      <c r="DD155" s="83"/>
      <c r="DE155" s="83"/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83"/>
      <c r="DQ155" s="83"/>
      <c r="DR155" s="83"/>
      <c r="DS155" s="83"/>
      <c r="DT155" s="83"/>
      <c r="DU155" s="83"/>
      <c r="DV155" s="83"/>
      <c r="DW155" s="83"/>
      <c r="DX155" s="83"/>
      <c r="DY155" s="83"/>
      <c r="DZ155" s="83"/>
      <c r="EA155" s="83"/>
      <c r="EB155" s="83"/>
      <c r="EC155" s="83"/>
      <c r="ED155" s="83"/>
      <c r="EE155" s="83"/>
      <c r="EF155" s="83"/>
      <c r="EG155" s="83"/>
      <c r="EH155" s="83"/>
      <c r="EI155" s="83"/>
      <c r="EJ155" s="83"/>
      <c r="EK155" s="83"/>
      <c r="EL155" s="83"/>
      <c r="EM155" s="83"/>
      <c r="EN155" s="83"/>
      <c r="EO155" s="83"/>
      <c r="EP155" s="83"/>
      <c r="EQ155" s="83"/>
      <c r="ER155" s="83"/>
      <c r="ES155" s="83"/>
      <c r="ET155" s="83"/>
      <c r="EU155" s="83"/>
      <c r="EV155" s="83"/>
      <c r="EW155" s="83"/>
      <c r="EX155" s="83"/>
      <c r="EY155" s="83"/>
      <c r="EZ155" s="83"/>
      <c r="FA155" s="83"/>
      <c r="FB155" s="83"/>
      <c r="FC155" s="83"/>
      <c r="FD155" s="83"/>
      <c r="FE155" s="83"/>
      <c r="FF155" s="83"/>
      <c r="FG155" s="83"/>
      <c r="FH155" s="83"/>
      <c r="FI155" s="83"/>
      <c r="FJ155" s="83"/>
      <c r="FK155" s="83"/>
      <c r="FL155" s="83"/>
      <c r="FM155" s="83"/>
      <c r="FN155" s="83"/>
      <c r="FO155" s="83"/>
      <c r="FP155" s="83"/>
      <c r="FQ155" s="83"/>
      <c r="FR155" s="83"/>
      <c r="FS155" s="83"/>
      <c r="FT155" s="83"/>
      <c r="FU155" s="83"/>
      <c r="FV155" s="83"/>
      <c r="FW155" s="83"/>
      <c r="FX155" s="83"/>
      <c r="FY155" s="83"/>
      <c r="FZ155" s="83"/>
      <c r="GA155" s="83"/>
      <c r="GB155" s="83"/>
      <c r="GC155" s="83"/>
      <c r="GD155" s="83"/>
      <c r="GE155" s="83"/>
      <c r="GF155" s="83"/>
      <c r="GG155" s="83"/>
      <c r="GH155" s="83"/>
      <c r="GI155" s="83"/>
      <c r="GJ155" s="83"/>
      <c r="GK155" s="83"/>
      <c r="GL155" s="83"/>
      <c r="GM155" s="83"/>
      <c r="GN155" s="83"/>
      <c r="GO155" s="83"/>
      <c r="GP155" s="83"/>
      <c r="GQ155" s="83"/>
      <c r="GR155" s="83"/>
      <c r="GS155" s="83"/>
      <c r="GT155" s="83"/>
      <c r="GU155" s="83"/>
      <c r="GV155" s="83"/>
      <c r="GW155" s="83"/>
      <c r="GX155" s="83"/>
      <c r="GY155" s="83"/>
      <c r="GZ155" s="83"/>
      <c r="HA155" s="83"/>
      <c r="HB155" s="83"/>
      <c r="HC155" s="83"/>
      <c r="HD155" s="83"/>
      <c r="HE155" s="83"/>
      <c r="HF155" s="83"/>
      <c r="HG155" s="83"/>
      <c r="HH155" s="83"/>
      <c r="HI155" s="83"/>
      <c r="HJ155" s="83"/>
      <c r="HK155" s="83"/>
      <c r="HL155" s="83"/>
      <c r="HM155" s="83"/>
      <c r="HN155" s="83"/>
      <c r="HO155" s="83"/>
      <c r="HP155" s="83"/>
      <c r="HQ155" s="83"/>
      <c r="HR155" s="83"/>
      <c r="HS155" s="83"/>
      <c r="HT155" s="83"/>
      <c r="HU155" s="83"/>
      <c r="HV155" s="83"/>
      <c r="HW155" s="83"/>
      <c r="HX155" s="83"/>
      <c r="HY155" s="83"/>
      <c r="HZ155" s="83"/>
      <c r="IA155" s="83"/>
      <c r="IB155" s="83"/>
      <c r="IC155" s="83"/>
      <c r="ID155" s="83"/>
      <c r="IE155" s="83"/>
      <c r="IF155" s="83"/>
      <c r="IG155" s="83"/>
      <c r="IH155" s="83"/>
      <c r="II155" s="83"/>
      <c r="IJ155" s="83"/>
      <c r="IK155" s="83"/>
      <c r="IL155" s="83"/>
      <c r="IM155" s="83"/>
      <c r="IN155" s="83"/>
      <c r="IO155" s="83"/>
      <c r="IP155" s="83"/>
      <c r="IQ155" s="83"/>
      <c r="IR155" s="83"/>
      <c r="IS155" s="83"/>
      <c r="IT155" s="83"/>
      <c r="IU155" s="83"/>
      <c r="IV155" s="83"/>
      <c r="IW155" s="83"/>
    </row>
    <row r="156" customFormat="false" ht="11.25" hidden="false" customHeight="false" outlineLevel="0" collapsed="false">
      <c r="A156" s="18"/>
      <c r="B156" s="88" t="s">
        <v>125</v>
      </c>
      <c r="C156" s="19"/>
      <c r="D156" s="20"/>
      <c r="E156" s="19"/>
      <c r="F156" s="19"/>
      <c r="G156" s="18"/>
      <c r="H156" s="18"/>
      <c r="I156" s="18"/>
      <c r="J156" s="18"/>
      <c r="K156" s="21"/>
      <c r="L156" s="19"/>
      <c r="M156" s="18"/>
      <c r="N156" s="18"/>
      <c r="O156" s="18"/>
      <c r="P156" s="18"/>
      <c r="Q156" s="19"/>
      <c r="R156" s="20"/>
      <c r="S156" s="19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</row>
    <row r="157" customFormat="false" ht="11.25" hidden="false" customHeight="false" outlineLevel="0" collapsed="false">
      <c r="A157" s="18"/>
      <c r="C157" s="19"/>
      <c r="D157" s="20"/>
      <c r="E157" s="19"/>
      <c r="F157" s="19" t="s">
        <v>35</v>
      </c>
      <c r="G157" s="18" t="s">
        <v>29</v>
      </c>
      <c r="H157" s="18"/>
      <c r="I157" s="18"/>
      <c r="J157" s="18"/>
      <c r="K157" s="21"/>
      <c r="L157" s="19" t="s">
        <v>10</v>
      </c>
      <c r="M157" s="18" t="s">
        <v>236</v>
      </c>
      <c r="N157" s="18"/>
      <c r="O157" s="18"/>
      <c r="P157" s="18" t="n">
        <v>25</v>
      </c>
      <c r="Q157" s="19" t="s">
        <v>65</v>
      </c>
      <c r="R157" s="20" t="n">
        <v>47</v>
      </c>
      <c r="S157" s="19" t="s">
        <v>325</v>
      </c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 t="s">
        <v>126</v>
      </c>
      <c r="AK157" s="18"/>
      <c r="AL157" s="18" t="n">
        <v>0</v>
      </c>
      <c r="AM157" s="18"/>
      <c r="AN157" s="18"/>
      <c r="AO157" s="18" t="n">
        <v>3721820</v>
      </c>
    </row>
    <row r="158" customFormat="false" ht="11.25" hidden="false" customHeight="false" outlineLevel="0" collapsed="false">
      <c r="A158" s="18"/>
      <c r="B158" s="18" t="s">
        <v>126</v>
      </c>
      <c r="C158" s="19" t="s">
        <v>326</v>
      </c>
      <c r="D158" s="20" t="n">
        <v>33</v>
      </c>
      <c r="E158" s="19" t="s">
        <v>65</v>
      </c>
      <c r="F158" s="19" t="s">
        <v>35</v>
      </c>
      <c r="G158" s="18" t="s">
        <v>29</v>
      </c>
      <c r="H158" s="18" t="n">
        <v>75</v>
      </c>
      <c r="I158" s="18"/>
      <c r="J158" s="18"/>
      <c r="K158" s="21" t="s">
        <v>236</v>
      </c>
      <c r="L158" s="19" t="s">
        <v>10</v>
      </c>
      <c r="M158" s="18"/>
      <c r="N158" s="18"/>
      <c r="O158" s="18"/>
      <c r="P158" s="18"/>
      <c r="Q158" s="19"/>
      <c r="R158" s="20"/>
      <c r="S158" s="19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 t="n">
        <v>0</v>
      </c>
      <c r="AM158" s="18"/>
      <c r="AN158" s="18" t="n">
        <v>4111439</v>
      </c>
      <c r="AO158" s="18"/>
    </row>
    <row r="159" customFormat="false" ht="11.25" hidden="false" customHeight="false" outlineLevel="0" collapsed="false">
      <c r="A159" s="18"/>
      <c r="B159" s="18" t="s">
        <v>126</v>
      </c>
      <c r="C159" s="19" t="s">
        <v>127</v>
      </c>
      <c r="D159" s="20" t="n">
        <v>130</v>
      </c>
      <c r="E159" s="19" t="s">
        <v>34</v>
      </c>
      <c r="F159" s="19" t="s">
        <v>35</v>
      </c>
      <c r="G159" s="18" t="s">
        <v>29</v>
      </c>
      <c r="H159" s="18" t="n">
        <v>25</v>
      </c>
      <c r="I159" s="18"/>
      <c r="J159" s="18"/>
      <c r="K159" s="21" t="s">
        <v>51</v>
      </c>
      <c r="L159" s="19" t="s">
        <v>10</v>
      </c>
      <c r="M159" s="18"/>
      <c r="N159" s="18"/>
      <c r="O159" s="18"/>
      <c r="P159" s="18"/>
      <c r="Q159" s="19"/>
      <c r="R159" s="20"/>
      <c r="S159" s="19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 t="n">
        <v>0</v>
      </c>
      <c r="AM159" s="18"/>
      <c r="AN159" s="18" t="n">
        <v>3379671</v>
      </c>
      <c r="AO159" s="18"/>
    </row>
    <row r="160" customFormat="false" ht="11.25" hidden="false" customHeight="false" outlineLevel="0" collapsed="false">
      <c r="A160" s="18"/>
      <c r="B160" s="18"/>
      <c r="C160" s="19"/>
      <c r="D160" s="20"/>
      <c r="E160" s="19"/>
      <c r="F160" s="19" t="s">
        <v>35</v>
      </c>
      <c r="G160" s="18" t="s">
        <v>29</v>
      </c>
      <c r="H160" s="18"/>
      <c r="I160" s="18"/>
      <c r="J160" s="18"/>
      <c r="K160" s="21"/>
      <c r="L160" s="19" t="s">
        <v>10</v>
      </c>
      <c r="M160" s="18" t="s">
        <v>107</v>
      </c>
      <c r="N160" s="18"/>
      <c r="O160" s="18"/>
      <c r="P160" s="18" t="n">
        <v>50</v>
      </c>
      <c r="Q160" s="19" t="s">
        <v>34</v>
      </c>
      <c r="R160" s="20" t="n">
        <v>150</v>
      </c>
      <c r="S160" s="19" t="s">
        <v>128</v>
      </c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 t="s">
        <v>126</v>
      </c>
      <c r="AK160" s="18"/>
      <c r="AL160" s="18" t="n">
        <v>0</v>
      </c>
      <c r="AM160" s="18"/>
      <c r="AN160" s="18"/>
      <c r="AO160" s="18" t="n">
        <v>2715038</v>
      </c>
    </row>
    <row r="161" customFormat="false" ht="12" hidden="false" customHeight="false" outlineLevel="0" collapsed="false">
      <c r="A161" s="79"/>
      <c r="B161" s="79"/>
      <c r="C161" s="80"/>
      <c r="D161" s="81"/>
      <c r="E161" s="80"/>
      <c r="F161" s="80" t="s">
        <v>35</v>
      </c>
      <c r="G161" s="79" t="s">
        <v>29</v>
      </c>
      <c r="H161" s="79"/>
      <c r="I161" s="79"/>
      <c r="J161" s="79"/>
      <c r="K161" s="82"/>
      <c r="L161" s="80" t="s">
        <v>10</v>
      </c>
      <c r="M161" s="79" t="s">
        <v>129</v>
      </c>
      <c r="N161" s="79"/>
      <c r="O161" s="79"/>
      <c r="P161" s="79" t="n">
        <v>35</v>
      </c>
      <c r="Q161" s="80" t="s">
        <v>327</v>
      </c>
      <c r="R161" s="81" t="n">
        <v>31</v>
      </c>
      <c r="S161" s="80" t="s">
        <v>130</v>
      </c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 t="s">
        <v>126</v>
      </c>
      <c r="AK161" s="79"/>
      <c r="AL161" s="79" t="n">
        <v>0</v>
      </c>
      <c r="AM161" s="79"/>
      <c r="AN161" s="79"/>
      <c r="AO161" s="79" t="n">
        <v>933383</v>
      </c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83"/>
      <c r="CO161" s="83"/>
      <c r="CP161" s="83"/>
      <c r="CQ161" s="83"/>
      <c r="CR161" s="83"/>
      <c r="CS161" s="83"/>
      <c r="CT161" s="83"/>
      <c r="CU161" s="83"/>
      <c r="CV161" s="83"/>
      <c r="CW161" s="83"/>
      <c r="CX161" s="83"/>
      <c r="CY161" s="83"/>
      <c r="CZ161" s="83"/>
      <c r="DA161" s="83"/>
      <c r="DB161" s="83"/>
      <c r="DC161" s="83"/>
      <c r="DD161" s="83"/>
      <c r="DE161" s="83"/>
      <c r="DF161" s="83"/>
      <c r="DG161" s="83"/>
      <c r="DH161" s="83"/>
      <c r="DI161" s="83"/>
      <c r="DJ161" s="83"/>
      <c r="DK161" s="83"/>
      <c r="DL161" s="83"/>
      <c r="DM161" s="83"/>
      <c r="DN161" s="83"/>
      <c r="DO161" s="83"/>
      <c r="DP161" s="83"/>
      <c r="DQ161" s="83"/>
      <c r="DR161" s="83"/>
      <c r="DS161" s="83"/>
      <c r="DT161" s="83"/>
      <c r="DU161" s="83"/>
      <c r="DV161" s="83"/>
      <c r="DW161" s="83"/>
      <c r="DX161" s="83"/>
      <c r="DY161" s="83"/>
      <c r="DZ161" s="83"/>
      <c r="EA161" s="83"/>
      <c r="EB161" s="83"/>
      <c r="EC161" s="83"/>
      <c r="ED161" s="83"/>
      <c r="EE161" s="83"/>
      <c r="EF161" s="83"/>
      <c r="EG161" s="83"/>
      <c r="EH161" s="83"/>
      <c r="EI161" s="83"/>
      <c r="EJ161" s="83"/>
      <c r="EK161" s="83"/>
      <c r="EL161" s="83"/>
      <c r="EM161" s="83"/>
      <c r="EN161" s="83"/>
      <c r="EO161" s="83"/>
      <c r="EP161" s="83"/>
      <c r="EQ161" s="83"/>
      <c r="ER161" s="83"/>
      <c r="ES161" s="83"/>
      <c r="ET161" s="83"/>
      <c r="EU161" s="83"/>
      <c r="EV161" s="83"/>
      <c r="EW161" s="83"/>
      <c r="EX161" s="83"/>
      <c r="EY161" s="83"/>
      <c r="EZ161" s="83"/>
      <c r="FA161" s="83"/>
      <c r="FB161" s="83"/>
      <c r="FC161" s="83"/>
      <c r="FD161" s="83"/>
      <c r="FE161" s="83"/>
      <c r="FF161" s="83"/>
      <c r="FG161" s="83"/>
      <c r="FH161" s="83"/>
      <c r="FI161" s="83"/>
      <c r="FJ161" s="83"/>
      <c r="FK161" s="83"/>
      <c r="FL161" s="83"/>
      <c r="FM161" s="83"/>
      <c r="FN161" s="83"/>
      <c r="FO161" s="83"/>
      <c r="FP161" s="83"/>
      <c r="FQ161" s="83"/>
      <c r="FR161" s="83"/>
      <c r="FS161" s="83"/>
      <c r="FT161" s="83"/>
      <c r="FU161" s="83"/>
      <c r="FV161" s="83"/>
      <c r="FW161" s="83"/>
      <c r="FX161" s="83"/>
      <c r="FY161" s="83"/>
      <c r="FZ161" s="83"/>
      <c r="GA161" s="83"/>
      <c r="GB161" s="83"/>
      <c r="GC161" s="83"/>
      <c r="GD161" s="83"/>
      <c r="GE161" s="83"/>
      <c r="GF161" s="83"/>
      <c r="GG161" s="83"/>
      <c r="GH161" s="83"/>
      <c r="GI161" s="83"/>
      <c r="GJ161" s="83"/>
      <c r="GK161" s="83"/>
      <c r="GL161" s="83"/>
      <c r="GM161" s="83"/>
      <c r="GN161" s="83"/>
      <c r="GO161" s="83"/>
      <c r="GP161" s="83"/>
      <c r="GQ161" s="83"/>
      <c r="GR161" s="83"/>
      <c r="GS161" s="83"/>
      <c r="GT161" s="83"/>
      <c r="GU161" s="83"/>
      <c r="GV161" s="83"/>
      <c r="GW161" s="83"/>
      <c r="GX161" s="83"/>
      <c r="GY161" s="83"/>
      <c r="GZ161" s="83"/>
      <c r="HA161" s="83"/>
      <c r="HB161" s="83"/>
      <c r="HC161" s="83"/>
      <c r="HD161" s="83"/>
      <c r="HE161" s="83"/>
      <c r="HF161" s="83"/>
      <c r="HG161" s="83"/>
      <c r="HH161" s="83"/>
      <c r="HI161" s="83"/>
      <c r="HJ161" s="83"/>
      <c r="HK161" s="83"/>
      <c r="HL161" s="83"/>
      <c r="HM161" s="83"/>
      <c r="HN161" s="83"/>
      <c r="HO161" s="83"/>
      <c r="HP161" s="83"/>
      <c r="HQ161" s="83"/>
      <c r="HR161" s="83"/>
      <c r="HS161" s="83"/>
      <c r="HT161" s="83"/>
      <c r="HU161" s="83"/>
      <c r="HV161" s="83"/>
      <c r="HW161" s="83"/>
      <c r="HX161" s="83"/>
      <c r="HY161" s="83"/>
      <c r="HZ161" s="83"/>
      <c r="IA161" s="83"/>
      <c r="IB161" s="83"/>
      <c r="IC161" s="83"/>
      <c r="ID161" s="83"/>
      <c r="IE161" s="83"/>
      <c r="IF161" s="83"/>
      <c r="IG161" s="83"/>
      <c r="IH161" s="83"/>
      <c r="II161" s="83"/>
      <c r="IJ161" s="83"/>
      <c r="IK161" s="83"/>
      <c r="IL161" s="83"/>
      <c r="IM161" s="83"/>
      <c r="IN161" s="83"/>
      <c r="IO161" s="83"/>
      <c r="IP161" s="83"/>
      <c r="IQ161" s="83"/>
      <c r="IR161" s="83"/>
      <c r="IS161" s="83"/>
      <c r="IT161" s="83"/>
      <c r="IU161" s="83"/>
      <c r="IV161" s="83"/>
      <c r="IW161" s="83"/>
    </row>
    <row r="162" customFormat="false" ht="11.25" hidden="false" customHeight="false" outlineLevel="0" collapsed="false">
      <c r="A162" s="18"/>
      <c r="B162" s="88" t="s">
        <v>131</v>
      </c>
      <c r="C162" s="19"/>
      <c r="D162" s="20"/>
      <c r="E162" s="19"/>
      <c r="F162" s="19"/>
      <c r="G162" s="18"/>
      <c r="H162" s="18"/>
      <c r="I162" s="18"/>
      <c r="J162" s="18"/>
      <c r="K162" s="21"/>
      <c r="L162" s="19"/>
      <c r="M162" s="18"/>
      <c r="N162" s="18"/>
      <c r="O162" s="18"/>
      <c r="P162" s="18"/>
      <c r="Q162" s="19"/>
      <c r="R162" s="20"/>
      <c r="S162" s="19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</row>
    <row r="163" customFormat="false" ht="11.25" hidden="false" customHeight="false" outlineLevel="0" collapsed="false">
      <c r="A163" s="18"/>
      <c r="B163" s="18"/>
      <c r="C163" s="19"/>
      <c r="D163" s="20"/>
      <c r="E163" s="19"/>
      <c r="F163" s="19" t="s">
        <v>49</v>
      </c>
      <c r="G163" s="18" t="s">
        <v>29</v>
      </c>
      <c r="H163" s="18"/>
      <c r="I163" s="18"/>
      <c r="J163" s="18"/>
      <c r="K163" s="21"/>
      <c r="L163" s="19" t="s">
        <v>10</v>
      </c>
      <c r="M163" s="18" t="s">
        <v>328</v>
      </c>
      <c r="N163" s="18"/>
      <c r="O163" s="18"/>
      <c r="P163" s="18" t="n">
        <v>50</v>
      </c>
      <c r="Q163" s="19" t="s">
        <v>244</v>
      </c>
      <c r="R163" s="20" t="n">
        <v>24</v>
      </c>
      <c r="S163" s="19" t="s">
        <v>329</v>
      </c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 t="s">
        <v>126</v>
      </c>
      <c r="AK163" s="18"/>
      <c r="AL163" s="18" t="n">
        <v>0</v>
      </c>
      <c r="AM163" s="18"/>
      <c r="AN163" s="18"/>
      <c r="AO163" s="18" t="s">
        <v>330</v>
      </c>
    </row>
    <row r="164" customFormat="false" ht="11.25" hidden="false" customHeight="false" outlineLevel="0" collapsed="false">
      <c r="A164" s="18"/>
      <c r="B164" s="18"/>
      <c r="C164" s="19"/>
      <c r="D164" s="20"/>
      <c r="E164" s="19"/>
      <c r="F164" s="19" t="s">
        <v>49</v>
      </c>
      <c r="G164" s="18" t="s">
        <v>29</v>
      </c>
      <c r="H164" s="18"/>
      <c r="I164" s="18"/>
      <c r="J164" s="18"/>
      <c r="K164" s="21"/>
      <c r="L164" s="19" t="s">
        <v>10</v>
      </c>
      <c r="M164" s="18" t="s">
        <v>328</v>
      </c>
      <c r="N164" s="18"/>
      <c r="O164" s="18"/>
      <c r="P164" s="18" t="n">
        <v>50</v>
      </c>
      <c r="Q164" s="19" t="s">
        <v>244</v>
      </c>
      <c r="R164" s="20" t="n">
        <v>22.5</v>
      </c>
      <c r="S164" s="19" t="s">
        <v>331</v>
      </c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 t="s">
        <v>126</v>
      </c>
      <c r="AK164" s="18"/>
      <c r="AL164" s="18" t="n">
        <v>0</v>
      </c>
      <c r="AM164" s="18"/>
      <c r="AN164" s="18"/>
      <c r="AO164" s="18" t="s">
        <v>332</v>
      </c>
    </row>
    <row r="165" customFormat="false" ht="12" hidden="false" customHeight="false" outlineLevel="0" collapsed="false">
      <c r="A165" s="79"/>
      <c r="B165" s="79"/>
      <c r="C165" s="80"/>
      <c r="D165" s="81"/>
      <c r="E165" s="80"/>
      <c r="F165" s="80" t="s">
        <v>49</v>
      </c>
      <c r="G165" s="79" t="s">
        <v>29</v>
      </c>
      <c r="H165" s="79"/>
      <c r="I165" s="79"/>
      <c r="J165" s="79"/>
      <c r="K165" s="82"/>
      <c r="L165" s="80" t="s">
        <v>10</v>
      </c>
      <c r="M165" s="79" t="s">
        <v>129</v>
      </c>
      <c r="N165" s="79"/>
      <c r="O165" s="79"/>
      <c r="P165" s="79" t="n">
        <v>45</v>
      </c>
      <c r="Q165" s="80" t="s">
        <v>244</v>
      </c>
      <c r="R165" s="81" t="n">
        <v>31</v>
      </c>
      <c r="S165" s="80" t="s">
        <v>132</v>
      </c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 t="s">
        <v>126</v>
      </c>
      <c r="AK165" s="79"/>
      <c r="AL165" s="79" t="n">
        <v>0</v>
      </c>
      <c r="AM165" s="79"/>
      <c r="AN165" s="79"/>
      <c r="AO165" s="79" t="s">
        <v>333</v>
      </c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3"/>
      <c r="CF165" s="83"/>
      <c r="CG165" s="83"/>
      <c r="CH165" s="83"/>
      <c r="CI165" s="83"/>
      <c r="CJ165" s="83"/>
      <c r="CK165" s="83"/>
      <c r="CL165" s="83"/>
      <c r="CM165" s="83"/>
      <c r="CN165" s="83"/>
      <c r="CO165" s="83"/>
      <c r="CP165" s="83"/>
      <c r="CQ165" s="83"/>
      <c r="CR165" s="83"/>
      <c r="CS165" s="83"/>
      <c r="CT165" s="83"/>
      <c r="CU165" s="83"/>
      <c r="CV165" s="83"/>
      <c r="CW165" s="83"/>
      <c r="CX165" s="83"/>
      <c r="CY165" s="83"/>
      <c r="CZ165" s="83"/>
      <c r="DA165" s="83"/>
      <c r="DB165" s="83"/>
      <c r="DC165" s="83"/>
      <c r="DD165" s="83"/>
      <c r="DE165" s="83"/>
      <c r="DF165" s="83"/>
      <c r="DG165" s="83"/>
      <c r="DH165" s="83"/>
      <c r="DI165" s="83"/>
      <c r="DJ165" s="83"/>
      <c r="DK165" s="83"/>
      <c r="DL165" s="83"/>
      <c r="DM165" s="83"/>
      <c r="DN165" s="83"/>
      <c r="DO165" s="83"/>
      <c r="DP165" s="83"/>
      <c r="DQ165" s="83"/>
      <c r="DR165" s="83"/>
      <c r="DS165" s="83"/>
      <c r="DT165" s="83"/>
      <c r="DU165" s="83"/>
      <c r="DV165" s="83"/>
      <c r="DW165" s="83"/>
      <c r="DX165" s="83"/>
      <c r="DY165" s="83"/>
      <c r="DZ165" s="83"/>
      <c r="EA165" s="83"/>
      <c r="EB165" s="83"/>
      <c r="EC165" s="83"/>
      <c r="ED165" s="83"/>
      <c r="EE165" s="83"/>
      <c r="EF165" s="83"/>
      <c r="EG165" s="83"/>
      <c r="EH165" s="83"/>
      <c r="EI165" s="83"/>
      <c r="EJ165" s="83"/>
      <c r="EK165" s="83"/>
      <c r="EL165" s="83"/>
      <c r="EM165" s="83"/>
      <c r="EN165" s="83"/>
      <c r="EO165" s="83"/>
      <c r="EP165" s="83"/>
      <c r="EQ165" s="83"/>
      <c r="ER165" s="83"/>
      <c r="ES165" s="83"/>
      <c r="ET165" s="83"/>
      <c r="EU165" s="83"/>
      <c r="EV165" s="83"/>
      <c r="EW165" s="83"/>
      <c r="EX165" s="83"/>
      <c r="EY165" s="83"/>
      <c r="EZ165" s="83"/>
      <c r="FA165" s="83"/>
      <c r="FB165" s="83"/>
      <c r="FC165" s="83"/>
      <c r="FD165" s="83"/>
      <c r="FE165" s="83"/>
      <c r="FF165" s="83"/>
      <c r="FG165" s="83"/>
      <c r="FH165" s="83"/>
      <c r="FI165" s="83"/>
      <c r="FJ165" s="83"/>
      <c r="FK165" s="83"/>
      <c r="FL165" s="83"/>
      <c r="FM165" s="83"/>
      <c r="FN165" s="83"/>
      <c r="FO165" s="83"/>
      <c r="FP165" s="83"/>
      <c r="FQ165" s="83"/>
      <c r="FR165" s="83"/>
      <c r="FS165" s="83"/>
      <c r="FT165" s="83"/>
      <c r="FU165" s="83"/>
      <c r="FV165" s="83"/>
      <c r="FW165" s="83"/>
      <c r="FX165" s="83"/>
      <c r="FY165" s="83"/>
      <c r="FZ165" s="83"/>
      <c r="GA165" s="83"/>
      <c r="GB165" s="83"/>
      <c r="GC165" s="83"/>
      <c r="GD165" s="83"/>
      <c r="GE165" s="83"/>
      <c r="GF165" s="83"/>
      <c r="GG165" s="83"/>
      <c r="GH165" s="83"/>
      <c r="GI165" s="83"/>
      <c r="GJ165" s="83"/>
      <c r="GK165" s="83"/>
      <c r="GL165" s="83"/>
      <c r="GM165" s="83"/>
      <c r="GN165" s="83"/>
      <c r="GO165" s="83"/>
      <c r="GP165" s="83"/>
      <c r="GQ165" s="83"/>
      <c r="GR165" s="83"/>
      <c r="GS165" s="83"/>
      <c r="GT165" s="83"/>
      <c r="GU165" s="83"/>
      <c r="GV165" s="83"/>
      <c r="GW165" s="83"/>
      <c r="GX165" s="83"/>
      <c r="GY165" s="83"/>
      <c r="GZ165" s="83"/>
      <c r="HA165" s="83"/>
      <c r="HB165" s="83"/>
      <c r="HC165" s="83"/>
      <c r="HD165" s="83"/>
      <c r="HE165" s="83"/>
      <c r="HF165" s="83"/>
      <c r="HG165" s="83"/>
      <c r="HH165" s="83"/>
      <c r="HI165" s="83"/>
      <c r="HJ165" s="83"/>
      <c r="HK165" s="83"/>
      <c r="HL165" s="83"/>
      <c r="HM165" s="83"/>
      <c r="HN165" s="83"/>
      <c r="HO165" s="83"/>
      <c r="HP165" s="83"/>
      <c r="HQ165" s="83"/>
      <c r="HR165" s="83"/>
      <c r="HS165" s="83"/>
      <c r="HT165" s="83"/>
      <c r="HU165" s="83"/>
      <c r="HV165" s="83"/>
      <c r="HW165" s="83"/>
      <c r="HX165" s="83"/>
      <c r="HY165" s="83"/>
      <c r="HZ165" s="83"/>
      <c r="IA165" s="83"/>
      <c r="IB165" s="83"/>
      <c r="IC165" s="83"/>
      <c r="ID165" s="83"/>
      <c r="IE165" s="83"/>
      <c r="IF165" s="83"/>
      <c r="IG165" s="83"/>
      <c r="IH165" s="83"/>
      <c r="II165" s="83"/>
      <c r="IJ165" s="83"/>
      <c r="IK165" s="83"/>
      <c r="IL165" s="83"/>
      <c r="IM165" s="83"/>
      <c r="IN165" s="83"/>
      <c r="IO165" s="83"/>
      <c r="IP165" s="83"/>
      <c r="IQ165" s="83"/>
      <c r="IR165" s="83"/>
      <c r="IS165" s="83"/>
      <c r="IT165" s="83"/>
      <c r="IU165" s="83"/>
      <c r="IV165" s="83"/>
      <c r="IW165" s="83"/>
    </row>
    <row r="166" customFormat="false" ht="12" hidden="false" customHeight="false" outlineLevel="0" collapsed="false">
      <c r="A166" s="18"/>
      <c r="B166" s="63" t="s">
        <v>100</v>
      </c>
      <c r="C166" s="19"/>
      <c r="D166" s="20"/>
      <c r="E166" s="19"/>
      <c r="F166" s="19"/>
      <c r="G166" s="18"/>
      <c r="H166" s="18"/>
      <c r="I166" s="18"/>
      <c r="J166" s="18"/>
      <c r="K166" s="21"/>
      <c r="L166" s="19"/>
      <c r="M166" s="18"/>
      <c r="N166" s="18"/>
      <c r="O166" s="18"/>
      <c r="P166" s="18"/>
      <c r="Q166" s="19"/>
      <c r="R166" s="20"/>
      <c r="S166" s="19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</row>
    <row r="167" customFormat="false" ht="11.25" hidden="false" customHeight="false" outlineLevel="0" collapsed="false">
      <c r="A167" s="18"/>
      <c r="B167" s="18" t="s">
        <v>102</v>
      </c>
      <c r="C167" s="19" t="s">
        <v>334</v>
      </c>
      <c r="D167" s="20" t="n">
        <v>71</v>
      </c>
      <c r="E167" s="19" t="s">
        <v>34</v>
      </c>
      <c r="F167" s="19" t="s">
        <v>35</v>
      </c>
      <c r="G167" s="18" t="s">
        <v>29</v>
      </c>
      <c r="H167" s="18" t="n">
        <v>50</v>
      </c>
      <c r="I167" s="18"/>
      <c r="J167" s="18"/>
      <c r="K167" s="21" t="s">
        <v>236</v>
      </c>
      <c r="L167" s="19" t="s">
        <v>10</v>
      </c>
      <c r="M167" s="18"/>
      <c r="N167" s="18"/>
      <c r="O167" s="18"/>
      <c r="P167" s="18"/>
      <c r="Q167" s="19"/>
      <c r="R167" s="20"/>
      <c r="S167" s="19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 t="n">
        <v>0</v>
      </c>
      <c r="AM167" s="18"/>
      <c r="AN167" s="18" t="n">
        <v>2472298</v>
      </c>
      <c r="AO167" s="18"/>
    </row>
    <row r="168" customFormat="false" ht="11.25" hidden="false" customHeight="false" outlineLevel="0" collapsed="false">
      <c r="A168" s="18"/>
      <c r="B168" s="18"/>
      <c r="C168" s="19"/>
      <c r="D168" s="20"/>
      <c r="E168" s="19"/>
      <c r="F168" s="19" t="s">
        <v>35</v>
      </c>
      <c r="G168" s="18" t="s">
        <v>29</v>
      </c>
      <c r="H168" s="18"/>
      <c r="I168" s="18"/>
      <c r="J168" s="18"/>
      <c r="K168" s="21"/>
      <c r="L168" s="19" t="s">
        <v>10</v>
      </c>
      <c r="M168" s="18" t="s">
        <v>148</v>
      </c>
      <c r="N168" s="18"/>
      <c r="O168" s="18"/>
      <c r="P168" s="18" t="n">
        <v>25</v>
      </c>
      <c r="Q168" s="19" t="s">
        <v>34</v>
      </c>
      <c r="R168" s="20" t="n">
        <v>97.5</v>
      </c>
      <c r="S168" s="19" t="s">
        <v>335</v>
      </c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 t="s">
        <v>102</v>
      </c>
      <c r="AK168" s="18"/>
      <c r="AL168" s="18" t="n">
        <v>0</v>
      </c>
      <c r="AM168" s="18"/>
      <c r="AN168" s="18"/>
      <c r="AO168" s="18" t="n">
        <v>2482465</v>
      </c>
    </row>
    <row r="169" customFormat="false" ht="11.25" hidden="false" customHeight="false" outlineLevel="0" collapsed="false">
      <c r="A169" s="18"/>
      <c r="B169" s="18"/>
      <c r="C169" s="19"/>
      <c r="D169" s="20"/>
      <c r="E169" s="19"/>
      <c r="F169" s="19" t="s">
        <v>35</v>
      </c>
      <c r="G169" s="18" t="s">
        <v>29</v>
      </c>
      <c r="H169" s="18"/>
      <c r="I169" s="18"/>
      <c r="J169" s="18"/>
      <c r="K169" s="21"/>
      <c r="L169" s="19" t="s">
        <v>10</v>
      </c>
      <c r="M169" s="18" t="s">
        <v>107</v>
      </c>
      <c r="N169" s="18"/>
      <c r="O169" s="18"/>
      <c r="P169" s="18" t="n">
        <v>50</v>
      </c>
      <c r="Q169" s="19" t="s">
        <v>34</v>
      </c>
      <c r="R169" s="20" t="n">
        <v>88.5</v>
      </c>
      <c r="S169" s="19" t="s">
        <v>118</v>
      </c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 t="s">
        <v>102</v>
      </c>
      <c r="AK169" s="18"/>
      <c r="AL169" s="18" t="n">
        <v>0</v>
      </c>
      <c r="AM169" s="18"/>
      <c r="AN169" s="18"/>
      <c r="AO169" s="18" t="n">
        <v>2932897</v>
      </c>
    </row>
    <row r="170" customFormat="false" ht="11.25" hidden="false" customHeight="false" outlineLevel="0" collapsed="false">
      <c r="A170" s="18"/>
      <c r="B170" s="18"/>
      <c r="C170" s="19"/>
      <c r="D170" s="20"/>
      <c r="E170" s="19"/>
      <c r="F170" s="19" t="s">
        <v>35</v>
      </c>
      <c r="G170" s="18" t="s">
        <v>29</v>
      </c>
      <c r="H170" s="18"/>
      <c r="I170" s="18"/>
      <c r="J170" s="18"/>
      <c r="K170" s="21"/>
      <c r="L170" s="19" t="s">
        <v>10</v>
      </c>
      <c r="M170" s="18" t="s">
        <v>157</v>
      </c>
      <c r="N170" s="18"/>
      <c r="O170" s="18"/>
      <c r="P170" s="18" t="n">
        <v>25</v>
      </c>
      <c r="Q170" s="19" t="s">
        <v>27</v>
      </c>
      <c r="R170" s="20" t="n">
        <v>43.95</v>
      </c>
      <c r="S170" s="19" t="s">
        <v>336</v>
      </c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 t="s">
        <v>102</v>
      </c>
      <c r="AK170" s="18"/>
      <c r="AL170" s="18" t="n">
        <v>0</v>
      </c>
      <c r="AM170" s="18"/>
      <c r="AN170" s="18"/>
      <c r="AO170" s="18" t="n">
        <v>2248009</v>
      </c>
    </row>
    <row r="171" customFormat="false" ht="11.25" hidden="false" customHeight="false" outlineLevel="0" collapsed="false">
      <c r="A171" s="18"/>
      <c r="B171" s="18"/>
      <c r="C171" s="19"/>
      <c r="D171" s="20"/>
      <c r="E171" s="19"/>
      <c r="F171" s="19" t="s">
        <v>35</v>
      </c>
      <c r="G171" s="18" t="s">
        <v>29</v>
      </c>
      <c r="H171" s="18"/>
      <c r="I171" s="18"/>
      <c r="J171" s="18"/>
      <c r="K171" s="21"/>
      <c r="L171" s="19" t="s">
        <v>10</v>
      </c>
      <c r="M171" s="18" t="s">
        <v>337</v>
      </c>
      <c r="N171" s="18"/>
      <c r="O171" s="18"/>
      <c r="P171" s="18" t="n">
        <v>25</v>
      </c>
      <c r="Q171" s="19" t="s">
        <v>34</v>
      </c>
      <c r="R171" s="20" t="n">
        <v>25.25</v>
      </c>
      <c r="S171" s="19" t="s">
        <v>338</v>
      </c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 t="s">
        <v>102</v>
      </c>
      <c r="AK171" s="18"/>
      <c r="AL171" s="18" t="n">
        <v>0</v>
      </c>
      <c r="AM171" s="18"/>
      <c r="AN171" s="18"/>
      <c r="AO171" s="18" t="n">
        <v>369198</v>
      </c>
    </row>
    <row r="172" customFormat="false" ht="11.25" hidden="false" customHeight="false" outlineLevel="0" collapsed="false">
      <c r="A172" s="18"/>
      <c r="B172" s="18"/>
      <c r="C172" s="19"/>
      <c r="D172" s="20"/>
      <c r="E172" s="19"/>
      <c r="F172" s="19" t="s">
        <v>35</v>
      </c>
      <c r="G172" s="18" t="s">
        <v>29</v>
      </c>
      <c r="H172" s="18"/>
      <c r="I172" s="18"/>
      <c r="J172" s="18"/>
      <c r="K172" s="21"/>
      <c r="L172" s="19" t="s">
        <v>10</v>
      </c>
      <c r="M172" s="18" t="s">
        <v>142</v>
      </c>
      <c r="N172" s="18"/>
      <c r="O172" s="18"/>
      <c r="P172" s="18"/>
      <c r="Q172" s="19" t="s">
        <v>34</v>
      </c>
      <c r="R172" s="20" t="n">
        <v>0</v>
      </c>
      <c r="S172" s="19" t="s">
        <v>339</v>
      </c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 t="s">
        <v>102</v>
      </c>
      <c r="AK172" s="18"/>
      <c r="AL172" s="18" t="n">
        <v>0</v>
      </c>
      <c r="AM172" s="18"/>
      <c r="AN172" s="18"/>
      <c r="AO172" s="18" t="n">
        <v>627107</v>
      </c>
    </row>
    <row r="173" customFormat="false" ht="11.25" hidden="false" customHeight="false" outlineLevel="0" collapsed="false">
      <c r="A173" s="18"/>
      <c r="B173" s="18" t="s">
        <v>102</v>
      </c>
      <c r="C173" s="19" t="s">
        <v>103</v>
      </c>
      <c r="D173" s="20" t="n">
        <v>32.5</v>
      </c>
      <c r="E173" s="19" t="s">
        <v>65</v>
      </c>
      <c r="F173" s="19" t="s">
        <v>35</v>
      </c>
      <c r="G173" s="18" t="s">
        <v>29</v>
      </c>
      <c r="H173" s="18" t="n">
        <v>10</v>
      </c>
      <c r="I173" s="18"/>
      <c r="J173" s="18"/>
      <c r="K173" s="21" t="s">
        <v>104</v>
      </c>
      <c r="L173" s="19" t="s">
        <v>10</v>
      </c>
      <c r="M173" s="18" t="s">
        <v>104</v>
      </c>
      <c r="N173" s="18"/>
      <c r="O173" s="18"/>
      <c r="P173" s="18" t="n">
        <v>10</v>
      </c>
      <c r="Q173" s="19" t="s">
        <v>34</v>
      </c>
      <c r="R173" s="20" t="n">
        <v>139</v>
      </c>
      <c r="S173" s="19" t="s">
        <v>105</v>
      </c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 t="n">
        <v>0</v>
      </c>
      <c r="AM173" s="18"/>
      <c r="AN173" s="18" t="n">
        <v>6083188</v>
      </c>
      <c r="AO173" s="18" t="n">
        <v>2747013</v>
      </c>
    </row>
    <row r="174" customFormat="false" ht="11.25" hidden="false" customHeight="false" outlineLevel="0" collapsed="false">
      <c r="A174" s="18"/>
      <c r="B174" s="18" t="s">
        <v>102</v>
      </c>
      <c r="C174" s="19" t="s">
        <v>340</v>
      </c>
      <c r="D174" s="20" t="n">
        <v>43</v>
      </c>
      <c r="E174" s="19" t="s">
        <v>65</v>
      </c>
      <c r="F174" s="19" t="s">
        <v>35</v>
      </c>
      <c r="G174" s="18" t="s">
        <v>29</v>
      </c>
      <c r="H174" s="18" t="n">
        <v>25</v>
      </c>
      <c r="I174" s="18"/>
      <c r="J174" s="18"/>
      <c r="K174" s="21" t="s">
        <v>236</v>
      </c>
      <c r="L174" s="19" t="s">
        <v>10</v>
      </c>
      <c r="M174" s="18" t="s">
        <v>236</v>
      </c>
      <c r="N174" s="18"/>
      <c r="O174" s="18"/>
      <c r="P174" s="18" t="n">
        <v>25</v>
      </c>
      <c r="Q174" s="19" t="s">
        <v>65</v>
      </c>
      <c r="R174" s="20" t="n">
        <v>43</v>
      </c>
      <c r="S174" s="19" t="s">
        <v>341</v>
      </c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 t="n">
        <v>0</v>
      </c>
      <c r="AM174" s="18"/>
      <c r="AN174" s="18" t="n">
        <v>3720058</v>
      </c>
      <c r="AO174" s="18" t="n">
        <v>3725644</v>
      </c>
    </row>
    <row r="175" customFormat="false" ht="11.25" hidden="false" customHeight="false" outlineLevel="0" collapsed="false">
      <c r="A175" s="18"/>
      <c r="B175" s="18" t="s">
        <v>102</v>
      </c>
      <c r="C175" s="19" t="s">
        <v>342</v>
      </c>
      <c r="D175" s="20" t="n">
        <v>38</v>
      </c>
      <c r="E175" s="19" t="s">
        <v>65</v>
      </c>
      <c r="F175" s="19" t="s">
        <v>35</v>
      </c>
      <c r="G175" s="18" t="s">
        <v>29</v>
      </c>
      <c r="H175" s="18" t="n">
        <v>25</v>
      </c>
      <c r="I175" s="18"/>
      <c r="J175" s="18"/>
      <c r="K175" s="21" t="s">
        <v>236</v>
      </c>
      <c r="L175" s="19" t="s">
        <v>10</v>
      </c>
      <c r="M175" s="18" t="s">
        <v>236</v>
      </c>
      <c r="N175" s="18"/>
      <c r="O175" s="18"/>
      <c r="P175" s="18" t="n">
        <v>25</v>
      </c>
      <c r="Q175" s="19" t="s">
        <v>65</v>
      </c>
      <c r="R175" s="20" t="n">
        <v>33.05</v>
      </c>
      <c r="S175" s="19" t="s">
        <v>343</v>
      </c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 t="n">
        <v>0</v>
      </c>
      <c r="AM175" s="18"/>
      <c r="AN175" s="18" t="n">
        <v>3856005</v>
      </c>
      <c r="AO175" s="18" t="n">
        <v>6144984</v>
      </c>
    </row>
    <row r="176" customFormat="false" ht="11.25" hidden="false" customHeight="false" outlineLevel="0" collapsed="false">
      <c r="A176" s="18"/>
      <c r="B176" s="18" t="s">
        <v>102</v>
      </c>
      <c r="C176" s="19" t="s">
        <v>344</v>
      </c>
      <c r="D176" s="20" t="n">
        <v>42</v>
      </c>
      <c r="E176" s="19" t="s">
        <v>65</v>
      </c>
      <c r="F176" s="19" t="s">
        <v>35</v>
      </c>
      <c r="G176" s="18" t="s">
        <v>345</v>
      </c>
      <c r="H176" s="18" t="n">
        <v>25</v>
      </c>
      <c r="I176" s="18"/>
      <c r="J176" s="18"/>
      <c r="K176" s="21" t="s">
        <v>236</v>
      </c>
      <c r="L176" s="19" t="s">
        <v>10</v>
      </c>
      <c r="M176" s="18"/>
      <c r="N176" s="18"/>
      <c r="O176" s="18"/>
      <c r="P176" s="18"/>
      <c r="Q176" s="19"/>
      <c r="R176" s="20"/>
      <c r="S176" s="19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 t="n">
        <v>0</v>
      </c>
      <c r="AM176" s="18"/>
      <c r="AN176" s="18" t="n">
        <v>3721809</v>
      </c>
      <c r="AO176" s="18"/>
    </row>
    <row r="177" customFormat="false" ht="11.25" hidden="false" customHeight="false" outlineLevel="0" collapsed="false">
      <c r="A177" s="18"/>
      <c r="B177" s="18"/>
      <c r="C177" s="19"/>
      <c r="D177" s="20"/>
      <c r="E177" s="19"/>
      <c r="F177" s="19" t="s">
        <v>35</v>
      </c>
      <c r="G177" s="18" t="s">
        <v>29</v>
      </c>
      <c r="H177" s="18"/>
      <c r="I177" s="18"/>
      <c r="J177" s="18"/>
      <c r="K177" s="21"/>
      <c r="L177" s="19" t="s">
        <v>10</v>
      </c>
      <c r="M177" s="18" t="s">
        <v>236</v>
      </c>
      <c r="N177" s="18"/>
      <c r="O177" s="18"/>
      <c r="P177" s="18" t="n">
        <v>75</v>
      </c>
      <c r="Q177" s="19" t="s">
        <v>65</v>
      </c>
      <c r="R177" s="20" t="n">
        <v>31.5</v>
      </c>
      <c r="S177" s="19" t="s">
        <v>346</v>
      </c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 t="s">
        <v>102</v>
      </c>
      <c r="AK177" s="18"/>
      <c r="AL177" s="18" t="n">
        <v>0</v>
      </c>
      <c r="AM177" s="18"/>
      <c r="AN177" s="18"/>
      <c r="AO177" s="18" t="n">
        <v>4111440</v>
      </c>
    </row>
    <row r="178" customFormat="false" ht="11.25" hidden="false" customHeight="false" outlineLevel="0" collapsed="false">
      <c r="A178" s="18"/>
      <c r="B178" s="18" t="s">
        <v>102</v>
      </c>
      <c r="C178" s="19" t="s">
        <v>347</v>
      </c>
      <c r="D178" s="20" t="n">
        <v>32.25</v>
      </c>
      <c r="E178" s="19" t="s">
        <v>65</v>
      </c>
      <c r="F178" s="19" t="s">
        <v>35</v>
      </c>
      <c r="G178" s="18" t="s">
        <v>29</v>
      </c>
      <c r="H178" s="18" t="n">
        <v>25</v>
      </c>
      <c r="I178" s="89"/>
      <c r="J178" s="18"/>
      <c r="K178" s="21" t="s">
        <v>348</v>
      </c>
      <c r="L178" s="19" t="s">
        <v>10</v>
      </c>
      <c r="M178" s="18"/>
      <c r="N178" s="18"/>
      <c r="O178" s="18"/>
      <c r="P178" s="18"/>
      <c r="Q178" s="19"/>
      <c r="R178" s="20"/>
      <c r="S178" s="19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 t="n">
        <v>0</v>
      </c>
      <c r="AM178" s="18"/>
      <c r="AN178" s="18" t="n">
        <v>3888853</v>
      </c>
      <c r="AO178" s="18"/>
    </row>
    <row r="179" customFormat="false" ht="11.25" hidden="false" customHeight="false" outlineLevel="0" collapsed="false">
      <c r="A179" s="18"/>
      <c r="B179" s="18" t="s">
        <v>102</v>
      </c>
      <c r="C179" s="19" t="s">
        <v>109</v>
      </c>
      <c r="D179" s="20" t="n">
        <v>111</v>
      </c>
      <c r="E179" s="19" t="s">
        <v>34</v>
      </c>
      <c r="F179" s="19" t="s">
        <v>35</v>
      </c>
      <c r="G179" s="18" t="s">
        <v>29</v>
      </c>
      <c r="H179" s="18" t="n">
        <v>25</v>
      </c>
      <c r="I179" s="18"/>
      <c r="J179" s="18"/>
      <c r="K179" s="21" t="s">
        <v>51</v>
      </c>
      <c r="L179" s="19" t="s">
        <v>10</v>
      </c>
      <c r="M179" s="18" t="s">
        <v>51</v>
      </c>
      <c r="N179" s="18"/>
      <c r="O179" s="18"/>
      <c r="P179" s="18" t="n">
        <v>25</v>
      </c>
      <c r="Q179" s="19" t="s">
        <v>34</v>
      </c>
      <c r="R179" s="20" t="n">
        <v>47.5</v>
      </c>
      <c r="S179" s="19" t="s">
        <v>110</v>
      </c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 t="n">
        <v>0</v>
      </c>
      <c r="AM179" s="18"/>
      <c r="AN179" s="18" t="n">
        <v>2485847</v>
      </c>
      <c r="AO179" s="18" t="n">
        <v>2019846</v>
      </c>
    </row>
    <row r="180" customFormat="false" ht="11.25" hidden="false" customHeight="false" outlineLevel="0" collapsed="false">
      <c r="A180" s="18"/>
      <c r="B180" s="18"/>
      <c r="C180" s="19"/>
      <c r="D180" s="20"/>
      <c r="E180" s="19"/>
      <c r="F180" s="19" t="s">
        <v>35</v>
      </c>
      <c r="G180" s="18" t="s">
        <v>29</v>
      </c>
      <c r="H180" s="18"/>
      <c r="I180" s="18"/>
      <c r="J180" s="18"/>
      <c r="K180" s="21"/>
      <c r="L180" s="19" t="s">
        <v>10</v>
      </c>
      <c r="M180" s="18" t="s">
        <v>51</v>
      </c>
      <c r="N180" s="18"/>
      <c r="O180" s="18"/>
      <c r="P180" s="18" t="n">
        <v>25</v>
      </c>
      <c r="Q180" s="19" t="s">
        <v>34</v>
      </c>
      <c r="R180" s="20" t="n">
        <v>69</v>
      </c>
      <c r="S180" s="19" t="s">
        <v>113</v>
      </c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 t="s">
        <v>102</v>
      </c>
      <c r="AK180" s="18"/>
      <c r="AL180" s="18" t="n">
        <v>0</v>
      </c>
      <c r="AM180" s="18"/>
      <c r="AN180" s="18"/>
      <c r="AO180" s="18" t="n">
        <v>2227918</v>
      </c>
    </row>
    <row r="181" customFormat="false" ht="11.25" hidden="false" customHeight="false" outlineLevel="0" collapsed="false">
      <c r="A181" s="18"/>
      <c r="B181" s="18"/>
      <c r="C181" s="19"/>
      <c r="D181" s="20"/>
      <c r="E181" s="19"/>
      <c r="F181" s="19" t="s">
        <v>35</v>
      </c>
      <c r="G181" s="18" t="s">
        <v>29</v>
      </c>
      <c r="H181" s="18"/>
      <c r="I181" s="18"/>
      <c r="J181" s="18"/>
      <c r="K181" s="21"/>
      <c r="L181" s="19" t="s">
        <v>10</v>
      </c>
      <c r="M181" s="18" t="s">
        <v>51</v>
      </c>
      <c r="N181" s="18"/>
      <c r="O181" s="18"/>
      <c r="P181" s="18" t="n">
        <v>25</v>
      </c>
      <c r="Q181" s="19" t="s">
        <v>34</v>
      </c>
      <c r="R181" s="20" t="n">
        <v>70</v>
      </c>
      <c r="S181" s="19" t="s">
        <v>114</v>
      </c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 t="s">
        <v>102</v>
      </c>
      <c r="AK181" s="18"/>
      <c r="AL181" s="18" t="n">
        <v>0</v>
      </c>
      <c r="AM181" s="18"/>
      <c r="AN181" s="18"/>
      <c r="AO181" s="18" t="n">
        <v>2582923</v>
      </c>
    </row>
    <row r="182" customFormat="false" ht="11.25" hidden="false" customHeight="false" outlineLevel="0" collapsed="false">
      <c r="A182" s="18"/>
      <c r="B182" s="18"/>
      <c r="C182" s="19"/>
      <c r="D182" s="20"/>
      <c r="E182" s="19"/>
      <c r="F182" s="19" t="s">
        <v>35</v>
      </c>
      <c r="G182" s="18" t="s">
        <v>29</v>
      </c>
      <c r="H182" s="18"/>
      <c r="I182" s="18"/>
      <c r="J182" s="18"/>
      <c r="K182" s="21"/>
      <c r="L182" s="19" t="s">
        <v>10</v>
      </c>
      <c r="M182" s="18" t="s">
        <v>51</v>
      </c>
      <c r="N182" s="18"/>
      <c r="O182" s="18"/>
      <c r="P182" s="18" t="n">
        <v>25</v>
      </c>
      <c r="Q182" s="19" t="s">
        <v>34</v>
      </c>
      <c r="R182" s="20" t="n">
        <v>110</v>
      </c>
      <c r="S182" s="19" t="s">
        <v>115</v>
      </c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 t="s">
        <v>102</v>
      </c>
      <c r="AK182" s="18"/>
      <c r="AL182" s="18" t="n">
        <v>0</v>
      </c>
      <c r="AM182" s="18"/>
      <c r="AN182" s="18"/>
      <c r="AO182" s="18" t="n">
        <v>3379676</v>
      </c>
    </row>
    <row r="183" customFormat="false" ht="11.25" hidden="false" customHeight="false" outlineLevel="0" collapsed="false">
      <c r="A183" s="18"/>
      <c r="B183" s="18" t="s">
        <v>102</v>
      </c>
      <c r="C183" s="19" t="s">
        <v>349</v>
      </c>
      <c r="D183" s="20" t="n">
        <v>35.45</v>
      </c>
      <c r="E183" s="19" t="s">
        <v>34</v>
      </c>
      <c r="F183" s="19" t="s">
        <v>35</v>
      </c>
      <c r="G183" s="18" t="s">
        <v>29</v>
      </c>
      <c r="H183" s="18" t="n">
        <v>25</v>
      </c>
      <c r="I183" s="18"/>
      <c r="J183" s="18"/>
      <c r="K183" s="21" t="s">
        <v>148</v>
      </c>
      <c r="L183" s="19" t="s">
        <v>10</v>
      </c>
      <c r="M183" s="18" t="s">
        <v>148</v>
      </c>
      <c r="N183" s="18"/>
      <c r="O183" s="18"/>
      <c r="P183" s="18" t="n">
        <v>25</v>
      </c>
      <c r="Q183" s="19" t="s">
        <v>34</v>
      </c>
      <c r="R183" s="20" t="n">
        <v>35.6</v>
      </c>
      <c r="S183" s="19" t="s">
        <v>350</v>
      </c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 t="n">
        <v>0</v>
      </c>
      <c r="AM183" s="18"/>
      <c r="AN183" s="18" t="n">
        <v>627143</v>
      </c>
      <c r="AO183" s="18" t="n">
        <v>626282</v>
      </c>
    </row>
    <row r="184" customFormat="false" ht="11.25" hidden="false" customHeight="false" outlineLevel="0" collapsed="false">
      <c r="A184" s="18"/>
      <c r="B184" s="18" t="s">
        <v>102</v>
      </c>
      <c r="C184" s="19" t="s">
        <v>351</v>
      </c>
      <c r="D184" s="20" t="n">
        <v>41.5</v>
      </c>
      <c r="E184" s="19" t="s">
        <v>27</v>
      </c>
      <c r="F184" s="19" t="s">
        <v>35</v>
      </c>
      <c r="G184" s="18" t="s">
        <v>29</v>
      </c>
      <c r="H184" s="18" t="n">
        <v>25</v>
      </c>
      <c r="I184" s="18"/>
      <c r="J184" s="18"/>
      <c r="K184" s="21" t="s">
        <v>148</v>
      </c>
      <c r="L184" s="19" t="s">
        <v>10</v>
      </c>
      <c r="M184" s="18" t="s">
        <v>148</v>
      </c>
      <c r="N184" s="18"/>
      <c r="O184" s="18"/>
      <c r="P184" s="18" t="n">
        <v>25</v>
      </c>
      <c r="Q184" s="19" t="s">
        <v>34</v>
      </c>
      <c r="R184" s="20" t="n">
        <v>40.7</v>
      </c>
      <c r="S184" s="19" t="s">
        <v>352</v>
      </c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 t="n">
        <v>0</v>
      </c>
      <c r="AM184" s="18"/>
      <c r="AN184" s="18" t="n">
        <v>1956164</v>
      </c>
      <c r="AO184" s="18" t="n">
        <v>1929357</v>
      </c>
    </row>
    <row r="185" customFormat="false" ht="11.25" hidden="false" customHeight="false" outlineLevel="0" collapsed="false">
      <c r="A185" s="18"/>
      <c r="B185" s="18" t="s">
        <v>102</v>
      </c>
      <c r="C185" s="19" t="s">
        <v>353</v>
      </c>
      <c r="D185" s="20" t="n">
        <v>47.75</v>
      </c>
      <c r="E185" s="19" t="s">
        <v>34</v>
      </c>
      <c r="F185" s="19" t="s">
        <v>35</v>
      </c>
      <c r="G185" s="18" t="s">
        <v>29</v>
      </c>
      <c r="H185" s="18" t="n">
        <v>25</v>
      </c>
      <c r="I185" s="18"/>
      <c r="J185" s="18"/>
      <c r="K185" s="21" t="s">
        <v>148</v>
      </c>
      <c r="L185" s="19" t="s">
        <v>10</v>
      </c>
      <c r="M185" s="18" t="s">
        <v>148</v>
      </c>
      <c r="N185" s="18"/>
      <c r="O185" s="18"/>
      <c r="P185" s="18" t="n">
        <v>25</v>
      </c>
      <c r="Q185" s="19" t="s">
        <v>34</v>
      </c>
      <c r="R185" s="20" t="n">
        <v>36.45</v>
      </c>
      <c r="S185" s="19" t="s">
        <v>354</v>
      </c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 t="n">
        <v>0</v>
      </c>
      <c r="AM185" s="18"/>
      <c r="AN185" s="18" t="n">
        <v>2072566</v>
      </c>
      <c r="AO185" s="18" t="n">
        <v>639610</v>
      </c>
    </row>
    <row r="186" customFormat="false" ht="11.25" hidden="false" customHeight="false" outlineLevel="0" collapsed="false">
      <c r="A186" s="18"/>
      <c r="B186" s="18" t="s">
        <v>102</v>
      </c>
      <c r="C186" s="19" t="s">
        <v>355</v>
      </c>
      <c r="D186" s="20" t="n">
        <v>48.75</v>
      </c>
      <c r="E186" s="19" t="s">
        <v>34</v>
      </c>
      <c r="F186" s="19" t="s">
        <v>35</v>
      </c>
      <c r="G186" s="18" t="s">
        <v>29</v>
      </c>
      <c r="H186" s="18" t="n">
        <v>25</v>
      </c>
      <c r="I186" s="18"/>
      <c r="J186" s="18"/>
      <c r="K186" s="21" t="s">
        <v>148</v>
      </c>
      <c r="L186" s="19" t="s">
        <v>10</v>
      </c>
      <c r="M186" s="18" t="s">
        <v>148</v>
      </c>
      <c r="N186" s="18"/>
      <c r="O186" s="18"/>
      <c r="P186" s="18" t="n">
        <v>25</v>
      </c>
      <c r="Q186" s="19" t="s">
        <v>34</v>
      </c>
      <c r="R186" s="20" t="n">
        <v>35.2</v>
      </c>
      <c r="S186" s="19" t="s">
        <v>356</v>
      </c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 t="n">
        <v>0</v>
      </c>
      <c r="AM186" s="18"/>
      <c r="AN186" s="18" t="n">
        <v>2104009</v>
      </c>
      <c r="AO186" s="18" t="n">
        <v>669995</v>
      </c>
    </row>
    <row r="187" customFormat="false" ht="11.25" hidden="false" customHeight="false" outlineLevel="0" collapsed="false">
      <c r="A187" s="18"/>
      <c r="B187" s="18" t="s">
        <v>102</v>
      </c>
      <c r="C187" s="19" t="s">
        <v>357</v>
      </c>
      <c r="D187" s="20" t="n">
        <v>88</v>
      </c>
      <c r="E187" s="19" t="s">
        <v>34</v>
      </c>
      <c r="F187" s="19" t="s">
        <v>35</v>
      </c>
      <c r="G187" s="18" t="s">
        <v>29</v>
      </c>
      <c r="H187" s="18" t="n">
        <v>25</v>
      </c>
      <c r="I187" s="18"/>
      <c r="J187" s="18"/>
      <c r="K187" s="21" t="s">
        <v>148</v>
      </c>
      <c r="L187" s="19" t="s">
        <v>10</v>
      </c>
      <c r="M187" s="18" t="s">
        <v>148</v>
      </c>
      <c r="N187" s="18"/>
      <c r="O187" s="18"/>
      <c r="P187" s="18" t="n">
        <v>25</v>
      </c>
      <c r="Q187" s="19" t="s">
        <v>34</v>
      </c>
      <c r="R187" s="20" t="n">
        <v>36.3</v>
      </c>
      <c r="S187" s="19" t="s">
        <v>358</v>
      </c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 t="n">
        <v>0</v>
      </c>
      <c r="AM187" s="18"/>
      <c r="AN187" s="18" t="n">
        <v>2495637</v>
      </c>
      <c r="AO187" s="18" t="n">
        <v>965696</v>
      </c>
    </row>
    <row r="188" customFormat="false" ht="11.25" hidden="false" customHeight="false" outlineLevel="0" collapsed="false">
      <c r="A188" s="18"/>
      <c r="B188" s="18" t="s">
        <v>102</v>
      </c>
      <c r="C188" s="19" t="s">
        <v>359</v>
      </c>
      <c r="D188" s="20" t="n">
        <v>105</v>
      </c>
      <c r="E188" s="19" t="s">
        <v>65</v>
      </c>
      <c r="F188" s="19" t="s">
        <v>35</v>
      </c>
      <c r="G188" s="18" t="s">
        <v>29</v>
      </c>
      <c r="H188" s="18" t="n">
        <v>25</v>
      </c>
      <c r="I188" s="18"/>
      <c r="J188" s="18"/>
      <c r="K188" s="21" t="s">
        <v>148</v>
      </c>
      <c r="L188" s="19" t="s">
        <v>10</v>
      </c>
      <c r="M188" s="18" t="s">
        <v>148</v>
      </c>
      <c r="N188" s="18"/>
      <c r="O188" s="18"/>
      <c r="P188" s="18" t="n">
        <v>25</v>
      </c>
      <c r="Q188" s="19" t="s">
        <v>65</v>
      </c>
      <c r="R188" s="20" t="n">
        <v>90.05</v>
      </c>
      <c r="S188" s="19" t="s">
        <v>360</v>
      </c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 t="n">
        <v>0</v>
      </c>
      <c r="AM188" s="18"/>
      <c r="AN188" s="18" t="n">
        <v>2701158</v>
      </c>
      <c r="AO188" s="18" t="n">
        <v>2516066</v>
      </c>
    </row>
    <row r="189" customFormat="false" ht="11.25" hidden="false" customHeight="false" outlineLevel="0" collapsed="false">
      <c r="A189" s="18"/>
      <c r="B189" s="18" t="s">
        <v>102</v>
      </c>
      <c r="C189" s="19" t="s">
        <v>361</v>
      </c>
      <c r="D189" s="20" t="n">
        <v>109</v>
      </c>
      <c r="E189" s="19" t="s">
        <v>65</v>
      </c>
      <c r="F189" s="19" t="s">
        <v>35</v>
      </c>
      <c r="G189" s="18" t="s">
        <v>29</v>
      </c>
      <c r="H189" s="18" t="n">
        <v>25</v>
      </c>
      <c r="I189" s="18"/>
      <c r="J189" s="18"/>
      <c r="K189" s="21" t="s">
        <v>148</v>
      </c>
      <c r="L189" s="19" t="s">
        <v>10</v>
      </c>
      <c r="M189" s="18" t="s">
        <v>148</v>
      </c>
      <c r="N189" s="18"/>
      <c r="O189" s="18"/>
      <c r="P189" s="18" t="n">
        <v>25</v>
      </c>
      <c r="Q189" s="19" t="s">
        <v>65</v>
      </c>
      <c r="R189" s="20" t="n">
        <v>84.05</v>
      </c>
      <c r="S189" s="19" t="s">
        <v>362</v>
      </c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 t="n">
        <v>0</v>
      </c>
      <c r="AM189" s="18"/>
      <c r="AN189" s="18" t="n">
        <v>2701288</v>
      </c>
      <c r="AO189" s="18" t="n">
        <v>2547891</v>
      </c>
    </row>
    <row r="190" customFormat="false" ht="11.25" hidden="false" customHeight="false" outlineLevel="0" collapsed="false">
      <c r="A190" s="18"/>
      <c r="B190" s="18" t="s">
        <v>102</v>
      </c>
      <c r="C190" s="19" t="s">
        <v>363</v>
      </c>
      <c r="D190" s="20" t="n">
        <v>34.26</v>
      </c>
      <c r="E190" s="19" t="s">
        <v>34</v>
      </c>
      <c r="F190" s="19" t="s">
        <v>35</v>
      </c>
      <c r="G190" s="18" t="s">
        <v>29</v>
      </c>
      <c r="H190" s="18" t="n">
        <v>50</v>
      </c>
      <c r="I190" s="18"/>
      <c r="J190" s="18"/>
      <c r="K190" s="21" t="s">
        <v>148</v>
      </c>
      <c r="L190" s="19" t="s">
        <v>10</v>
      </c>
      <c r="M190" s="18"/>
      <c r="N190" s="18"/>
      <c r="O190" s="18"/>
      <c r="P190" s="18"/>
      <c r="Q190" s="19"/>
      <c r="R190" s="20"/>
      <c r="S190" s="19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 t="n">
        <v>0</v>
      </c>
      <c r="AM190" s="18"/>
      <c r="AN190" s="18" t="n">
        <v>716506</v>
      </c>
      <c r="AO190" s="18"/>
    </row>
    <row r="191" customFormat="false" ht="11.25" hidden="false" customHeight="false" outlineLevel="0" collapsed="false">
      <c r="A191" s="18"/>
      <c r="B191" s="18"/>
      <c r="C191" s="19"/>
      <c r="D191" s="20"/>
      <c r="E191" s="19"/>
      <c r="F191" s="19" t="s">
        <v>35</v>
      </c>
      <c r="G191" s="18" t="s">
        <v>29</v>
      </c>
      <c r="H191" s="18"/>
      <c r="I191" s="18"/>
      <c r="J191" s="18"/>
      <c r="K191" s="21"/>
      <c r="L191" s="19" t="s">
        <v>10</v>
      </c>
      <c r="M191" s="18" t="s">
        <v>148</v>
      </c>
      <c r="N191" s="18"/>
      <c r="O191" s="18"/>
      <c r="P191" s="18" t="n">
        <v>25</v>
      </c>
      <c r="Q191" s="19" t="s">
        <v>34</v>
      </c>
      <c r="R191" s="20" t="n">
        <v>40.55</v>
      </c>
      <c r="S191" s="19" t="s">
        <v>364</v>
      </c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 t="s">
        <v>102</v>
      </c>
      <c r="AK191" s="18"/>
      <c r="AL191" s="18" t="n">
        <v>0</v>
      </c>
      <c r="AM191" s="18"/>
      <c r="AN191" s="18"/>
      <c r="AO191" s="18" t="n">
        <v>1930157</v>
      </c>
    </row>
    <row r="192" customFormat="false" ht="11.25" hidden="false" customHeight="false" outlineLevel="0" collapsed="false">
      <c r="A192" s="18"/>
      <c r="B192" s="18"/>
      <c r="C192" s="19"/>
      <c r="D192" s="20"/>
      <c r="E192" s="19"/>
      <c r="F192" s="19" t="s">
        <v>35</v>
      </c>
      <c r="G192" s="18" t="s">
        <v>29</v>
      </c>
      <c r="H192" s="18"/>
      <c r="I192" s="18"/>
      <c r="J192" s="18"/>
      <c r="K192" s="21"/>
      <c r="L192" s="19" t="s">
        <v>10</v>
      </c>
      <c r="M192" s="18" t="s">
        <v>148</v>
      </c>
      <c r="N192" s="18"/>
      <c r="O192" s="18"/>
      <c r="P192" s="18" t="n">
        <v>25</v>
      </c>
      <c r="Q192" s="19" t="s">
        <v>34</v>
      </c>
      <c r="R192" s="20" t="n">
        <v>40.55</v>
      </c>
      <c r="S192" s="19" t="s">
        <v>365</v>
      </c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 t="s">
        <v>102</v>
      </c>
      <c r="AK192" s="18"/>
      <c r="AL192" s="18" t="n">
        <v>0</v>
      </c>
      <c r="AM192" s="18"/>
      <c r="AN192" s="18"/>
      <c r="AO192" s="18" t="n">
        <v>1931611</v>
      </c>
    </row>
    <row r="193" customFormat="false" ht="11.25" hidden="false" customHeight="false" outlineLevel="0" collapsed="false">
      <c r="A193" s="18"/>
      <c r="B193" s="18"/>
      <c r="C193" s="19"/>
      <c r="D193" s="20"/>
      <c r="E193" s="19"/>
      <c r="F193" s="19" t="s">
        <v>35</v>
      </c>
      <c r="G193" s="18" t="s">
        <v>29</v>
      </c>
      <c r="H193" s="18"/>
      <c r="I193" s="18"/>
      <c r="J193" s="18"/>
      <c r="K193" s="21"/>
      <c r="L193" s="19" t="s">
        <v>10</v>
      </c>
      <c r="M193" s="18" t="s">
        <v>148</v>
      </c>
      <c r="N193" s="18"/>
      <c r="O193" s="18"/>
      <c r="P193" s="18" t="n">
        <v>25</v>
      </c>
      <c r="Q193" s="19" t="s">
        <v>366</v>
      </c>
      <c r="R193" s="20" t="n">
        <v>43.8</v>
      </c>
      <c r="S193" s="19" t="s">
        <v>367</v>
      </c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 t="s">
        <v>102</v>
      </c>
      <c r="AK193" s="18"/>
      <c r="AL193" s="18" t="n">
        <v>0</v>
      </c>
      <c r="AM193" s="18"/>
      <c r="AN193" s="18"/>
      <c r="AO193" s="18" t="n">
        <v>2134955</v>
      </c>
    </row>
    <row r="194" customFormat="false" ht="11.25" hidden="false" customHeight="false" outlineLevel="0" collapsed="false">
      <c r="A194" s="18"/>
      <c r="B194" s="18" t="s">
        <v>102</v>
      </c>
      <c r="C194" s="19" t="s">
        <v>368</v>
      </c>
      <c r="D194" s="20" t="n">
        <v>102</v>
      </c>
      <c r="E194" s="19" t="s">
        <v>34</v>
      </c>
      <c r="F194" s="19" t="s">
        <v>35</v>
      </c>
      <c r="G194" s="18" t="s">
        <v>29</v>
      </c>
      <c r="H194" s="18" t="n">
        <v>50</v>
      </c>
      <c r="I194" s="18"/>
      <c r="J194" s="18"/>
      <c r="K194" s="21" t="s">
        <v>148</v>
      </c>
      <c r="L194" s="19" t="s">
        <v>10</v>
      </c>
      <c r="M194" s="18"/>
      <c r="N194" s="18"/>
      <c r="O194" s="18"/>
      <c r="P194" s="18"/>
      <c r="Q194" s="19"/>
      <c r="R194" s="20"/>
      <c r="S194" s="19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 t="n">
        <v>0</v>
      </c>
      <c r="AM194" s="18"/>
      <c r="AN194" s="18" t="n">
        <v>2579288</v>
      </c>
      <c r="AO194" s="18"/>
    </row>
    <row r="195" customFormat="false" ht="11.25" hidden="false" customHeight="false" outlineLevel="0" collapsed="false">
      <c r="A195" s="18"/>
      <c r="B195" s="18" t="s">
        <v>102</v>
      </c>
      <c r="C195" s="19" t="s">
        <v>369</v>
      </c>
      <c r="D195" s="20" t="n">
        <v>98</v>
      </c>
      <c r="E195" s="19" t="s">
        <v>244</v>
      </c>
      <c r="F195" s="19" t="s">
        <v>35</v>
      </c>
      <c r="G195" s="18" t="s">
        <v>29</v>
      </c>
      <c r="H195" s="18" t="n">
        <v>8</v>
      </c>
      <c r="I195" s="18"/>
      <c r="J195" s="18"/>
      <c r="K195" s="21" t="s">
        <v>148</v>
      </c>
      <c r="L195" s="19" t="s">
        <v>10</v>
      </c>
      <c r="M195" s="18"/>
      <c r="N195" s="18"/>
      <c r="O195" s="18"/>
      <c r="P195" s="18"/>
      <c r="Q195" s="19"/>
      <c r="R195" s="20"/>
      <c r="S195" s="19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 t="n">
        <v>0</v>
      </c>
      <c r="AM195" s="18"/>
      <c r="AN195" s="18" t="n">
        <v>3374795</v>
      </c>
      <c r="AO195" s="18"/>
    </row>
    <row r="196" customFormat="false" ht="11.25" hidden="false" customHeight="false" outlineLevel="0" collapsed="false">
      <c r="A196" s="18"/>
      <c r="B196" s="18" t="s">
        <v>102</v>
      </c>
      <c r="C196" s="19" t="s">
        <v>370</v>
      </c>
      <c r="D196" s="20" t="n">
        <v>34.72</v>
      </c>
      <c r="E196" s="19" t="s">
        <v>34</v>
      </c>
      <c r="F196" s="19" t="s">
        <v>35</v>
      </c>
      <c r="G196" s="18" t="s">
        <v>29</v>
      </c>
      <c r="H196" s="18" t="n">
        <v>7</v>
      </c>
      <c r="I196" s="18"/>
      <c r="J196" s="18"/>
      <c r="K196" s="21" t="s">
        <v>148</v>
      </c>
      <c r="L196" s="19" t="s">
        <v>10</v>
      </c>
      <c r="M196" s="18"/>
      <c r="N196" s="18"/>
      <c r="O196" s="18"/>
      <c r="P196" s="18"/>
      <c r="Q196" s="19"/>
      <c r="R196" s="20"/>
      <c r="S196" s="19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 t="n">
        <v>0</v>
      </c>
      <c r="AM196" s="18"/>
      <c r="AN196" s="18" t="n">
        <v>4603296</v>
      </c>
      <c r="AO196" s="18"/>
    </row>
    <row r="197" customFormat="false" ht="11.25" hidden="false" customHeight="false" outlineLevel="0" collapsed="false">
      <c r="A197" s="18"/>
      <c r="B197" s="18" t="s">
        <v>102</v>
      </c>
      <c r="C197" s="19" t="s">
        <v>371</v>
      </c>
      <c r="D197" s="20" t="n">
        <v>34.72</v>
      </c>
      <c r="E197" s="19" t="s">
        <v>34</v>
      </c>
      <c r="F197" s="19" t="s">
        <v>35</v>
      </c>
      <c r="G197" s="18" t="s">
        <v>29</v>
      </c>
      <c r="H197" s="18" t="n">
        <v>7</v>
      </c>
      <c r="I197" s="18"/>
      <c r="J197" s="18"/>
      <c r="K197" s="21" t="s">
        <v>148</v>
      </c>
      <c r="L197" s="19" t="s">
        <v>10</v>
      </c>
      <c r="M197" s="18"/>
      <c r="N197" s="18"/>
      <c r="O197" s="18"/>
      <c r="P197" s="18"/>
      <c r="Q197" s="19"/>
      <c r="R197" s="20"/>
      <c r="S197" s="19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 t="n">
        <v>0</v>
      </c>
      <c r="AM197" s="18"/>
      <c r="AN197" s="18" t="n">
        <v>4632686</v>
      </c>
      <c r="AO197" s="18"/>
    </row>
    <row r="198" customFormat="false" ht="11.25" hidden="false" customHeight="false" outlineLevel="0" collapsed="false">
      <c r="A198" s="18"/>
      <c r="B198" s="18"/>
      <c r="C198" s="19"/>
      <c r="D198" s="20"/>
      <c r="E198" s="19"/>
      <c r="F198" s="19" t="s">
        <v>35</v>
      </c>
      <c r="G198" s="18" t="s">
        <v>29</v>
      </c>
      <c r="H198" s="18"/>
      <c r="I198" s="18"/>
      <c r="J198" s="18"/>
      <c r="K198" s="21"/>
      <c r="L198" s="19" t="s">
        <v>10</v>
      </c>
      <c r="M198" s="18" t="s">
        <v>116</v>
      </c>
      <c r="N198" s="18"/>
      <c r="O198" s="18"/>
      <c r="P198" s="18" t="n">
        <v>50</v>
      </c>
      <c r="Q198" s="19" t="s">
        <v>34</v>
      </c>
      <c r="R198" s="20" t="n">
        <v>121</v>
      </c>
      <c r="S198" s="19" t="s">
        <v>117</v>
      </c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 t="s">
        <v>102</v>
      </c>
      <c r="AK198" s="18"/>
      <c r="AL198" s="18" t="n">
        <v>0</v>
      </c>
      <c r="AM198" s="18"/>
      <c r="AN198" s="18"/>
      <c r="AO198" s="18" t="n">
        <v>2590760</v>
      </c>
    </row>
    <row r="199" customFormat="false" ht="11.25" hidden="false" customHeight="false" outlineLevel="0" collapsed="false">
      <c r="A199" s="18"/>
      <c r="B199" s="18"/>
      <c r="C199" s="19"/>
      <c r="D199" s="20"/>
      <c r="E199" s="19"/>
      <c r="F199" s="19" t="s">
        <v>35</v>
      </c>
      <c r="G199" s="18" t="s">
        <v>345</v>
      </c>
      <c r="H199" s="18"/>
      <c r="I199" s="18"/>
      <c r="J199" s="18"/>
      <c r="K199" s="21"/>
      <c r="L199" s="19" t="s">
        <v>10</v>
      </c>
      <c r="M199" s="18" t="s">
        <v>372</v>
      </c>
      <c r="N199" s="18"/>
      <c r="O199" s="18"/>
      <c r="P199" s="18"/>
      <c r="Q199" s="19" t="s">
        <v>373</v>
      </c>
      <c r="R199" s="20" t="n">
        <v>0</v>
      </c>
      <c r="S199" s="19" t="s">
        <v>374</v>
      </c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 t="s">
        <v>102</v>
      </c>
      <c r="AK199" s="18"/>
      <c r="AL199" s="18" t="n">
        <v>0</v>
      </c>
      <c r="AM199" s="18"/>
      <c r="AN199" s="18"/>
      <c r="AO199" s="18" t="n">
        <v>717005</v>
      </c>
    </row>
    <row r="200" customFormat="false" ht="11.25" hidden="false" customHeight="false" outlineLevel="0" collapsed="false">
      <c r="A200" s="18"/>
      <c r="B200" s="18" t="s">
        <v>102</v>
      </c>
      <c r="C200" s="19" t="s">
        <v>375</v>
      </c>
      <c r="D200" s="20" t="n">
        <v>0</v>
      </c>
      <c r="E200" s="19" t="s">
        <v>34</v>
      </c>
      <c r="F200" s="19" t="s">
        <v>35</v>
      </c>
      <c r="G200" s="18" t="s">
        <v>29</v>
      </c>
      <c r="H200" s="18"/>
      <c r="I200" s="18"/>
      <c r="J200" s="18"/>
      <c r="K200" s="21" t="s">
        <v>372</v>
      </c>
      <c r="L200" s="19" t="s">
        <v>10</v>
      </c>
      <c r="M200" s="18"/>
      <c r="N200" s="18"/>
      <c r="O200" s="18"/>
      <c r="P200" s="18"/>
      <c r="Q200" s="19"/>
      <c r="R200" s="20"/>
      <c r="S200" s="19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 t="n">
        <v>0</v>
      </c>
      <c r="AM200" s="18"/>
      <c r="AN200" s="18" t="n">
        <v>779624</v>
      </c>
      <c r="AO200" s="18"/>
    </row>
    <row r="201" customFormat="false" ht="11.25" hidden="false" customHeight="false" outlineLevel="0" collapsed="false">
      <c r="A201" s="18"/>
      <c r="B201" s="18" t="s">
        <v>102</v>
      </c>
      <c r="C201" s="19" t="s">
        <v>376</v>
      </c>
      <c r="D201" s="20" t="n">
        <v>0</v>
      </c>
      <c r="E201" s="19" t="s">
        <v>34</v>
      </c>
      <c r="F201" s="19" t="s">
        <v>35</v>
      </c>
      <c r="G201" s="18" t="s">
        <v>29</v>
      </c>
      <c r="H201" s="18"/>
      <c r="I201" s="18"/>
      <c r="J201" s="18"/>
      <c r="K201" s="21" t="s">
        <v>377</v>
      </c>
      <c r="L201" s="19" t="s">
        <v>10</v>
      </c>
      <c r="M201" s="18" t="s">
        <v>377</v>
      </c>
      <c r="N201" s="18"/>
      <c r="O201" s="18"/>
      <c r="P201" s="18"/>
      <c r="Q201" s="19" t="s">
        <v>65</v>
      </c>
      <c r="R201" s="20" t="n">
        <v>0</v>
      </c>
      <c r="S201" s="19" t="s">
        <v>378</v>
      </c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 t="n">
        <v>0</v>
      </c>
      <c r="AM201" s="18"/>
      <c r="AN201" s="18" t="n">
        <v>2346785</v>
      </c>
      <c r="AO201" s="18" t="n">
        <v>1963792</v>
      </c>
    </row>
    <row r="202" customFormat="false" ht="11.25" hidden="false" customHeight="false" outlineLevel="0" collapsed="false">
      <c r="A202" s="18"/>
      <c r="B202" s="18" t="s">
        <v>102</v>
      </c>
      <c r="C202" s="19" t="s">
        <v>379</v>
      </c>
      <c r="D202" s="20" t="n">
        <v>0</v>
      </c>
      <c r="E202" s="19" t="s">
        <v>34</v>
      </c>
      <c r="F202" s="19" t="s">
        <v>35</v>
      </c>
      <c r="G202" s="18" t="s">
        <v>29</v>
      </c>
      <c r="H202" s="18"/>
      <c r="I202" s="18"/>
      <c r="J202" s="18"/>
      <c r="K202" s="21" t="s">
        <v>377</v>
      </c>
      <c r="L202" s="19" t="s">
        <v>10</v>
      </c>
      <c r="M202" s="18"/>
      <c r="N202" s="18"/>
      <c r="O202" s="18"/>
      <c r="P202" s="18"/>
      <c r="Q202" s="19"/>
      <c r="R202" s="20"/>
      <c r="S202" s="19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 t="n">
        <v>0</v>
      </c>
      <c r="AM202" s="18"/>
      <c r="AN202" s="18" t="n">
        <v>2349752</v>
      </c>
      <c r="AO202" s="18"/>
    </row>
    <row r="203" customFormat="false" ht="11.25" hidden="false" customHeight="false" outlineLevel="0" collapsed="false">
      <c r="A203" s="18"/>
      <c r="B203" s="18" t="s">
        <v>102</v>
      </c>
      <c r="C203" s="19" t="s">
        <v>380</v>
      </c>
      <c r="D203" s="20" t="n">
        <v>0</v>
      </c>
      <c r="E203" s="19" t="s">
        <v>381</v>
      </c>
      <c r="F203" s="19" t="s">
        <v>35</v>
      </c>
      <c r="G203" s="18" t="s">
        <v>29</v>
      </c>
      <c r="H203" s="18"/>
      <c r="I203" s="18"/>
      <c r="J203" s="18"/>
      <c r="K203" s="21" t="s">
        <v>377</v>
      </c>
      <c r="L203" s="19" t="s">
        <v>10</v>
      </c>
      <c r="M203" s="18"/>
      <c r="N203" s="18"/>
      <c r="O203" s="18"/>
      <c r="P203" s="18"/>
      <c r="Q203" s="19"/>
      <c r="R203" s="20"/>
      <c r="S203" s="19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 t="n">
        <v>0</v>
      </c>
      <c r="AM203" s="18"/>
      <c r="AN203" s="18" t="n">
        <v>15515927</v>
      </c>
      <c r="AO203" s="18"/>
    </row>
    <row r="204" customFormat="false" ht="11.25" hidden="false" customHeight="false" outlineLevel="0" collapsed="false">
      <c r="A204" s="18"/>
      <c r="B204" s="18" t="s">
        <v>102</v>
      </c>
      <c r="C204" s="19" t="s">
        <v>106</v>
      </c>
      <c r="D204" s="20" t="n">
        <v>130</v>
      </c>
      <c r="E204" s="19" t="s">
        <v>34</v>
      </c>
      <c r="F204" s="19" t="s">
        <v>35</v>
      </c>
      <c r="G204" s="18" t="s">
        <v>29</v>
      </c>
      <c r="H204" s="18" t="n">
        <v>50</v>
      </c>
      <c r="I204" s="18"/>
      <c r="J204" s="18"/>
      <c r="K204" s="21" t="s">
        <v>107</v>
      </c>
      <c r="L204" s="19" t="s">
        <v>10</v>
      </c>
      <c r="M204" s="18" t="s">
        <v>107</v>
      </c>
      <c r="N204" s="18"/>
      <c r="O204" s="18"/>
      <c r="P204" s="18" t="n">
        <v>50</v>
      </c>
      <c r="Q204" s="19" t="s">
        <v>34</v>
      </c>
      <c r="R204" s="20" t="n">
        <v>145.5</v>
      </c>
      <c r="S204" s="19" t="s">
        <v>108</v>
      </c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 t="n">
        <v>0</v>
      </c>
      <c r="AM204" s="18"/>
      <c r="AN204" s="18" t="n">
        <v>2715043</v>
      </c>
      <c r="AO204" s="18" t="n">
        <v>2903816</v>
      </c>
    </row>
    <row r="205" customFormat="false" ht="11.25" hidden="false" customHeight="false" outlineLevel="0" collapsed="false">
      <c r="A205" s="18"/>
      <c r="B205" s="18"/>
      <c r="C205" s="19"/>
      <c r="D205" s="20"/>
      <c r="E205" s="19"/>
      <c r="F205" s="19" t="s">
        <v>35</v>
      </c>
      <c r="G205" s="18" t="s">
        <v>29</v>
      </c>
      <c r="H205" s="18"/>
      <c r="I205" s="18"/>
      <c r="J205" s="18"/>
      <c r="K205" s="21"/>
      <c r="L205" s="19" t="s">
        <v>10</v>
      </c>
      <c r="M205" s="18" t="s">
        <v>107</v>
      </c>
      <c r="N205" s="18"/>
      <c r="O205" s="18"/>
      <c r="P205" s="18" t="n">
        <v>25</v>
      </c>
      <c r="Q205" s="19" t="s">
        <v>34</v>
      </c>
      <c r="R205" s="20" t="n">
        <v>147</v>
      </c>
      <c r="S205" s="19" t="s">
        <v>119</v>
      </c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 t="s">
        <v>102</v>
      </c>
      <c r="AK205" s="18"/>
      <c r="AL205" s="18" t="n">
        <v>0</v>
      </c>
      <c r="AM205" s="18"/>
      <c r="AN205" s="18"/>
      <c r="AO205" s="18" t="n">
        <v>2633404</v>
      </c>
    </row>
    <row r="206" customFormat="false" ht="11.25" hidden="false" customHeight="false" outlineLevel="0" collapsed="false">
      <c r="A206" s="18"/>
      <c r="B206" s="18" t="s">
        <v>102</v>
      </c>
      <c r="C206" s="19" t="s">
        <v>382</v>
      </c>
      <c r="D206" s="20" t="n">
        <v>40</v>
      </c>
      <c r="E206" s="19" t="s">
        <v>65</v>
      </c>
      <c r="F206" s="19" t="s">
        <v>35</v>
      </c>
      <c r="G206" s="18" t="s">
        <v>29</v>
      </c>
      <c r="H206" s="18" t="n">
        <v>25</v>
      </c>
      <c r="I206" s="18"/>
      <c r="J206" s="18"/>
      <c r="K206" s="21" t="s">
        <v>290</v>
      </c>
      <c r="L206" s="19" t="s">
        <v>10</v>
      </c>
      <c r="M206" s="18" t="s">
        <v>290</v>
      </c>
      <c r="N206" s="18"/>
      <c r="O206" s="18"/>
      <c r="P206" s="18" t="n">
        <v>25</v>
      </c>
      <c r="Q206" s="19" t="s">
        <v>65</v>
      </c>
      <c r="R206" s="20" t="n">
        <v>105</v>
      </c>
      <c r="S206" s="19" t="s">
        <v>383</v>
      </c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 t="n">
        <v>0</v>
      </c>
      <c r="AM206" s="18"/>
      <c r="AN206" s="18" t="n">
        <v>3746571</v>
      </c>
      <c r="AO206" s="18" t="n">
        <v>2733902</v>
      </c>
    </row>
    <row r="207" customFormat="false" ht="11.25" hidden="false" customHeight="false" outlineLevel="0" collapsed="false">
      <c r="A207" s="18"/>
      <c r="B207" s="18" t="s">
        <v>102</v>
      </c>
      <c r="C207" s="19" t="s">
        <v>384</v>
      </c>
      <c r="D207" s="20" t="n">
        <v>30.25</v>
      </c>
      <c r="E207" s="19" t="s">
        <v>65</v>
      </c>
      <c r="F207" s="19" t="s">
        <v>35</v>
      </c>
      <c r="G207" s="18" t="s">
        <v>29</v>
      </c>
      <c r="H207" s="18" t="n">
        <v>25</v>
      </c>
      <c r="I207" s="18"/>
      <c r="J207" s="18"/>
      <c r="K207" s="21" t="s">
        <v>290</v>
      </c>
      <c r="L207" s="19" t="s">
        <v>10</v>
      </c>
      <c r="M207" s="18" t="s">
        <v>290</v>
      </c>
      <c r="N207" s="18"/>
      <c r="O207" s="18"/>
      <c r="P207" s="18" t="n">
        <v>25</v>
      </c>
      <c r="Q207" s="19" t="s">
        <v>65</v>
      </c>
      <c r="R207" s="20" t="n">
        <v>127</v>
      </c>
      <c r="S207" s="19" t="s">
        <v>385</v>
      </c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 t="n">
        <v>0</v>
      </c>
      <c r="AM207" s="18"/>
      <c r="AN207" s="18" t="n">
        <v>4190271</v>
      </c>
      <c r="AO207" s="18" t="n">
        <v>3039529</v>
      </c>
    </row>
    <row r="208" customFormat="false" ht="11.25" hidden="false" customHeight="false" outlineLevel="0" collapsed="false">
      <c r="A208" s="18"/>
      <c r="B208" s="18" t="s">
        <v>102</v>
      </c>
      <c r="C208" s="19" t="s">
        <v>386</v>
      </c>
      <c r="D208" s="20" t="n">
        <v>36.5</v>
      </c>
      <c r="E208" s="19" t="s">
        <v>65</v>
      </c>
      <c r="F208" s="19" t="s">
        <v>35</v>
      </c>
      <c r="G208" s="18" t="s">
        <v>29</v>
      </c>
      <c r="H208" s="18" t="n">
        <v>25</v>
      </c>
      <c r="I208" s="18"/>
      <c r="J208" s="18"/>
      <c r="K208" s="21" t="s">
        <v>290</v>
      </c>
      <c r="L208" s="19" t="s">
        <v>10</v>
      </c>
      <c r="M208" s="18" t="s">
        <v>290</v>
      </c>
      <c r="N208" s="18"/>
      <c r="O208" s="18"/>
      <c r="P208" s="18" t="n">
        <v>25</v>
      </c>
      <c r="Q208" s="19" t="s">
        <v>65</v>
      </c>
      <c r="R208" s="20" t="n">
        <v>45</v>
      </c>
      <c r="S208" s="19" t="s">
        <v>387</v>
      </c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 t="n">
        <v>0</v>
      </c>
      <c r="AM208" s="18"/>
      <c r="AN208" s="18" t="n">
        <v>7905962</v>
      </c>
      <c r="AO208" s="18" t="n">
        <v>3506634</v>
      </c>
    </row>
    <row r="209" customFormat="false" ht="11.25" hidden="false" customHeight="false" outlineLevel="0" collapsed="false">
      <c r="A209" s="18"/>
      <c r="B209" s="18" t="s">
        <v>102</v>
      </c>
      <c r="C209" s="19" t="s">
        <v>388</v>
      </c>
      <c r="D209" s="20" t="n">
        <v>28.25</v>
      </c>
      <c r="E209" s="19" t="s">
        <v>65</v>
      </c>
      <c r="F209" s="19" t="s">
        <v>35</v>
      </c>
      <c r="G209" s="18" t="s">
        <v>29</v>
      </c>
      <c r="H209" s="18" t="n">
        <v>25</v>
      </c>
      <c r="I209" s="18"/>
      <c r="J209" s="18"/>
      <c r="K209" s="21" t="s">
        <v>290</v>
      </c>
      <c r="L209" s="19" t="s">
        <v>10</v>
      </c>
      <c r="M209" s="18" t="s">
        <v>290</v>
      </c>
      <c r="N209" s="18"/>
      <c r="O209" s="18"/>
      <c r="P209" s="18" t="n">
        <v>25</v>
      </c>
      <c r="Q209" s="19" t="s">
        <v>65</v>
      </c>
      <c r="R209" s="20" t="n">
        <v>32.5</v>
      </c>
      <c r="S209" s="19" t="s">
        <v>389</v>
      </c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 t="n">
        <v>0</v>
      </c>
      <c r="AM209" s="18"/>
      <c r="AN209" s="18" t="n">
        <v>13996213</v>
      </c>
      <c r="AO209" s="18" t="n">
        <v>4115819</v>
      </c>
    </row>
    <row r="210" customFormat="false" ht="11.25" hidden="false" customHeight="false" outlineLevel="0" collapsed="false">
      <c r="A210" s="18"/>
      <c r="B210" s="18" t="s">
        <v>102</v>
      </c>
      <c r="C210" s="19" t="s">
        <v>390</v>
      </c>
      <c r="D210" s="20" t="n">
        <v>28.25</v>
      </c>
      <c r="E210" s="19" t="s">
        <v>65</v>
      </c>
      <c r="F210" s="19" t="s">
        <v>35</v>
      </c>
      <c r="G210" s="18" t="s">
        <v>29</v>
      </c>
      <c r="H210" s="18" t="n">
        <v>25</v>
      </c>
      <c r="I210" s="18"/>
      <c r="J210" s="18"/>
      <c r="K210" s="21" t="s">
        <v>290</v>
      </c>
      <c r="L210" s="19" t="s">
        <v>10</v>
      </c>
      <c r="M210" s="18" t="s">
        <v>290</v>
      </c>
      <c r="N210" s="18"/>
      <c r="O210" s="18"/>
      <c r="P210" s="18" t="n">
        <v>25</v>
      </c>
      <c r="Q210" s="19" t="s">
        <v>65</v>
      </c>
      <c r="R210" s="20" t="n">
        <v>32.75</v>
      </c>
      <c r="S210" s="19" t="s">
        <v>391</v>
      </c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 t="n">
        <v>0</v>
      </c>
      <c r="AM210" s="18"/>
      <c r="AN210" s="18" t="n">
        <v>13996856</v>
      </c>
      <c r="AO210" s="18" t="n">
        <v>4122933</v>
      </c>
    </row>
    <row r="211" customFormat="false" ht="11.25" hidden="false" customHeight="false" outlineLevel="0" collapsed="false">
      <c r="A211" s="18"/>
      <c r="B211" s="18" t="s">
        <v>102</v>
      </c>
      <c r="C211" s="19" t="s">
        <v>392</v>
      </c>
      <c r="D211" s="20" t="n">
        <v>29</v>
      </c>
      <c r="E211" s="19" t="s">
        <v>65</v>
      </c>
      <c r="F211" s="19" t="s">
        <v>35</v>
      </c>
      <c r="G211" s="18" t="s">
        <v>29</v>
      </c>
      <c r="H211" s="18" t="n">
        <v>25</v>
      </c>
      <c r="I211" s="18"/>
      <c r="J211" s="18"/>
      <c r="K211" s="21" t="s">
        <v>290</v>
      </c>
      <c r="L211" s="19" t="s">
        <v>10</v>
      </c>
      <c r="M211" s="18" t="s">
        <v>290</v>
      </c>
      <c r="N211" s="18"/>
      <c r="O211" s="18"/>
      <c r="P211" s="18" t="n">
        <v>25</v>
      </c>
      <c r="Q211" s="19" t="s">
        <v>65</v>
      </c>
      <c r="R211" s="20" t="n">
        <v>32.65</v>
      </c>
      <c r="S211" s="19" t="s">
        <v>393</v>
      </c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 t="n">
        <v>0</v>
      </c>
      <c r="AM211" s="18"/>
      <c r="AN211" s="18" t="n">
        <v>14783253</v>
      </c>
      <c r="AO211" s="18" t="n">
        <v>4167836</v>
      </c>
    </row>
    <row r="212" customFormat="false" ht="11.25" hidden="false" customHeight="false" outlineLevel="0" collapsed="false">
      <c r="A212" s="18"/>
      <c r="B212" s="18" t="s">
        <v>102</v>
      </c>
      <c r="C212" s="19" t="s">
        <v>394</v>
      </c>
      <c r="D212" s="20" t="n">
        <v>28</v>
      </c>
      <c r="E212" s="19" t="s">
        <v>65</v>
      </c>
      <c r="F212" s="19" t="s">
        <v>35</v>
      </c>
      <c r="G212" s="18" t="s">
        <v>29</v>
      </c>
      <c r="H212" s="18" t="n">
        <v>25</v>
      </c>
      <c r="I212" s="18"/>
      <c r="J212" s="18"/>
      <c r="K212" s="21" t="s">
        <v>290</v>
      </c>
      <c r="L212" s="19" t="s">
        <v>10</v>
      </c>
      <c r="M212" s="18" t="s">
        <v>290</v>
      </c>
      <c r="N212" s="18"/>
      <c r="O212" s="18"/>
      <c r="P212" s="18" t="n">
        <v>25</v>
      </c>
      <c r="Q212" s="19" t="s">
        <v>65</v>
      </c>
      <c r="R212" s="20" t="n">
        <v>33.35</v>
      </c>
      <c r="S212" s="19" t="s">
        <v>395</v>
      </c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 t="n">
        <v>0</v>
      </c>
      <c r="AM212" s="18"/>
      <c r="AN212" s="18" t="n">
        <v>14783270</v>
      </c>
      <c r="AO212" s="18" t="n">
        <v>6123181</v>
      </c>
    </row>
    <row r="213" customFormat="false" ht="11.25" hidden="false" customHeight="false" outlineLevel="0" collapsed="false">
      <c r="A213" s="18"/>
      <c r="B213" s="18"/>
      <c r="C213" s="19"/>
      <c r="D213" s="20"/>
      <c r="E213" s="19"/>
      <c r="F213" s="19" t="s">
        <v>35</v>
      </c>
      <c r="G213" s="18" t="s">
        <v>29</v>
      </c>
      <c r="H213" s="18"/>
      <c r="I213" s="18"/>
      <c r="J213" s="18"/>
      <c r="K213" s="21"/>
      <c r="L213" s="19" t="s">
        <v>10</v>
      </c>
      <c r="M213" s="18" t="s">
        <v>290</v>
      </c>
      <c r="N213" s="18"/>
      <c r="O213" s="18"/>
      <c r="P213" s="18" t="n">
        <v>15</v>
      </c>
      <c r="Q213" s="19" t="s">
        <v>65</v>
      </c>
      <c r="R213" s="20" t="n">
        <v>95</v>
      </c>
      <c r="S213" s="19" t="s">
        <v>396</v>
      </c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 t="s">
        <v>102</v>
      </c>
      <c r="AK213" s="18"/>
      <c r="AL213" s="18" t="n">
        <v>0</v>
      </c>
      <c r="AM213" s="18"/>
      <c r="AN213" s="18"/>
      <c r="AO213" s="18" t="n">
        <v>2731354</v>
      </c>
    </row>
    <row r="214" customFormat="false" ht="11.25" hidden="false" customHeight="false" outlineLevel="0" collapsed="false">
      <c r="A214" s="18"/>
      <c r="B214" s="18" t="s">
        <v>102</v>
      </c>
      <c r="C214" s="19" t="s">
        <v>397</v>
      </c>
      <c r="D214" s="20" t="n">
        <v>0</v>
      </c>
      <c r="E214" s="19" t="s">
        <v>244</v>
      </c>
      <c r="F214" s="19" t="s">
        <v>35</v>
      </c>
      <c r="G214" s="18" t="s">
        <v>29</v>
      </c>
      <c r="H214" s="18" t="n">
        <v>50</v>
      </c>
      <c r="I214" s="18"/>
      <c r="J214" s="18"/>
      <c r="K214" s="21" t="s">
        <v>290</v>
      </c>
      <c r="L214" s="19" t="s">
        <v>10</v>
      </c>
      <c r="M214" s="18"/>
      <c r="N214" s="18"/>
      <c r="O214" s="18"/>
      <c r="P214" s="18"/>
      <c r="Q214" s="19"/>
      <c r="R214" s="20"/>
      <c r="S214" s="19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 t="n">
        <v>0</v>
      </c>
      <c r="AM214" s="18"/>
      <c r="AN214" s="18" t="n">
        <v>4271857</v>
      </c>
      <c r="AO214" s="18"/>
    </row>
    <row r="215" customFormat="false" ht="11.25" hidden="false" customHeight="false" outlineLevel="0" collapsed="false">
      <c r="A215" s="18"/>
      <c r="B215" s="18" t="s">
        <v>102</v>
      </c>
      <c r="C215" s="19" t="s">
        <v>398</v>
      </c>
      <c r="D215" s="20" t="n">
        <v>0</v>
      </c>
      <c r="E215" s="19" t="s">
        <v>34</v>
      </c>
      <c r="F215" s="19" t="s">
        <v>35</v>
      </c>
      <c r="G215" s="18" t="s">
        <v>29</v>
      </c>
      <c r="H215" s="18"/>
      <c r="I215" s="18"/>
      <c r="J215" s="18"/>
      <c r="K215" s="21" t="s">
        <v>399</v>
      </c>
      <c r="L215" s="19" t="s">
        <v>10</v>
      </c>
      <c r="M215" s="18" t="s">
        <v>399</v>
      </c>
      <c r="N215" s="18"/>
      <c r="O215" s="18"/>
      <c r="P215" s="18"/>
      <c r="Q215" s="19" t="s">
        <v>34</v>
      </c>
      <c r="R215" s="20" t="n">
        <v>0</v>
      </c>
      <c r="S215" s="19" t="s">
        <v>400</v>
      </c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 t="n">
        <v>0</v>
      </c>
      <c r="AM215" s="18"/>
      <c r="AN215" s="18" t="n">
        <v>15514259</v>
      </c>
      <c r="AO215" s="18" t="n">
        <v>15514537</v>
      </c>
    </row>
    <row r="216" customFormat="false" ht="11.25" hidden="false" customHeight="false" outlineLevel="0" collapsed="false">
      <c r="A216" s="18"/>
      <c r="B216" s="18" t="s">
        <v>102</v>
      </c>
      <c r="C216" s="19" t="s">
        <v>401</v>
      </c>
      <c r="D216" s="20" t="n">
        <v>0</v>
      </c>
      <c r="E216" s="19" t="s">
        <v>34</v>
      </c>
      <c r="F216" s="19" t="s">
        <v>35</v>
      </c>
      <c r="G216" s="18" t="s">
        <v>29</v>
      </c>
      <c r="H216" s="18"/>
      <c r="I216" s="18"/>
      <c r="J216" s="18"/>
      <c r="K216" s="21" t="s">
        <v>399</v>
      </c>
      <c r="L216" s="19" t="s">
        <v>10</v>
      </c>
      <c r="M216" s="18" t="s">
        <v>399</v>
      </c>
      <c r="N216" s="18"/>
      <c r="O216" s="18"/>
      <c r="P216" s="18"/>
      <c r="Q216" s="19" t="s">
        <v>34</v>
      </c>
      <c r="R216" s="20" t="n">
        <v>0</v>
      </c>
      <c r="S216" s="19" t="s">
        <v>402</v>
      </c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 t="n">
        <v>0</v>
      </c>
      <c r="AM216" s="18"/>
      <c r="AN216" s="18" t="n">
        <v>1918302</v>
      </c>
      <c r="AO216" s="18" t="n">
        <v>15514479</v>
      </c>
    </row>
    <row r="217" customFormat="false" ht="11.25" hidden="false" customHeight="false" outlineLevel="0" collapsed="false">
      <c r="A217" s="18"/>
      <c r="B217" s="18"/>
      <c r="C217" s="19"/>
      <c r="D217" s="20"/>
      <c r="E217" s="19"/>
      <c r="F217" s="19" t="s">
        <v>35</v>
      </c>
      <c r="G217" s="18" t="s">
        <v>29</v>
      </c>
      <c r="H217" s="18"/>
      <c r="I217" s="18"/>
      <c r="J217" s="18"/>
      <c r="K217" s="21"/>
      <c r="L217" s="19" t="s">
        <v>10</v>
      </c>
      <c r="M217" s="18" t="s">
        <v>157</v>
      </c>
      <c r="N217" s="18"/>
      <c r="O217" s="18"/>
      <c r="P217" s="18" t="n">
        <v>50</v>
      </c>
      <c r="Q217" s="19" t="s">
        <v>244</v>
      </c>
      <c r="R217" s="20" t="n">
        <v>29</v>
      </c>
      <c r="S217" s="19" t="s">
        <v>403</v>
      </c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 t="s">
        <v>102</v>
      </c>
      <c r="AK217" s="18"/>
      <c r="AL217" s="18" t="n">
        <v>0</v>
      </c>
      <c r="AM217" s="18"/>
      <c r="AN217" s="18"/>
      <c r="AO217" s="18" t="n">
        <v>4991543</v>
      </c>
    </row>
    <row r="218" customFormat="false" ht="11.25" hidden="false" customHeight="false" outlineLevel="0" collapsed="false">
      <c r="A218" s="18"/>
      <c r="B218" s="18" t="s">
        <v>102</v>
      </c>
      <c r="C218" s="19" t="s">
        <v>404</v>
      </c>
      <c r="D218" s="20" t="n">
        <v>30.25</v>
      </c>
      <c r="E218" s="19" t="s">
        <v>65</v>
      </c>
      <c r="F218" s="19" t="s">
        <v>35</v>
      </c>
      <c r="G218" s="18" t="s">
        <v>29</v>
      </c>
      <c r="H218" s="18" t="n">
        <v>25</v>
      </c>
      <c r="I218" s="18"/>
      <c r="J218" s="18"/>
      <c r="K218" s="21" t="s">
        <v>157</v>
      </c>
      <c r="L218" s="19" t="s">
        <v>10</v>
      </c>
      <c r="M218" s="18"/>
      <c r="N218" s="18"/>
      <c r="O218" s="18"/>
      <c r="P218" s="18"/>
      <c r="Q218" s="19"/>
      <c r="R218" s="20"/>
      <c r="S218" s="19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 t="n">
        <v>0</v>
      </c>
      <c r="AM218" s="18"/>
      <c r="AN218" s="18" t="n">
        <v>9213217</v>
      </c>
      <c r="AO218" s="18"/>
    </row>
    <row r="219" customFormat="false" ht="11.25" hidden="false" customHeight="false" outlineLevel="0" collapsed="false">
      <c r="A219" s="18"/>
      <c r="B219" s="18" t="s">
        <v>102</v>
      </c>
      <c r="C219" s="19" t="s">
        <v>405</v>
      </c>
      <c r="D219" s="20" t="n">
        <v>31</v>
      </c>
      <c r="E219" s="19" t="s">
        <v>65</v>
      </c>
      <c r="F219" s="19" t="s">
        <v>35</v>
      </c>
      <c r="G219" s="18" t="s">
        <v>29</v>
      </c>
      <c r="H219" s="18" t="n">
        <v>25</v>
      </c>
      <c r="I219" s="18"/>
      <c r="J219" s="18"/>
      <c r="K219" s="21" t="s">
        <v>157</v>
      </c>
      <c r="L219" s="19" t="s">
        <v>10</v>
      </c>
      <c r="M219" s="18"/>
      <c r="N219" s="18"/>
      <c r="O219" s="18"/>
      <c r="P219" s="18"/>
      <c r="Q219" s="19"/>
      <c r="R219" s="20"/>
      <c r="S219" s="19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 t="n">
        <v>0</v>
      </c>
      <c r="AM219" s="18"/>
      <c r="AN219" s="18" t="n">
        <v>9709023</v>
      </c>
      <c r="AO219" s="18"/>
    </row>
    <row r="220" customFormat="false" ht="11.25" hidden="false" customHeight="false" outlineLevel="0" collapsed="false">
      <c r="A220" s="18"/>
      <c r="B220" s="18" t="s">
        <v>102</v>
      </c>
      <c r="C220" s="19" t="s">
        <v>406</v>
      </c>
      <c r="D220" s="20" t="n">
        <v>29.6</v>
      </c>
      <c r="E220" s="19" t="s">
        <v>244</v>
      </c>
      <c r="F220" s="19" t="s">
        <v>35</v>
      </c>
      <c r="G220" s="18" t="s">
        <v>29</v>
      </c>
      <c r="H220" s="18" t="n">
        <v>25</v>
      </c>
      <c r="I220" s="18"/>
      <c r="J220" s="18"/>
      <c r="K220" s="21" t="s">
        <v>157</v>
      </c>
      <c r="L220" s="19" t="s">
        <v>10</v>
      </c>
      <c r="M220" s="18"/>
      <c r="N220" s="18"/>
      <c r="O220" s="18"/>
      <c r="P220" s="18"/>
      <c r="Q220" s="19"/>
      <c r="R220" s="20"/>
      <c r="S220" s="19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 t="n">
        <v>0</v>
      </c>
      <c r="AM220" s="18"/>
      <c r="AN220" s="18" t="n">
        <v>11285380</v>
      </c>
      <c r="AO220" s="18"/>
    </row>
    <row r="221" customFormat="false" ht="11.25" hidden="false" customHeight="false" outlineLevel="0" collapsed="false">
      <c r="A221" s="18"/>
      <c r="B221" s="18"/>
      <c r="C221" s="19"/>
      <c r="D221" s="20"/>
      <c r="E221" s="19"/>
      <c r="F221" s="19" t="s">
        <v>35</v>
      </c>
      <c r="G221" s="18" t="s">
        <v>29</v>
      </c>
      <c r="H221" s="18"/>
      <c r="I221" s="18"/>
      <c r="J221" s="18"/>
      <c r="K221" s="21"/>
      <c r="L221" s="19" t="s">
        <v>10</v>
      </c>
      <c r="M221" s="18" t="s">
        <v>44</v>
      </c>
      <c r="N221" s="18"/>
      <c r="O221" s="18"/>
      <c r="P221" s="18" t="n">
        <v>25</v>
      </c>
      <c r="Q221" s="19" t="s">
        <v>34</v>
      </c>
      <c r="R221" s="20" t="n">
        <v>101</v>
      </c>
      <c r="S221" s="19" t="s">
        <v>120</v>
      </c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 t="s">
        <v>102</v>
      </c>
      <c r="AK221" s="18"/>
      <c r="AL221" s="18" t="n">
        <v>0</v>
      </c>
      <c r="AM221" s="18"/>
      <c r="AN221" s="18"/>
      <c r="AO221" s="18" t="n">
        <v>2573690</v>
      </c>
    </row>
    <row r="222" customFormat="false" ht="11.25" hidden="false" customHeight="false" outlineLevel="0" collapsed="false">
      <c r="A222" s="18"/>
      <c r="B222" s="18"/>
      <c r="C222" s="19"/>
      <c r="D222" s="20"/>
      <c r="E222" s="19"/>
      <c r="F222" s="19" t="s">
        <v>35</v>
      </c>
      <c r="G222" s="18" t="s">
        <v>29</v>
      </c>
      <c r="H222" s="18"/>
      <c r="I222" s="18"/>
      <c r="J222" s="18"/>
      <c r="K222" s="21"/>
      <c r="L222" s="19" t="s">
        <v>10</v>
      </c>
      <c r="M222" s="18" t="s">
        <v>44</v>
      </c>
      <c r="N222" s="18"/>
      <c r="O222" s="18"/>
      <c r="P222" s="18" t="n">
        <v>25</v>
      </c>
      <c r="Q222" s="19" t="s">
        <v>34</v>
      </c>
      <c r="R222" s="20" t="n">
        <v>147</v>
      </c>
      <c r="S222" s="19" t="s">
        <v>122</v>
      </c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 t="s">
        <v>102</v>
      </c>
      <c r="AK222" s="18"/>
      <c r="AL222" s="18" t="n">
        <v>0</v>
      </c>
      <c r="AM222" s="18"/>
      <c r="AN222" s="18"/>
      <c r="AO222" s="18" t="n">
        <v>2631536</v>
      </c>
    </row>
    <row r="223" customFormat="false" ht="11.25" hidden="false" customHeight="false" outlineLevel="0" collapsed="false">
      <c r="A223" s="18"/>
      <c r="B223" s="18"/>
      <c r="C223" s="19"/>
      <c r="D223" s="20"/>
      <c r="E223" s="19"/>
      <c r="F223" s="19" t="s">
        <v>35</v>
      </c>
      <c r="G223" s="18" t="s">
        <v>29</v>
      </c>
      <c r="H223" s="18"/>
      <c r="I223" s="18"/>
      <c r="J223" s="18"/>
      <c r="K223" s="21"/>
      <c r="L223" s="19" t="s">
        <v>10</v>
      </c>
      <c r="M223" s="18" t="s">
        <v>44</v>
      </c>
      <c r="N223" s="18"/>
      <c r="O223" s="18"/>
      <c r="P223" s="18" t="n">
        <v>25</v>
      </c>
      <c r="Q223" s="19" t="s">
        <v>34</v>
      </c>
      <c r="R223" s="20" t="n">
        <v>136</v>
      </c>
      <c r="S223" s="19" t="s">
        <v>121</v>
      </c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 t="s">
        <v>102</v>
      </c>
      <c r="AK223" s="18"/>
      <c r="AL223" s="18" t="n">
        <v>0</v>
      </c>
      <c r="AM223" s="18"/>
      <c r="AN223" s="18"/>
      <c r="AO223" s="18" t="n">
        <v>2884704</v>
      </c>
    </row>
    <row r="224" customFormat="false" ht="11.25" hidden="false" customHeight="false" outlineLevel="0" collapsed="false">
      <c r="A224" s="18"/>
      <c r="B224" s="18" t="s">
        <v>102</v>
      </c>
      <c r="C224" s="19" t="s">
        <v>407</v>
      </c>
      <c r="D224" s="20" t="n">
        <v>59</v>
      </c>
      <c r="E224" s="19" t="s">
        <v>65</v>
      </c>
      <c r="F224" s="19" t="s">
        <v>35</v>
      </c>
      <c r="G224" s="18" t="s">
        <v>29</v>
      </c>
      <c r="H224" s="18" t="n">
        <v>25</v>
      </c>
      <c r="I224" s="18"/>
      <c r="J224" s="18"/>
      <c r="K224" s="21" t="s">
        <v>337</v>
      </c>
      <c r="L224" s="19" t="s">
        <v>10</v>
      </c>
      <c r="M224" s="18" t="s">
        <v>337</v>
      </c>
      <c r="N224" s="18"/>
      <c r="O224" s="18"/>
      <c r="P224" s="18" t="n">
        <v>25</v>
      </c>
      <c r="Q224" s="19" t="s">
        <v>65</v>
      </c>
      <c r="R224" s="20" t="n">
        <v>47</v>
      </c>
      <c r="S224" s="19" t="s">
        <v>408</v>
      </c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 t="n">
        <v>0</v>
      </c>
      <c r="AM224" s="18"/>
      <c r="AN224" s="18" t="n">
        <v>3416708</v>
      </c>
      <c r="AO224" s="18" t="n">
        <v>3494041</v>
      </c>
    </row>
    <row r="225" customFormat="false" ht="11.25" hidden="false" customHeight="false" outlineLevel="0" collapsed="false">
      <c r="A225" s="18"/>
      <c r="B225" s="18" t="s">
        <v>102</v>
      </c>
      <c r="C225" s="19" t="s">
        <v>409</v>
      </c>
      <c r="D225" s="20" t="n">
        <v>66</v>
      </c>
      <c r="E225" s="19" t="s">
        <v>65</v>
      </c>
      <c r="F225" s="19" t="s">
        <v>35</v>
      </c>
      <c r="G225" s="18" t="s">
        <v>29</v>
      </c>
      <c r="H225" s="18" t="n">
        <v>25</v>
      </c>
      <c r="I225" s="18"/>
      <c r="J225" s="18"/>
      <c r="K225" s="21" t="s">
        <v>337</v>
      </c>
      <c r="L225" s="19" t="s">
        <v>10</v>
      </c>
      <c r="M225" s="18" t="s">
        <v>337</v>
      </c>
      <c r="N225" s="18"/>
      <c r="O225" s="18"/>
      <c r="P225" s="18" t="n">
        <v>25</v>
      </c>
      <c r="Q225" s="19" t="s">
        <v>65</v>
      </c>
      <c r="R225" s="20" t="n">
        <v>45</v>
      </c>
      <c r="S225" s="19" t="s">
        <v>410</v>
      </c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 t="n">
        <v>0</v>
      </c>
      <c r="AM225" s="18"/>
      <c r="AN225" s="18" t="n">
        <v>3453116</v>
      </c>
      <c r="AO225" s="18" t="n">
        <v>3494101</v>
      </c>
    </row>
    <row r="226" customFormat="false" ht="11.25" hidden="false" customHeight="false" outlineLevel="0" collapsed="false">
      <c r="A226" s="18"/>
      <c r="B226" s="18" t="s">
        <v>102</v>
      </c>
      <c r="C226" s="19" t="s">
        <v>411</v>
      </c>
      <c r="D226" s="20" t="n">
        <v>35.75</v>
      </c>
      <c r="E226" s="19" t="s">
        <v>65</v>
      </c>
      <c r="F226" s="19" t="s">
        <v>35</v>
      </c>
      <c r="G226" s="18" t="s">
        <v>29</v>
      </c>
      <c r="H226" s="18" t="n">
        <v>25</v>
      </c>
      <c r="I226" s="18"/>
      <c r="J226" s="18"/>
      <c r="K226" s="21" t="s">
        <v>337</v>
      </c>
      <c r="L226" s="19" t="s">
        <v>10</v>
      </c>
      <c r="M226" s="18" t="s">
        <v>337</v>
      </c>
      <c r="N226" s="18"/>
      <c r="O226" s="18"/>
      <c r="P226" s="18" t="n">
        <v>25</v>
      </c>
      <c r="Q226" s="19" t="s">
        <v>65</v>
      </c>
      <c r="R226" s="20" t="n">
        <v>31.1</v>
      </c>
      <c r="S226" s="19" t="s">
        <v>412</v>
      </c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 t="n">
        <v>0</v>
      </c>
      <c r="AM226" s="18"/>
      <c r="AN226" s="18" t="n">
        <v>3865481</v>
      </c>
      <c r="AO226" s="18" t="n">
        <v>9709008</v>
      </c>
    </row>
    <row r="227" customFormat="false" ht="11.25" hidden="false" customHeight="false" outlineLevel="0" collapsed="false">
      <c r="A227" s="18"/>
      <c r="B227" s="18" t="s">
        <v>102</v>
      </c>
      <c r="C227" s="19" t="s">
        <v>111</v>
      </c>
      <c r="D227" s="20" t="n">
        <v>39</v>
      </c>
      <c r="E227" s="19" t="s">
        <v>65</v>
      </c>
      <c r="F227" s="19" t="s">
        <v>35</v>
      </c>
      <c r="G227" s="18" t="s">
        <v>29</v>
      </c>
      <c r="H227" s="18" t="n">
        <v>25</v>
      </c>
      <c r="I227" s="18"/>
      <c r="J227" s="18"/>
      <c r="K227" s="21" t="s">
        <v>112</v>
      </c>
      <c r="L227" s="19" t="s">
        <v>10</v>
      </c>
      <c r="M227" s="18"/>
      <c r="N227" s="18"/>
      <c r="O227" s="18"/>
      <c r="P227" s="18"/>
      <c r="Q227" s="19"/>
      <c r="R227" s="20"/>
      <c r="S227" s="19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 t="n">
        <v>0</v>
      </c>
      <c r="AM227" s="18"/>
      <c r="AN227" s="18" t="n">
        <v>3856062</v>
      </c>
      <c r="AO227" s="18"/>
    </row>
    <row r="228" customFormat="false" ht="11.25" hidden="false" customHeight="false" outlineLevel="0" collapsed="false">
      <c r="A228" s="18"/>
      <c r="B228" s="18" t="s">
        <v>102</v>
      </c>
      <c r="C228" s="19" t="s">
        <v>413</v>
      </c>
      <c r="D228" s="20" t="n">
        <v>37.5</v>
      </c>
      <c r="E228" s="19" t="s">
        <v>34</v>
      </c>
      <c r="F228" s="19" t="s">
        <v>35</v>
      </c>
      <c r="G228" s="18" t="s">
        <v>29</v>
      </c>
      <c r="H228" s="18"/>
      <c r="I228" s="18"/>
      <c r="J228" s="18"/>
      <c r="K228" s="21" t="s">
        <v>414</v>
      </c>
      <c r="L228" s="19" t="s">
        <v>10</v>
      </c>
      <c r="M228" s="18" t="s">
        <v>414</v>
      </c>
      <c r="N228" s="18"/>
      <c r="O228" s="18"/>
      <c r="P228" s="18"/>
      <c r="Q228" s="19" t="s">
        <v>34</v>
      </c>
      <c r="R228" s="20" t="n">
        <v>0</v>
      </c>
      <c r="S228" s="19" t="s">
        <v>415</v>
      </c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 t="n">
        <v>0</v>
      </c>
      <c r="AM228" s="18"/>
      <c r="AN228" s="18" t="n">
        <v>563715</v>
      </c>
      <c r="AO228" s="18" t="n">
        <v>15515095</v>
      </c>
    </row>
    <row r="229" customFormat="false" ht="12" hidden="false" customHeight="false" outlineLevel="0" collapsed="false">
      <c r="A229" s="79"/>
      <c r="B229" s="79" t="s">
        <v>102</v>
      </c>
      <c r="C229" s="80" t="s">
        <v>416</v>
      </c>
      <c r="D229" s="81" t="n">
        <v>0</v>
      </c>
      <c r="E229" s="80" t="s">
        <v>34</v>
      </c>
      <c r="F229" s="80" t="s">
        <v>35</v>
      </c>
      <c r="G229" s="79" t="s">
        <v>29</v>
      </c>
      <c r="H229" s="79"/>
      <c r="I229" s="79"/>
      <c r="J229" s="79"/>
      <c r="K229" s="82" t="s">
        <v>414</v>
      </c>
      <c r="L229" s="80" t="s">
        <v>10</v>
      </c>
      <c r="M229" s="79"/>
      <c r="N229" s="79"/>
      <c r="O229" s="79"/>
      <c r="P229" s="79"/>
      <c r="Q229" s="80"/>
      <c r="R229" s="81"/>
      <c r="S229" s="80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 t="n">
        <v>0</v>
      </c>
      <c r="AM229" s="79"/>
      <c r="AN229" s="79" t="n">
        <v>15515176</v>
      </c>
      <c r="AO229" s="79"/>
      <c r="AP229" s="83"/>
      <c r="AQ229" s="83"/>
      <c r="AR229" s="83"/>
      <c r="AS229" s="83"/>
      <c r="AT229" s="83"/>
      <c r="AU229" s="83"/>
      <c r="AV229" s="83"/>
      <c r="AW229" s="83"/>
      <c r="AX229" s="83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  <c r="BZ229" s="83"/>
      <c r="CA229" s="83"/>
      <c r="CB229" s="83"/>
      <c r="CC229" s="83"/>
      <c r="CD229" s="83"/>
      <c r="CE229" s="83"/>
      <c r="CF229" s="83"/>
      <c r="CG229" s="83"/>
      <c r="CH229" s="83"/>
      <c r="CI229" s="83"/>
      <c r="CJ229" s="83"/>
      <c r="CK229" s="83"/>
      <c r="CL229" s="83"/>
      <c r="CM229" s="83"/>
      <c r="CN229" s="83"/>
      <c r="CO229" s="83"/>
      <c r="CP229" s="83"/>
      <c r="CQ229" s="83"/>
      <c r="CR229" s="83"/>
      <c r="CS229" s="83"/>
      <c r="CT229" s="83"/>
      <c r="CU229" s="83"/>
      <c r="CV229" s="83"/>
      <c r="CW229" s="83"/>
      <c r="CX229" s="83"/>
      <c r="CY229" s="83"/>
      <c r="CZ229" s="83"/>
      <c r="DA229" s="83"/>
      <c r="DB229" s="83"/>
      <c r="DC229" s="83"/>
      <c r="DD229" s="83"/>
      <c r="DE229" s="83"/>
      <c r="DF229" s="83"/>
      <c r="DG229" s="83"/>
      <c r="DH229" s="83"/>
      <c r="DI229" s="83"/>
      <c r="DJ229" s="83"/>
      <c r="DK229" s="83"/>
      <c r="DL229" s="83"/>
      <c r="DM229" s="83"/>
      <c r="DN229" s="83"/>
      <c r="DO229" s="83"/>
      <c r="DP229" s="83"/>
      <c r="DQ229" s="83"/>
      <c r="DR229" s="83"/>
      <c r="DS229" s="83"/>
      <c r="DT229" s="83"/>
      <c r="DU229" s="83"/>
      <c r="DV229" s="83"/>
      <c r="DW229" s="83"/>
      <c r="DX229" s="83"/>
      <c r="DY229" s="83"/>
      <c r="DZ229" s="83"/>
      <c r="EA229" s="83"/>
      <c r="EB229" s="83"/>
      <c r="EC229" s="83"/>
      <c r="ED229" s="83"/>
      <c r="EE229" s="83"/>
      <c r="EF229" s="83"/>
      <c r="EG229" s="83"/>
      <c r="EH229" s="83"/>
      <c r="EI229" s="83"/>
      <c r="EJ229" s="83"/>
      <c r="EK229" s="83"/>
      <c r="EL229" s="83"/>
      <c r="EM229" s="83"/>
      <c r="EN229" s="83"/>
      <c r="EO229" s="83"/>
      <c r="EP229" s="83"/>
      <c r="EQ229" s="83"/>
      <c r="ER229" s="83"/>
      <c r="ES229" s="83"/>
      <c r="ET229" s="83"/>
      <c r="EU229" s="83"/>
      <c r="EV229" s="83"/>
      <c r="EW229" s="83"/>
      <c r="EX229" s="83"/>
      <c r="EY229" s="83"/>
      <c r="EZ229" s="83"/>
      <c r="FA229" s="83"/>
      <c r="FB229" s="83"/>
      <c r="FC229" s="83"/>
      <c r="FD229" s="83"/>
      <c r="FE229" s="83"/>
      <c r="FF229" s="83"/>
      <c r="FG229" s="83"/>
      <c r="FH229" s="83"/>
      <c r="FI229" s="83"/>
      <c r="FJ229" s="83"/>
      <c r="FK229" s="83"/>
      <c r="FL229" s="83"/>
      <c r="FM229" s="83"/>
      <c r="FN229" s="83"/>
      <c r="FO229" s="83"/>
      <c r="FP229" s="83"/>
      <c r="FQ229" s="83"/>
      <c r="FR229" s="83"/>
      <c r="FS229" s="83"/>
      <c r="FT229" s="83"/>
      <c r="FU229" s="83"/>
      <c r="FV229" s="83"/>
      <c r="FW229" s="83"/>
      <c r="FX229" s="83"/>
      <c r="FY229" s="83"/>
      <c r="FZ229" s="83"/>
      <c r="GA229" s="83"/>
      <c r="GB229" s="83"/>
      <c r="GC229" s="83"/>
      <c r="GD229" s="83"/>
      <c r="GE229" s="83"/>
      <c r="GF229" s="83"/>
      <c r="GG229" s="83"/>
      <c r="GH229" s="83"/>
      <c r="GI229" s="83"/>
      <c r="GJ229" s="83"/>
      <c r="GK229" s="83"/>
      <c r="GL229" s="83"/>
      <c r="GM229" s="83"/>
      <c r="GN229" s="83"/>
      <c r="GO229" s="83"/>
      <c r="GP229" s="83"/>
      <c r="GQ229" s="83"/>
      <c r="GR229" s="83"/>
      <c r="GS229" s="83"/>
      <c r="GT229" s="83"/>
      <c r="GU229" s="83"/>
      <c r="GV229" s="83"/>
      <c r="GW229" s="83"/>
      <c r="GX229" s="83"/>
      <c r="GY229" s="83"/>
      <c r="GZ229" s="83"/>
      <c r="HA229" s="83"/>
      <c r="HB229" s="83"/>
      <c r="HC229" s="83"/>
      <c r="HD229" s="83"/>
      <c r="HE229" s="83"/>
      <c r="HF229" s="83"/>
      <c r="HG229" s="83"/>
      <c r="HH229" s="83"/>
      <c r="HI229" s="83"/>
      <c r="HJ229" s="83"/>
      <c r="HK229" s="83"/>
      <c r="HL229" s="83"/>
      <c r="HM229" s="83"/>
      <c r="HN229" s="83"/>
      <c r="HO229" s="83"/>
      <c r="HP229" s="83"/>
      <c r="HQ229" s="83"/>
      <c r="HR229" s="83"/>
      <c r="HS229" s="83"/>
      <c r="HT229" s="83"/>
      <c r="HU229" s="83"/>
      <c r="HV229" s="83"/>
      <c r="HW229" s="83"/>
      <c r="HX229" s="83"/>
      <c r="HY229" s="83"/>
      <c r="HZ229" s="83"/>
      <c r="IA229" s="83"/>
      <c r="IB229" s="83"/>
      <c r="IC229" s="83"/>
      <c r="ID229" s="83"/>
      <c r="IE229" s="83"/>
      <c r="IF229" s="83"/>
      <c r="IG229" s="83"/>
      <c r="IH229" s="83"/>
      <c r="II229" s="83"/>
      <c r="IJ229" s="83"/>
      <c r="IK229" s="83"/>
      <c r="IL229" s="83"/>
      <c r="IM229" s="83"/>
      <c r="IN229" s="83"/>
      <c r="IO229" s="83"/>
      <c r="IP229" s="83"/>
      <c r="IQ229" s="83"/>
      <c r="IR229" s="83"/>
      <c r="IS229" s="83"/>
      <c r="IT229" s="83"/>
      <c r="IU229" s="83"/>
      <c r="IV229" s="83"/>
      <c r="IW229" s="83"/>
    </row>
    <row r="230" customFormat="false" ht="12" hidden="false" customHeight="false" outlineLevel="0" collapsed="false">
      <c r="A230" s="18"/>
      <c r="B230" s="90" t="s">
        <v>123</v>
      </c>
      <c r="C230" s="19"/>
      <c r="D230" s="20"/>
      <c r="E230" s="19"/>
      <c r="F230" s="19"/>
      <c r="G230" s="18"/>
      <c r="H230" s="18"/>
      <c r="I230" s="18"/>
      <c r="J230" s="18"/>
      <c r="K230" s="21"/>
      <c r="L230" s="19"/>
      <c r="M230" s="18"/>
      <c r="N230" s="18"/>
      <c r="O230" s="18"/>
      <c r="P230" s="18"/>
      <c r="Q230" s="19"/>
      <c r="R230" s="20"/>
      <c r="S230" s="19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</row>
    <row r="231" customFormat="false" ht="11.25" hidden="false" customHeight="false" outlineLevel="0" collapsed="false">
      <c r="A231" s="18"/>
      <c r="B231" s="18" t="s">
        <v>102</v>
      </c>
      <c r="C231" s="19" t="s">
        <v>334</v>
      </c>
      <c r="D231" s="20" t="n">
        <v>71</v>
      </c>
      <c r="E231" s="19" t="s">
        <v>34</v>
      </c>
      <c r="F231" s="19" t="s">
        <v>49</v>
      </c>
      <c r="G231" s="18" t="s">
        <v>29</v>
      </c>
      <c r="H231" s="18" t="n">
        <v>50</v>
      </c>
      <c r="I231" s="18"/>
      <c r="J231" s="18"/>
      <c r="K231" s="21" t="s">
        <v>236</v>
      </c>
      <c r="L231" s="19" t="s">
        <v>10</v>
      </c>
      <c r="M231" s="18"/>
      <c r="N231" s="18"/>
      <c r="O231" s="18"/>
      <c r="P231" s="18"/>
      <c r="Q231" s="19"/>
      <c r="R231" s="20"/>
      <c r="S231" s="19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 t="n">
        <v>0</v>
      </c>
      <c r="AM231" s="18"/>
      <c r="AN231" s="18" t="n">
        <v>2472298</v>
      </c>
      <c r="AO231" s="18"/>
    </row>
    <row r="232" customFormat="false" ht="11.25" hidden="false" customHeight="false" outlineLevel="0" collapsed="false">
      <c r="A232" s="18"/>
      <c r="B232" s="18"/>
      <c r="C232" s="19"/>
      <c r="D232" s="20"/>
      <c r="E232" s="19"/>
      <c r="F232" s="19" t="s">
        <v>49</v>
      </c>
      <c r="G232" s="18" t="s">
        <v>29</v>
      </c>
      <c r="H232" s="18"/>
      <c r="I232" s="18"/>
      <c r="J232" s="18"/>
      <c r="K232" s="21"/>
      <c r="L232" s="19" t="s">
        <v>10</v>
      </c>
      <c r="M232" s="18" t="s">
        <v>148</v>
      </c>
      <c r="N232" s="18"/>
      <c r="O232" s="18"/>
      <c r="P232" s="18" t="n">
        <v>25</v>
      </c>
      <c r="Q232" s="19" t="s">
        <v>34</v>
      </c>
      <c r="R232" s="20" t="n">
        <v>97.5</v>
      </c>
      <c r="S232" s="19" t="s">
        <v>335</v>
      </c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 t="s">
        <v>102</v>
      </c>
      <c r="AK232" s="18"/>
      <c r="AL232" s="18" t="n">
        <v>0</v>
      </c>
      <c r="AM232" s="18"/>
      <c r="AN232" s="18"/>
      <c r="AO232" s="18" t="n">
        <v>2482465</v>
      </c>
    </row>
    <row r="233" customFormat="false" ht="11.25" hidden="false" customHeight="false" outlineLevel="0" collapsed="false">
      <c r="A233" s="18"/>
      <c r="B233" s="18"/>
      <c r="C233" s="19"/>
      <c r="D233" s="20"/>
      <c r="E233" s="19"/>
      <c r="F233" s="19" t="s">
        <v>49</v>
      </c>
      <c r="G233" s="18" t="s">
        <v>29</v>
      </c>
      <c r="H233" s="18"/>
      <c r="I233" s="18"/>
      <c r="J233" s="18"/>
      <c r="K233" s="21"/>
      <c r="L233" s="19" t="s">
        <v>10</v>
      </c>
      <c r="M233" s="18" t="s">
        <v>107</v>
      </c>
      <c r="N233" s="18"/>
      <c r="O233" s="18"/>
      <c r="P233" s="18" t="n">
        <v>50</v>
      </c>
      <c r="Q233" s="19" t="s">
        <v>34</v>
      </c>
      <c r="R233" s="20" t="n">
        <v>88.5</v>
      </c>
      <c r="S233" s="19" t="s">
        <v>118</v>
      </c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 t="s">
        <v>102</v>
      </c>
      <c r="AK233" s="18"/>
      <c r="AL233" s="18" t="n">
        <v>0</v>
      </c>
      <c r="AM233" s="18"/>
      <c r="AN233" s="18"/>
      <c r="AO233" s="18" t="n">
        <v>2932897</v>
      </c>
    </row>
    <row r="234" customFormat="false" ht="11.25" hidden="false" customHeight="false" outlineLevel="0" collapsed="false">
      <c r="A234" s="18"/>
      <c r="B234" s="18"/>
      <c r="C234" s="19"/>
      <c r="D234" s="20"/>
      <c r="E234" s="19"/>
      <c r="F234" s="19" t="s">
        <v>49</v>
      </c>
      <c r="G234" s="18" t="s">
        <v>29</v>
      </c>
      <c r="H234" s="18"/>
      <c r="I234" s="18"/>
      <c r="J234" s="18"/>
      <c r="K234" s="21"/>
      <c r="L234" s="19" t="s">
        <v>10</v>
      </c>
      <c r="M234" s="18" t="s">
        <v>157</v>
      </c>
      <c r="N234" s="18"/>
      <c r="O234" s="18"/>
      <c r="P234" s="18" t="n">
        <v>25</v>
      </c>
      <c r="Q234" s="19" t="s">
        <v>27</v>
      </c>
      <c r="R234" s="20" t="n">
        <v>43.95</v>
      </c>
      <c r="S234" s="19" t="s">
        <v>336</v>
      </c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 t="s">
        <v>102</v>
      </c>
      <c r="AK234" s="18"/>
      <c r="AL234" s="18" t="n">
        <v>0</v>
      </c>
      <c r="AM234" s="18"/>
      <c r="AN234" s="18"/>
      <c r="AO234" s="18" t="n">
        <v>2248009</v>
      </c>
    </row>
    <row r="235" customFormat="false" ht="11.25" hidden="false" customHeight="false" outlineLevel="0" collapsed="false">
      <c r="A235" s="18"/>
      <c r="B235" s="18"/>
      <c r="C235" s="19"/>
      <c r="D235" s="20"/>
      <c r="E235" s="19"/>
      <c r="F235" s="19" t="s">
        <v>49</v>
      </c>
      <c r="G235" s="18" t="s">
        <v>29</v>
      </c>
      <c r="H235" s="18"/>
      <c r="I235" s="18"/>
      <c r="J235" s="18"/>
      <c r="K235" s="21"/>
      <c r="L235" s="19" t="s">
        <v>10</v>
      </c>
      <c r="M235" s="18" t="s">
        <v>337</v>
      </c>
      <c r="N235" s="18"/>
      <c r="O235" s="18"/>
      <c r="P235" s="18" t="n">
        <v>25</v>
      </c>
      <c r="Q235" s="19" t="s">
        <v>34</v>
      </c>
      <c r="R235" s="20" t="n">
        <v>25.25</v>
      </c>
      <c r="S235" s="19" t="s">
        <v>338</v>
      </c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 t="s">
        <v>102</v>
      </c>
      <c r="AK235" s="18"/>
      <c r="AL235" s="18" t="n">
        <v>0</v>
      </c>
      <c r="AM235" s="18"/>
      <c r="AN235" s="18"/>
      <c r="AO235" s="18" t="n">
        <v>369198</v>
      </c>
    </row>
    <row r="236" customFormat="false" ht="11.25" hidden="false" customHeight="false" outlineLevel="0" collapsed="false">
      <c r="A236" s="18"/>
      <c r="B236" s="18" t="s">
        <v>102</v>
      </c>
      <c r="C236" s="19" t="s">
        <v>417</v>
      </c>
      <c r="D236" s="20" t="n">
        <v>28</v>
      </c>
      <c r="E236" s="19" t="s">
        <v>65</v>
      </c>
      <c r="F236" s="19" t="s">
        <v>49</v>
      </c>
      <c r="G236" s="18" t="s">
        <v>29</v>
      </c>
      <c r="H236" s="18" t="n">
        <v>25</v>
      </c>
      <c r="I236" s="18"/>
      <c r="J236" s="18"/>
      <c r="K236" s="21" t="s">
        <v>236</v>
      </c>
      <c r="L236" s="19" t="s">
        <v>10</v>
      </c>
      <c r="M236" s="18" t="s">
        <v>236</v>
      </c>
      <c r="N236" s="18"/>
      <c r="O236" s="18"/>
      <c r="P236" s="18" t="n">
        <v>25</v>
      </c>
      <c r="Q236" s="19" t="s">
        <v>65</v>
      </c>
      <c r="R236" s="20" t="n">
        <v>25.5</v>
      </c>
      <c r="S236" s="19" t="s">
        <v>418</v>
      </c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 t="n">
        <v>0</v>
      </c>
      <c r="AM236" s="18"/>
      <c r="AN236" s="18" t="s">
        <v>419</v>
      </c>
      <c r="AO236" s="18" t="s">
        <v>420</v>
      </c>
    </row>
    <row r="237" customFormat="false" ht="11.25" hidden="false" customHeight="false" outlineLevel="0" collapsed="false">
      <c r="A237" s="18"/>
      <c r="B237" s="18" t="s">
        <v>102</v>
      </c>
      <c r="C237" s="19" t="s">
        <v>421</v>
      </c>
      <c r="D237" s="20" t="n">
        <v>27</v>
      </c>
      <c r="E237" s="19" t="s">
        <v>65</v>
      </c>
      <c r="F237" s="19" t="s">
        <v>49</v>
      </c>
      <c r="G237" s="18" t="s">
        <v>29</v>
      </c>
      <c r="H237" s="18" t="n">
        <v>25</v>
      </c>
      <c r="I237" s="18"/>
      <c r="J237" s="18"/>
      <c r="K237" s="21" t="s">
        <v>236</v>
      </c>
      <c r="L237" s="19" t="s">
        <v>10</v>
      </c>
      <c r="M237" s="18"/>
      <c r="N237" s="18"/>
      <c r="O237" s="18"/>
      <c r="P237" s="18"/>
      <c r="Q237" s="19"/>
      <c r="R237" s="20"/>
      <c r="S237" s="19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 t="n">
        <v>0</v>
      </c>
      <c r="AM237" s="18"/>
      <c r="AN237" s="18" t="s">
        <v>422</v>
      </c>
      <c r="AO237" s="18"/>
    </row>
    <row r="238" customFormat="false" ht="11.25" hidden="false" customHeight="false" outlineLevel="0" collapsed="false">
      <c r="A238" s="18"/>
      <c r="B238" s="18" t="s">
        <v>102</v>
      </c>
      <c r="C238" s="19" t="s">
        <v>423</v>
      </c>
      <c r="D238" s="20" t="n">
        <v>26</v>
      </c>
      <c r="E238" s="19" t="s">
        <v>65</v>
      </c>
      <c r="F238" s="19" t="s">
        <v>49</v>
      </c>
      <c r="G238" s="18" t="s">
        <v>29</v>
      </c>
      <c r="H238" s="18" t="n">
        <v>25</v>
      </c>
      <c r="I238" s="18"/>
      <c r="J238" s="18"/>
      <c r="K238" s="21" t="s">
        <v>236</v>
      </c>
      <c r="L238" s="19" t="s">
        <v>10</v>
      </c>
      <c r="M238" s="18"/>
      <c r="N238" s="18"/>
      <c r="O238" s="18"/>
      <c r="P238" s="18"/>
      <c r="Q238" s="19"/>
      <c r="R238" s="20"/>
      <c r="S238" s="19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 t="n">
        <v>0</v>
      </c>
      <c r="AM238" s="18"/>
      <c r="AN238" s="18" t="s">
        <v>424</v>
      </c>
      <c r="AO238" s="18"/>
    </row>
    <row r="239" customFormat="false" ht="11.25" hidden="false" customHeight="false" outlineLevel="0" collapsed="false">
      <c r="A239" s="18"/>
      <c r="B239" s="18" t="s">
        <v>102</v>
      </c>
      <c r="C239" s="19" t="s">
        <v>425</v>
      </c>
      <c r="D239" s="20" t="n">
        <v>26</v>
      </c>
      <c r="E239" s="19" t="s">
        <v>65</v>
      </c>
      <c r="F239" s="19" t="s">
        <v>49</v>
      </c>
      <c r="G239" s="18" t="s">
        <v>29</v>
      </c>
      <c r="H239" s="18" t="n">
        <v>25</v>
      </c>
      <c r="I239" s="18"/>
      <c r="J239" s="18"/>
      <c r="K239" s="21" t="s">
        <v>236</v>
      </c>
      <c r="L239" s="19" t="s">
        <v>10</v>
      </c>
      <c r="M239" s="18"/>
      <c r="N239" s="18"/>
      <c r="O239" s="18"/>
      <c r="P239" s="18"/>
      <c r="Q239" s="19"/>
      <c r="R239" s="20"/>
      <c r="S239" s="19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 t="n">
        <v>0</v>
      </c>
      <c r="AM239" s="18"/>
      <c r="AN239" s="18" t="s">
        <v>426</v>
      </c>
      <c r="AO239" s="18"/>
    </row>
    <row r="240" customFormat="false" ht="11.25" hidden="false" customHeight="false" outlineLevel="0" collapsed="false">
      <c r="A240" s="18"/>
      <c r="B240" s="18" t="s">
        <v>102</v>
      </c>
      <c r="C240" s="19" t="s">
        <v>427</v>
      </c>
      <c r="D240" s="20" t="n">
        <v>80</v>
      </c>
      <c r="E240" s="19" t="s">
        <v>34</v>
      </c>
      <c r="F240" s="19" t="s">
        <v>49</v>
      </c>
      <c r="G240" s="18" t="s">
        <v>29</v>
      </c>
      <c r="H240" s="18" t="n">
        <v>25</v>
      </c>
      <c r="I240" s="18"/>
      <c r="J240" s="18"/>
      <c r="K240" s="21" t="s">
        <v>148</v>
      </c>
      <c r="L240" s="19" t="s">
        <v>10</v>
      </c>
      <c r="M240" s="18" t="s">
        <v>148</v>
      </c>
      <c r="N240" s="18"/>
      <c r="O240" s="18"/>
      <c r="P240" s="18" t="n">
        <v>25</v>
      </c>
      <c r="Q240" s="19" t="s">
        <v>27</v>
      </c>
      <c r="R240" s="20" t="n">
        <v>20.4</v>
      </c>
      <c r="S240" s="19" t="s">
        <v>428</v>
      </c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 t="n">
        <v>0</v>
      </c>
      <c r="AM240" s="18"/>
      <c r="AN240" s="18" t="s">
        <v>429</v>
      </c>
      <c r="AO240" s="18" t="s">
        <v>430</v>
      </c>
    </row>
    <row r="241" customFormat="false" ht="11.25" hidden="false" customHeight="false" outlineLevel="0" collapsed="false">
      <c r="A241" s="18"/>
      <c r="B241" s="18"/>
      <c r="C241" s="19"/>
      <c r="D241" s="20"/>
      <c r="E241" s="19"/>
      <c r="F241" s="19" t="s">
        <v>49</v>
      </c>
      <c r="G241" s="18" t="s">
        <v>29</v>
      </c>
      <c r="H241" s="18"/>
      <c r="I241" s="18"/>
      <c r="J241" s="18"/>
      <c r="K241" s="21"/>
      <c r="L241" s="19" t="s">
        <v>10</v>
      </c>
      <c r="M241" s="18" t="s">
        <v>148</v>
      </c>
      <c r="N241" s="18"/>
      <c r="O241" s="18"/>
      <c r="P241" s="18" t="n">
        <v>25</v>
      </c>
      <c r="Q241" s="19" t="s">
        <v>27</v>
      </c>
      <c r="R241" s="20" t="n">
        <v>20.2</v>
      </c>
      <c r="S241" s="19" t="s">
        <v>431</v>
      </c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 t="s">
        <v>102</v>
      </c>
      <c r="AK241" s="18"/>
      <c r="AL241" s="18" t="n">
        <v>0</v>
      </c>
      <c r="AM241" s="18"/>
      <c r="AN241" s="18"/>
      <c r="AO241" s="18" t="s">
        <v>432</v>
      </c>
    </row>
    <row r="242" customFormat="false" ht="11.25" hidden="false" customHeight="false" outlineLevel="0" collapsed="false">
      <c r="A242" s="18"/>
      <c r="B242" s="18" t="s">
        <v>102</v>
      </c>
      <c r="C242" s="19" t="s">
        <v>433</v>
      </c>
      <c r="D242" s="20" t="n">
        <v>20.31</v>
      </c>
      <c r="E242" s="19" t="s">
        <v>34</v>
      </c>
      <c r="F242" s="19" t="s">
        <v>49</v>
      </c>
      <c r="G242" s="18" t="s">
        <v>29</v>
      </c>
      <c r="H242" s="18" t="n">
        <v>50</v>
      </c>
      <c r="I242" s="18"/>
      <c r="J242" s="18"/>
      <c r="K242" s="21" t="s">
        <v>148</v>
      </c>
      <c r="L242" s="19" t="s">
        <v>10</v>
      </c>
      <c r="M242" s="18"/>
      <c r="N242" s="18"/>
      <c r="O242" s="18"/>
      <c r="P242" s="18"/>
      <c r="Q242" s="19"/>
      <c r="R242" s="20"/>
      <c r="S242" s="19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 t="n">
        <v>0</v>
      </c>
      <c r="AM242" s="18"/>
      <c r="AN242" s="18" t="s">
        <v>434</v>
      </c>
      <c r="AO242" s="18"/>
    </row>
    <row r="243" customFormat="false" ht="11.25" hidden="false" customHeight="false" outlineLevel="0" collapsed="false">
      <c r="A243" s="18"/>
      <c r="B243" s="18" t="s">
        <v>102</v>
      </c>
      <c r="C243" s="19" t="s">
        <v>435</v>
      </c>
      <c r="D243" s="20" t="n">
        <v>50</v>
      </c>
      <c r="E243" s="19" t="s">
        <v>244</v>
      </c>
      <c r="F243" s="19" t="s">
        <v>49</v>
      </c>
      <c r="G243" s="18" t="s">
        <v>29</v>
      </c>
      <c r="H243" s="18" t="n">
        <v>7</v>
      </c>
      <c r="I243" s="18"/>
      <c r="J243" s="18"/>
      <c r="K243" s="21" t="s">
        <v>148</v>
      </c>
      <c r="L243" s="19" t="s">
        <v>10</v>
      </c>
      <c r="M243" s="18"/>
      <c r="N243" s="18"/>
      <c r="O243" s="18"/>
      <c r="P243" s="18"/>
      <c r="Q243" s="19"/>
      <c r="R243" s="20"/>
      <c r="S243" s="19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 t="n">
        <v>0</v>
      </c>
      <c r="AM243" s="18"/>
      <c r="AN243" s="18" t="s">
        <v>436</v>
      </c>
      <c r="AO243" s="18"/>
    </row>
    <row r="244" customFormat="false" ht="11.25" hidden="false" customHeight="false" outlineLevel="0" collapsed="false">
      <c r="A244" s="18"/>
      <c r="B244" s="18" t="s">
        <v>102</v>
      </c>
      <c r="C244" s="19" t="s">
        <v>437</v>
      </c>
      <c r="D244" s="20" t="n">
        <v>21.9</v>
      </c>
      <c r="E244" s="19" t="s">
        <v>34</v>
      </c>
      <c r="F244" s="19" t="s">
        <v>49</v>
      </c>
      <c r="G244" s="18" t="s">
        <v>29</v>
      </c>
      <c r="H244" s="18" t="n">
        <v>10</v>
      </c>
      <c r="I244" s="18"/>
      <c r="J244" s="18"/>
      <c r="K244" s="21" t="s">
        <v>148</v>
      </c>
      <c r="L244" s="19" t="s">
        <v>10</v>
      </c>
      <c r="M244" s="18"/>
      <c r="N244" s="18"/>
      <c r="O244" s="18"/>
      <c r="P244" s="18"/>
      <c r="Q244" s="19"/>
      <c r="R244" s="20"/>
      <c r="S244" s="19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 t="n">
        <v>0</v>
      </c>
      <c r="AM244" s="18"/>
      <c r="AN244" s="18" t="s">
        <v>438</v>
      </c>
      <c r="AO244" s="18"/>
    </row>
    <row r="245" customFormat="false" ht="11.25" hidden="false" customHeight="false" outlineLevel="0" collapsed="false">
      <c r="A245" s="18"/>
      <c r="B245" s="18" t="s">
        <v>102</v>
      </c>
      <c r="C245" s="19" t="s">
        <v>439</v>
      </c>
      <c r="D245" s="20" t="n">
        <v>21.9</v>
      </c>
      <c r="E245" s="19" t="s">
        <v>34</v>
      </c>
      <c r="F245" s="19" t="s">
        <v>49</v>
      </c>
      <c r="G245" s="18" t="s">
        <v>29</v>
      </c>
      <c r="H245" s="18" t="n">
        <v>10</v>
      </c>
      <c r="I245" s="18"/>
      <c r="J245" s="18"/>
      <c r="K245" s="21" t="s">
        <v>148</v>
      </c>
      <c r="L245" s="19" t="s">
        <v>10</v>
      </c>
      <c r="M245" s="18"/>
      <c r="N245" s="18"/>
      <c r="O245" s="18"/>
      <c r="P245" s="18"/>
      <c r="Q245" s="19"/>
      <c r="R245" s="20"/>
      <c r="S245" s="19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 t="n">
        <v>0</v>
      </c>
      <c r="AM245" s="18"/>
      <c r="AN245" s="18" t="s">
        <v>440</v>
      </c>
      <c r="AO245" s="18"/>
    </row>
    <row r="246" customFormat="false" ht="11.25" hidden="false" customHeight="false" outlineLevel="0" collapsed="false">
      <c r="A246" s="18"/>
      <c r="B246" s="18"/>
      <c r="C246" s="19"/>
      <c r="D246" s="20"/>
      <c r="E246" s="19"/>
      <c r="F246" s="19" t="s">
        <v>49</v>
      </c>
      <c r="G246" s="18" t="s">
        <v>29</v>
      </c>
      <c r="H246" s="18"/>
      <c r="I246" s="18"/>
      <c r="J246" s="18"/>
      <c r="K246" s="21"/>
      <c r="L246" s="19" t="s">
        <v>10</v>
      </c>
      <c r="M246" s="18" t="s">
        <v>107</v>
      </c>
      <c r="N246" s="18"/>
      <c r="O246" s="18"/>
      <c r="P246" s="18" t="n">
        <v>25</v>
      </c>
      <c r="Q246" s="19" t="s">
        <v>34</v>
      </c>
      <c r="R246" s="20" t="n">
        <v>70</v>
      </c>
      <c r="S246" s="19" t="s">
        <v>124</v>
      </c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 t="s">
        <v>102</v>
      </c>
      <c r="AK246" s="18"/>
      <c r="AL246" s="18" t="n">
        <v>0</v>
      </c>
      <c r="AM246" s="18"/>
      <c r="AN246" s="18"/>
      <c r="AO246" s="18" t="s">
        <v>441</v>
      </c>
    </row>
    <row r="247" customFormat="false" ht="11.25" hidden="false" customHeight="false" outlineLevel="0" collapsed="false">
      <c r="A247" s="18"/>
      <c r="B247" s="18" t="s">
        <v>102</v>
      </c>
      <c r="C247" s="19" t="s">
        <v>442</v>
      </c>
      <c r="D247" s="20" t="n">
        <v>20.6</v>
      </c>
      <c r="E247" s="19" t="s">
        <v>65</v>
      </c>
      <c r="F247" s="19" t="s">
        <v>49</v>
      </c>
      <c r="G247" s="18" t="s">
        <v>29</v>
      </c>
      <c r="H247" s="18" t="n">
        <v>25</v>
      </c>
      <c r="I247" s="18"/>
      <c r="J247" s="18"/>
      <c r="K247" s="21" t="s">
        <v>290</v>
      </c>
      <c r="L247" s="19" t="s">
        <v>10</v>
      </c>
      <c r="M247" s="18" t="s">
        <v>290</v>
      </c>
      <c r="N247" s="18"/>
      <c r="O247" s="18"/>
      <c r="P247" s="18" t="n">
        <v>25</v>
      </c>
      <c r="Q247" s="19" t="s">
        <v>65</v>
      </c>
      <c r="R247" s="20" t="n">
        <v>23.25</v>
      </c>
      <c r="S247" s="19" t="s">
        <v>443</v>
      </c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 t="n">
        <v>0</v>
      </c>
      <c r="AM247" s="18"/>
      <c r="AN247" s="18" t="s">
        <v>444</v>
      </c>
      <c r="AO247" s="18" t="s">
        <v>445</v>
      </c>
    </row>
    <row r="248" customFormat="false" ht="11.25" hidden="false" customHeight="false" outlineLevel="0" collapsed="false">
      <c r="A248" s="18"/>
      <c r="B248" s="18" t="s">
        <v>102</v>
      </c>
      <c r="C248" s="19" t="s">
        <v>446</v>
      </c>
      <c r="D248" s="20" t="n">
        <v>20</v>
      </c>
      <c r="E248" s="19" t="s">
        <v>65</v>
      </c>
      <c r="F248" s="19" t="s">
        <v>49</v>
      </c>
      <c r="G248" s="18" t="s">
        <v>29</v>
      </c>
      <c r="H248" s="18" t="n">
        <v>25</v>
      </c>
      <c r="I248" s="18"/>
      <c r="J248" s="18"/>
      <c r="K248" s="21" t="s">
        <v>290</v>
      </c>
      <c r="L248" s="19" t="s">
        <v>10</v>
      </c>
      <c r="M248" s="18" t="s">
        <v>290</v>
      </c>
      <c r="N248" s="18"/>
      <c r="O248" s="18"/>
      <c r="P248" s="18" t="n">
        <v>25</v>
      </c>
      <c r="Q248" s="19" t="s">
        <v>65</v>
      </c>
      <c r="R248" s="20" t="n">
        <v>21.75</v>
      </c>
      <c r="S248" s="19" t="s">
        <v>447</v>
      </c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 t="n">
        <v>0</v>
      </c>
      <c r="AM248" s="18"/>
      <c r="AN248" s="18" t="s">
        <v>448</v>
      </c>
      <c r="AO248" s="18" t="s">
        <v>449</v>
      </c>
    </row>
    <row r="249" customFormat="false" ht="11.25" hidden="false" customHeight="false" outlineLevel="0" collapsed="false">
      <c r="A249" s="18"/>
      <c r="B249" s="18" t="s">
        <v>102</v>
      </c>
      <c r="C249" s="19" t="s">
        <v>450</v>
      </c>
      <c r="D249" s="20" t="n">
        <v>26.25</v>
      </c>
      <c r="E249" s="19" t="s">
        <v>244</v>
      </c>
      <c r="F249" s="19" t="s">
        <v>49</v>
      </c>
      <c r="G249" s="18" t="s">
        <v>29</v>
      </c>
      <c r="H249" s="18" t="n">
        <v>25</v>
      </c>
      <c r="I249" s="18"/>
      <c r="J249" s="18"/>
      <c r="K249" s="21" t="s">
        <v>157</v>
      </c>
      <c r="L249" s="19" t="s">
        <v>10</v>
      </c>
      <c r="M249" s="18" t="s">
        <v>157</v>
      </c>
      <c r="N249" s="18"/>
      <c r="O249" s="18"/>
      <c r="P249" s="18" t="n">
        <v>25</v>
      </c>
      <c r="Q249" s="19" t="s">
        <v>65</v>
      </c>
      <c r="R249" s="20" t="n">
        <v>22.8</v>
      </c>
      <c r="S249" s="19" t="s">
        <v>451</v>
      </c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 t="n">
        <v>0</v>
      </c>
      <c r="AM249" s="18"/>
      <c r="AN249" s="18" t="s">
        <v>452</v>
      </c>
      <c r="AO249" s="18" t="s">
        <v>453</v>
      </c>
    </row>
    <row r="250" customFormat="false" ht="11.25" hidden="false" customHeight="false" outlineLevel="0" collapsed="false">
      <c r="A250" s="18"/>
      <c r="B250" s="18" t="s">
        <v>102</v>
      </c>
      <c r="C250" s="19" t="s">
        <v>454</v>
      </c>
      <c r="D250" s="20" t="n">
        <v>23.5</v>
      </c>
      <c r="E250" s="19" t="s">
        <v>65</v>
      </c>
      <c r="F250" s="19" t="s">
        <v>49</v>
      </c>
      <c r="G250" s="18" t="s">
        <v>29</v>
      </c>
      <c r="H250" s="18" t="n">
        <v>50</v>
      </c>
      <c r="I250" s="18"/>
      <c r="J250" s="18"/>
      <c r="K250" s="21" t="s">
        <v>337</v>
      </c>
      <c r="L250" s="19" t="s">
        <v>10</v>
      </c>
      <c r="M250" s="18"/>
      <c r="N250" s="18"/>
      <c r="O250" s="18"/>
      <c r="P250" s="18"/>
      <c r="Q250" s="19"/>
      <c r="R250" s="20"/>
      <c r="S250" s="19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 t="n">
        <v>0</v>
      </c>
      <c r="AM250" s="18"/>
      <c r="AN250" s="18" t="s">
        <v>455</v>
      </c>
      <c r="AO250" s="18"/>
    </row>
    <row r="251" customFormat="false" ht="11.25" hidden="false" customHeight="false" outlineLevel="0" collapsed="false">
      <c r="A251" s="18"/>
      <c r="B251" s="18" t="s">
        <v>102</v>
      </c>
      <c r="C251" s="19" t="s">
        <v>456</v>
      </c>
      <c r="D251" s="20" t="n">
        <v>24</v>
      </c>
      <c r="E251" s="19" t="s">
        <v>65</v>
      </c>
      <c r="F251" s="19" t="s">
        <v>49</v>
      </c>
      <c r="G251" s="18" t="s">
        <v>29</v>
      </c>
      <c r="H251" s="18" t="n">
        <v>50</v>
      </c>
      <c r="I251" s="18"/>
      <c r="J251" s="18"/>
      <c r="K251" s="21" t="s">
        <v>337</v>
      </c>
      <c r="L251" s="19" t="s">
        <v>10</v>
      </c>
      <c r="M251" s="18"/>
      <c r="N251" s="18"/>
      <c r="O251" s="18"/>
      <c r="P251" s="18"/>
      <c r="Q251" s="19"/>
      <c r="R251" s="20"/>
      <c r="S251" s="19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 t="n">
        <v>0</v>
      </c>
      <c r="AM251" s="18"/>
      <c r="AN251" s="18" t="s">
        <v>457</v>
      </c>
      <c r="AO251" s="18"/>
    </row>
    <row r="252" customFormat="false" ht="11.25" hidden="false" customHeight="false" outlineLevel="0" collapsed="false">
      <c r="A252" s="18"/>
      <c r="B252" s="18" t="s">
        <v>102</v>
      </c>
      <c r="C252" s="19" t="s">
        <v>458</v>
      </c>
      <c r="D252" s="20" t="n">
        <v>24.5</v>
      </c>
      <c r="E252" s="19" t="s">
        <v>65</v>
      </c>
      <c r="F252" s="19" t="s">
        <v>49</v>
      </c>
      <c r="G252" s="18" t="s">
        <v>29</v>
      </c>
      <c r="H252" s="18" t="n">
        <v>50</v>
      </c>
      <c r="I252" s="18"/>
      <c r="J252" s="18"/>
      <c r="K252" s="21" t="s">
        <v>337</v>
      </c>
      <c r="L252" s="19" t="s">
        <v>10</v>
      </c>
      <c r="M252" s="18"/>
      <c r="N252" s="18"/>
      <c r="O252" s="18"/>
      <c r="P252" s="18"/>
      <c r="Q252" s="19"/>
      <c r="R252" s="20"/>
      <c r="S252" s="19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 t="n">
        <v>0</v>
      </c>
      <c r="AM252" s="18"/>
      <c r="AN252" s="18" t="s">
        <v>459</v>
      </c>
      <c r="AO252" s="18"/>
    </row>
    <row r="253" customFormat="false" ht="11.25" hidden="false" customHeight="false" outlineLevel="0" collapsed="false">
      <c r="A253" s="18"/>
      <c r="B253" s="18" t="s">
        <v>102</v>
      </c>
      <c r="C253" s="19" t="s">
        <v>460</v>
      </c>
      <c r="D253" s="20" t="n">
        <v>26</v>
      </c>
      <c r="E253" s="19" t="s">
        <v>65</v>
      </c>
      <c r="F253" s="19" t="s">
        <v>49</v>
      </c>
      <c r="G253" s="18" t="s">
        <v>29</v>
      </c>
      <c r="H253" s="18" t="n">
        <v>25</v>
      </c>
      <c r="I253" s="18"/>
      <c r="J253" s="18"/>
      <c r="K253" s="21" t="s">
        <v>337</v>
      </c>
      <c r="L253" s="19" t="s">
        <v>10</v>
      </c>
      <c r="M253" s="18"/>
      <c r="N253" s="18"/>
      <c r="O253" s="18"/>
      <c r="P253" s="18"/>
      <c r="Q253" s="19"/>
      <c r="R253" s="20"/>
      <c r="S253" s="19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 t="n">
        <v>0</v>
      </c>
      <c r="AM253" s="18"/>
      <c r="AN253" s="18" t="s">
        <v>461</v>
      </c>
      <c r="AO253" s="18"/>
    </row>
    <row r="254" customFormat="false" ht="11.25" hidden="false" customHeight="false" outlineLevel="0" collapsed="false">
      <c r="A254" s="18"/>
      <c r="B254" s="18" t="s">
        <v>102</v>
      </c>
      <c r="C254" s="19" t="s">
        <v>462</v>
      </c>
      <c r="D254" s="20" t="n">
        <v>26</v>
      </c>
      <c r="E254" s="19" t="s">
        <v>65</v>
      </c>
      <c r="F254" s="19" t="s">
        <v>49</v>
      </c>
      <c r="G254" s="18" t="s">
        <v>29</v>
      </c>
      <c r="H254" s="18" t="n">
        <v>25</v>
      </c>
      <c r="I254" s="18"/>
      <c r="J254" s="18"/>
      <c r="K254" s="21" t="s">
        <v>337</v>
      </c>
      <c r="L254" s="19" t="s">
        <v>10</v>
      </c>
      <c r="M254" s="18"/>
      <c r="N254" s="18"/>
      <c r="O254" s="18"/>
      <c r="P254" s="18"/>
      <c r="Q254" s="19"/>
      <c r="R254" s="20"/>
      <c r="S254" s="19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 t="n">
        <v>0</v>
      </c>
      <c r="AM254" s="18"/>
      <c r="AN254" s="18" t="s">
        <v>463</v>
      </c>
      <c r="AO254" s="18"/>
    </row>
    <row r="255" customFormat="false" ht="11.25" hidden="false" customHeight="false" outlineLevel="0" collapsed="false">
      <c r="A255" s="18"/>
      <c r="B255" s="18" t="s">
        <v>102</v>
      </c>
      <c r="C255" s="19" t="s">
        <v>464</v>
      </c>
      <c r="D255" s="20" t="n">
        <v>25</v>
      </c>
      <c r="E255" s="19" t="s">
        <v>244</v>
      </c>
      <c r="F255" s="19" t="s">
        <v>49</v>
      </c>
      <c r="G255" s="18" t="s">
        <v>29</v>
      </c>
      <c r="H255" s="18" t="n">
        <v>50</v>
      </c>
      <c r="I255" s="18"/>
      <c r="J255" s="18"/>
      <c r="K255" s="21" t="s">
        <v>337</v>
      </c>
      <c r="L255" s="19" t="s">
        <v>10</v>
      </c>
      <c r="M255" s="18"/>
      <c r="N255" s="18"/>
      <c r="O255" s="18"/>
      <c r="P255" s="18"/>
      <c r="Q255" s="19"/>
      <c r="R255" s="20"/>
      <c r="S255" s="19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 t="n">
        <v>0</v>
      </c>
      <c r="AM255" s="18"/>
      <c r="AN255" s="18" t="s">
        <v>465</v>
      </c>
      <c r="AO255" s="18"/>
    </row>
    <row r="256" customFormat="false" ht="11.25" hidden="false" customHeight="false" outlineLevel="0" collapsed="false">
      <c r="A256" s="18"/>
      <c r="B256" s="18"/>
      <c r="C256" s="19"/>
      <c r="D256" s="20"/>
      <c r="E256" s="19"/>
      <c r="F256" s="19" t="s">
        <v>49</v>
      </c>
      <c r="G256" s="18" t="s">
        <v>29</v>
      </c>
      <c r="H256" s="18"/>
      <c r="I256" s="18"/>
      <c r="J256" s="18"/>
      <c r="K256" s="21"/>
      <c r="L256" s="19" t="s">
        <v>10</v>
      </c>
      <c r="M256" s="18" t="s">
        <v>414</v>
      </c>
      <c r="N256" s="18"/>
      <c r="O256" s="18"/>
      <c r="P256" s="18"/>
      <c r="Q256" s="19" t="s">
        <v>34</v>
      </c>
      <c r="R256" s="20" t="n">
        <v>0</v>
      </c>
      <c r="S256" s="19" t="s">
        <v>466</v>
      </c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 t="s">
        <v>102</v>
      </c>
      <c r="AK256" s="18"/>
      <c r="AL256" s="18" t="n">
        <v>0</v>
      </c>
      <c r="AM256" s="18"/>
      <c r="AN256" s="18"/>
      <c r="AO256" s="18" t="s">
        <v>467</v>
      </c>
    </row>
    <row r="257" customFormat="false" ht="12" hidden="false" customHeight="false" outlineLevel="0" collapsed="false">
      <c r="A257" s="79"/>
      <c r="B257" s="79"/>
      <c r="C257" s="80"/>
      <c r="D257" s="81"/>
      <c r="E257" s="80"/>
      <c r="F257" s="80"/>
      <c r="G257" s="79"/>
      <c r="H257" s="79"/>
      <c r="I257" s="79"/>
      <c r="J257" s="79"/>
      <c r="K257" s="82"/>
      <c r="L257" s="80"/>
      <c r="M257" s="79"/>
      <c r="N257" s="79"/>
      <c r="O257" s="79"/>
      <c r="P257" s="79"/>
      <c r="Q257" s="80"/>
      <c r="R257" s="81"/>
      <c r="S257" s="80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  <c r="BY257" s="83"/>
      <c r="BZ257" s="83"/>
      <c r="CA257" s="83"/>
      <c r="CB257" s="83"/>
      <c r="CC257" s="83"/>
      <c r="CD257" s="83"/>
      <c r="CE257" s="83"/>
      <c r="CF257" s="83"/>
      <c r="CG257" s="83"/>
      <c r="CH257" s="83"/>
      <c r="CI257" s="83"/>
      <c r="CJ257" s="83"/>
      <c r="CK257" s="83"/>
      <c r="CL257" s="83"/>
      <c r="CM257" s="83"/>
      <c r="CN257" s="83"/>
      <c r="CO257" s="83"/>
      <c r="CP257" s="83"/>
      <c r="CQ257" s="83"/>
      <c r="CR257" s="83"/>
      <c r="CS257" s="83"/>
      <c r="CT257" s="83"/>
      <c r="CU257" s="83"/>
      <c r="CV257" s="83"/>
      <c r="CW257" s="83"/>
      <c r="CX257" s="83"/>
      <c r="CY257" s="83"/>
      <c r="CZ257" s="83"/>
      <c r="DA257" s="83"/>
      <c r="DB257" s="83"/>
      <c r="DC257" s="83"/>
      <c r="DD257" s="83"/>
      <c r="DE257" s="83"/>
      <c r="DF257" s="83"/>
      <c r="DG257" s="83"/>
      <c r="DH257" s="83"/>
      <c r="DI257" s="83"/>
      <c r="DJ257" s="83"/>
      <c r="DK257" s="83"/>
      <c r="DL257" s="83"/>
      <c r="DM257" s="83"/>
      <c r="DN257" s="83"/>
      <c r="DO257" s="83"/>
      <c r="DP257" s="83"/>
      <c r="DQ257" s="83"/>
      <c r="DR257" s="83"/>
      <c r="DS257" s="83"/>
      <c r="DT257" s="83"/>
      <c r="DU257" s="83"/>
      <c r="DV257" s="83"/>
      <c r="DW257" s="83"/>
      <c r="DX257" s="83"/>
      <c r="DY257" s="83"/>
      <c r="DZ257" s="83"/>
      <c r="EA257" s="83"/>
      <c r="EB257" s="83"/>
      <c r="EC257" s="83"/>
      <c r="ED257" s="83"/>
      <c r="EE257" s="83"/>
      <c r="EF257" s="83"/>
      <c r="EG257" s="83"/>
      <c r="EH257" s="83"/>
      <c r="EI257" s="83"/>
      <c r="EJ257" s="83"/>
      <c r="EK257" s="83"/>
      <c r="EL257" s="83"/>
      <c r="EM257" s="83"/>
      <c r="EN257" s="83"/>
      <c r="EO257" s="83"/>
      <c r="EP257" s="83"/>
      <c r="EQ257" s="83"/>
      <c r="ER257" s="83"/>
      <c r="ES257" s="83"/>
      <c r="ET257" s="83"/>
      <c r="EU257" s="83"/>
      <c r="EV257" s="83"/>
      <c r="EW257" s="83"/>
      <c r="EX257" s="83"/>
      <c r="EY257" s="83"/>
      <c r="EZ257" s="83"/>
      <c r="FA257" s="83"/>
      <c r="FB257" s="83"/>
      <c r="FC257" s="83"/>
      <c r="FD257" s="83"/>
      <c r="FE257" s="83"/>
      <c r="FF257" s="83"/>
      <c r="FG257" s="83"/>
      <c r="FH257" s="83"/>
      <c r="FI257" s="83"/>
      <c r="FJ257" s="83"/>
      <c r="FK257" s="83"/>
      <c r="FL257" s="83"/>
      <c r="FM257" s="83"/>
      <c r="FN257" s="83"/>
      <c r="FO257" s="83"/>
      <c r="FP257" s="83"/>
      <c r="FQ257" s="83"/>
      <c r="FR257" s="83"/>
      <c r="FS257" s="83"/>
      <c r="FT257" s="83"/>
      <c r="FU257" s="83"/>
      <c r="FV257" s="83"/>
      <c r="FW257" s="83"/>
      <c r="FX257" s="83"/>
      <c r="FY257" s="83"/>
      <c r="FZ257" s="83"/>
      <c r="GA257" s="83"/>
      <c r="GB257" s="83"/>
      <c r="GC257" s="83"/>
      <c r="GD257" s="83"/>
      <c r="GE257" s="83"/>
      <c r="GF257" s="83"/>
      <c r="GG257" s="83"/>
      <c r="GH257" s="83"/>
      <c r="GI257" s="83"/>
      <c r="GJ257" s="83"/>
      <c r="GK257" s="83"/>
      <c r="GL257" s="83"/>
      <c r="GM257" s="83"/>
      <c r="GN257" s="83"/>
      <c r="GO257" s="83"/>
      <c r="GP257" s="83"/>
      <c r="GQ257" s="83"/>
      <c r="GR257" s="83"/>
      <c r="GS257" s="83"/>
      <c r="GT257" s="83"/>
      <c r="GU257" s="83"/>
      <c r="GV257" s="83"/>
      <c r="GW257" s="83"/>
      <c r="GX257" s="83"/>
      <c r="GY257" s="83"/>
      <c r="GZ257" s="83"/>
      <c r="HA257" s="83"/>
      <c r="HB257" s="83"/>
      <c r="HC257" s="83"/>
      <c r="HD257" s="83"/>
      <c r="HE257" s="83"/>
      <c r="HF257" s="83"/>
      <c r="HG257" s="83"/>
      <c r="HH257" s="83"/>
      <c r="HI257" s="83"/>
      <c r="HJ257" s="83"/>
      <c r="HK257" s="83"/>
      <c r="HL257" s="83"/>
      <c r="HM257" s="83"/>
      <c r="HN257" s="83"/>
      <c r="HO257" s="83"/>
      <c r="HP257" s="83"/>
      <c r="HQ257" s="83"/>
      <c r="HR257" s="83"/>
      <c r="HS257" s="83"/>
      <c r="HT257" s="83"/>
      <c r="HU257" s="83"/>
      <c r="HV257" s="83"/>
      <c r="HW257" s="83"/>
      <c r="HX257" s="83"/>
      <c r="HY257" s="83"/>
      <c r="HZ257" s="83"/>
      <c r="IA257" s="83"/>
      <c r="IB257" s="83"/>
      <c r="IC257" s="83"/>
      <c r="ID257" s="83"/>
      <c r="IE257" s="83"/>
      <c r="IF257" s="83"/>
      <c r="IG257" s="83"/>
      <c r="IH257" s="83"/>
      <c r="II257" s="83"/>
      <c r="IJ257" s="83"/>
      <c r="IK257" s="83"/>
      <c r="IL257" s="83"/>
      <c r="IM257" s="83"/>
      <c r="IN257" s="83"/>
      <c r="IO257" s="83"/>
      <c r="IP257" s="83"/>
      <c r="IQ257" s="83"/>
      <c r="IR257" s="83"/>
      <c r="IS257" s="83"/>
      <c r="IT257" s="83"/>
      <c r="IU257" s="83"/>
      <c r="IV257" s="83"/>
      <c r="IW257" s="83"/>
    </row>
    <row r="258" customFormat="false" ht="11.25" hidden="false" customHeight="false" outlineLevel="0" collapsed="false">
      <c r="A258" s="73"/>
      <c r="B258" s="91" t="s">
        <v>133</v>
      </c>
      <c r="C258" s="19"/>
      <c r="D258" s="20"/>
      <c r="E258" s="19"/>
      <c r="F258" s="19"/>
      <c r="G258" s="18"/>
      <c r="H258" s="18"/>
      <c r="I258" s="18"/>
      <c r="J258" s="18"/>
      <c r="K258" s="21"/>
      <c r="L258" s="19"/>
      <c r="M258" s="18"/>
      <c r="N258" s="18"/>
      <c r="O258" s="18"/>
      <c r="P258" s="18"/>
      <c r="Q258" s="19"/>
      <c r="R258" s="20"/>
      <c r="S258" s="19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</row>
    <row r="259" customFormat="false" ht="11.25" hidden="false" customHeight="false" outlineLevel="0" collapsed="false">
      <c r="A259" s="18"/>
      <c r="B259" s="18"/>
      <c r="C259" s="19"/>
      <c r="D259" s="20"/>
      <c r="E259" s="19"/>
      <c r="F259" s="19" t="s">
        <v>28</v>
      </c>
      <c r="G259" s="18" t="s">
        <v>29</v>
      </c>
      <c r="H259" s="18"/>
      <c r="I259" s="18"/>
      <c r="J259" s="18"/>
      <c r="K259" s="21"/>
      <c r="L259" s="19" t="s">
        <v>10</v>
      </c>
      <c r="M259" s="18" t="s">
        <v>134</v>
      </c>
      <c r="N259" s="18"/>
      <c r="O259" s="18"/>
      <c r="P259" s="18" t="n">
        <v>25</v>
      </c>
      <c r="Q259" s="19" t="s">
        <v>27</v>
      </c>
      <c r="R259" s="20" t="n">
        <v>45</v>
      </c>
      <c r="S259" s="19" t="s">
        <v>135</v>
      </c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 t="s">
        <v>136</v>
      </c>
      <c r="AK259" s="18"/>
      <c r="AL259" s="18" t="n">
        <v>0</v>
      </c>
      <c r="AM259" s="18"/>
      <c r="AN259" s="18"/>
      <c r="AO259" s="18" t="n">
        <v>3650508</v>
      </c>
    </row>
    <row r="260" customFormat="false" ht="12" hidden="false" customHeight="false" outlineLevel="0" collapsed="false">
      <c r="A260" s="79"/>
      <c r="B260" s="79"/>
      <c r="C260" s="80"/>
      <c r="D260" s="81"/>
      <c r="E260" s="80"/>
      <c r="F260" s="80"/>
      <c r="G260" s="79"/>
      <c r="H260" s="79"/>
      <c r="I260" s="79"/>
      <c r="J260" s="79"/>
      <c r="K260" s="82"/>
      <c r="L260" s="80"/>
      <c r="M260" s="79"/>
      <c r="N260" s="79"/>
      <c r="O260" s="79"/>
      <c r="P260" s="79"/>
      <c r="Q260" s="80"/>
      <c r="R260" s="81"/>
      <c r="S260" s="80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3"/>
      <c r="CF260" s="83"/>
      <c r="CG260" s="83"/>
      <c r="CH260" s="83"/>
      <c r="CI260" s="83"/>
      <c r="CJ260" s="83"/>
      <c r="CK260" s="83"/>
      <c r="CL260" s="83"/>
      <c r="CM260" s="83"/>
      <c r="CN260" s="83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83"/>
      <c r="DD260" s="83"/>
      <c r="DE260" s="83"/>
      <c r="DF260" s="83"/>
      <c r="DG260" s="83"/>
      <c r="DH260" s="83"/>
      <c r="DI260" s="83"/>
      <c r="DJ260" s="83"/>
      <c r="DK260" s="83"/>
      <c r="DL260" s="83"/>
      <c r="DM260" s="83"/>
      <c r="DN260" s="83"/>
      <c r="DO260" s="83"/>
      <c r="DP260" s="83"/>
      <c r="DQ260" s="83"/>
      <c r="DR260" s="83"/>
      <c r="DS260" s="83"/>
      <c r="DT260" s="83"/>
      <c r="DU260" s="83"/>
      <c r="DV260" s="83"/>
      <c r="DW260" s="83"/>
      <c r="DX260" s="83"/>
      <c r="DY260" s="83"/>
      <c r="DZ260" s="83"/>
      <c r="EA260" s="83"/>
      <c r="EB260" s="83"/>
      <c r="EC260" s="83"/>
      <c r="ED260" s="83"/>
      <c r="EE260" s="83"/>
      <c r="EF260" s="83"/>
      <c r="EG260" s="83"/>
      <c r="EH260" s="83"/>
      <c r="EI260" s="83"/>
      <c r="EJ260" s="83"/>
      <c r="EK260" s="83"/>
      <c r="EL260" s="83"/>
      <c r="EM260" s="83"/>
      <c r="EN260" s="83"/>
      <c r="EO260" s="83"/>
      <c r="EP260" s="83"/>
      <c r="EQ260" s="83"/>
      <c r="ER260" s="83"/>
      <c r="ES260" s="83"/>
      <c r="ET260" s="83"/>
      <c r="EU260" s="83"/>
      <c r="EV260" s="83"/>
      <c r="EW260" s="83"/>
      <c r="EX260" s="83"/>
      <c r="EY260" s="83"/>
      <c r="EZ260" s="83"/>
      <c r="FA260" s="83"/>
      <c r="FB260" s="83"/>
      <c r="FC260" s="83"/>
      <c r="FD260" s="83"/>
      <c r="FE260" s="83"/>
      <c r="FF260" s="83"/>
      <c r="FG260" s="83"/>
      <c r="FH260" s="83"/>
      <c r="FI260" s="83"/>
      <c r="FJ260" s="83"/>
      <c r="FK260" s="83"/>
      <c r="FL260" s="83"/>
      <c r="FM260" s="83"/>
      <c r="FN260" s="83"/>
      <c r="FO260" s="83"/>
      <c r="FP260" s="83"/>
      <c r="FQ260" s="83"/>
      <c r="FR260" s="83"/>
      <c r="FS260" s="83"/>
      <c r="FT260" s="83"/>
      <c r="FU260" s="83"/>
      <c r="FV260" s="83"/>
      <c r="FW260" s="83"/>
      <c r="FX260" s="83"/>
      <c r="FY260" s="83"/>
      <c r="FZ260" s="83"/>
      <c r="GA260" s="83"/>
      <c r="GB260" s="83"/>
      <c r="GC260" s="83"/>
      <c r="GD260" s="83"/>
      <c r="GE260" s="83"/>
      <c r="GF260" s="83"/>
      <c r="GG260" s="83"/>
      <c r="GH260" s="83"/>
      <c r="GI260" s="83"/>
      <c r="GJ260" s="83"/>
      <c r="GK260" s="83"/>
      <c r="GL260" s="83"/>
      <c r="GM260" s="83"/>
      <c r="GN260" s="83"/>
      <c r="GO260" s="83"/>
      <c r="GP260" s="83"/>
      <c r="GQ260" s="83"/>
      <c r="GR260" s="83"/>
      <c r="GS260" s="83"/>
      <c r="GT260" s="83"/>
      <c r="GU260" s="83"/>
      <c r="GV260" s="83"/>
      <c r="GW260" s="83"/>
      <c r="GX260" s="83"/>
      <c r="GY260" s="83"/>
      <c r="GZ260" s="83"/>
      <c r="HA260" s="83"/>
      <c r="HB260" s="83"/>
      <c r="HC260" s="83"/>
      <c r="HD260" s="83"/>
      <c r="HE260" s="83"/>
      <c r="HF260" s="83"/>
      <c r="HG260" s="83"/>
      <c r="HH260" s="83"/>
      <c r="HI260" s="83"/>
      <c r="HJ260" s="83"/>
      <c r="HK260" s="83"/>
      <c r="HL260" s="83"/>
      <c r="HM260" s="83"/>
      <c r="HN260" s="83"/>
      <c r="HO260" s="83"/>
      <c r="HP260" s="83"/>
      <c r="HQ260" s="83"/>
      <c r="HR260" s="83"/>
      <c r="HS260" s="83"/>
      <c r="HT260" s="83"/>
      <c r="HU260" s="83"/>
      <c r="HV260" s="83"/>
      <c r="HW260" s="83"/>
      <c r="HX260" s="83"/>
      <c r="HY260" s="83"/>
      <c r="HZ260" s="83"/>
      <c r="IA260" s="83"/>
      <c r="IB260" s="83"/>
      <c r="IC260" s="83"/>
      <c r="ID260" s="83"/>
      <c r="IE260" s="83"/>
      <c r="IF260" s="83"/>
      <c r="IG260" s="83"/>
      <c r="IH260" s="83"/>
      <c r="II260" s="83"/>
      <c r="IJ260" s="83"/>
      <c r="IK260" s="83"/>
      <c r="IL260" s="83"/>
      <c r="IM260" s="83"/>
      <c r="IN260" s="83"/>
      <c r="IO260" s="83"/>
      <c r="IP260" s="83"/>
      <c r="IQ260" s="83"/>
      <c r="IR260" s="83"/>
      <c r="IS260" s="83"/>
      <c r="IT260" s="83"/>
      <c r="IU260" s="83"/>
      <c r="IV260" s="83"/>
      <c r="IW260" s="83"/>
    </row>
    <row r="261" customFormat="false" ht="11.25" hidden="false" customHeight="false" outlineLevel="0" collapsed="false">
      <c r="A261" s="18"/>
      <c r="B261" s="18"/>
      <c r="C261" s="19"/>
      <c r="D261" s="20"/>
      <c r="E261" s="19"/>
      <c r="F261" s="19"/>
      <c r="G261" s="18"/>
      <c r="H261" s="18"/>
      <c r="I261" s="18"/>
      <c r="J261" s="18"/>
      <c r="K261" s="21"/>
      <c r="L261" s="19"/>
      <c r="M261" s="18"/>
      <c r="N261" s="18"/>
      <c r="O261" s="18"/>
      <c r="P261" s="18"/>
      <c r="Q261" s="19"/>
      <c r="R261" s="20"/>
      <c r="S261" s="19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</row>
    <row r="262" customFormat="false" ht="11.25" hidden="false" customHeight="false" outlineLevel="0" collapsed="false">
      <c r="A262" s="18"/>
      <c r="B262" s="18"/>
      <c r="C262" s="19"/>
      <c r="D262" s="20"/>
      <c r="E262" s="19"/>
      <c r="F262" s="19"/>
      <c r="G262" s="18"/>
      <c r="H262" s="18"/>
      <c r="I262" s="18"/>
      <c r="J262" s="18"/>
      <c r="K262" s="21"/>
      <c r="L262" s="19"/>
      <c r="M262" s="18"/>
      <c r="N262" s="18"/>
      <c r="O262" s="18"/>
      <c r="P262" s="18"/>
      <c r="Q262" s="19"/>
      <c r="R262" s="20"/>
      <c r="S262" s="19"/>
      <c r="T262" s="22"/>
    </row>
    <row r="263" customFormat="false" ht="11.25" hidden="false" customHeight="false" outlineLevel="0" collapsed="false">
      <c r="A263" s="73" t="s">
        <v>468</v>
      </c>
      <c r="B263" s="18"/>
      <c r="C263" s="19"/>
      <c r="D263" s="20"/>
      <c r="E263" s="19"/>
      <c r="F263" s="19"/>
      <c r="G263" s="18"/>
      <c r="H263" s="18"/>
      <c r="I263" s="18"/>
      <c r="J263" s="18"/>
      <c r="K263" s="21"/>
      <c r="L263" s="19"/>
      <c r="M263" s="18"/>
      <c r="N263" s="18"/>
      <c r="O263" s="18"/>
      <c r="P263" s="18"/>
      <c r="Q263" s="19"/>
      <c r="R263" s="20"/>
      <c r="S263" s="19"/>
      <c r="T263" s="22"/>
    </row>
    <row r="264" customFormat="false" ht="11.25" hidden="false" customHeight="false" outlineLevel="0" collapsed="false">
      <c r="A264" s="18"/>
      <c r="B264" s="18"/>
      <c r="C264" s="19"/>
      <c r="D264" s="20"/>
      <c r="E264" s="19"/>
      <c r="F264" s="19" t="s">
        <v>28</v>
      </c>
      <c r="G264" s="18" t="s">
        <v>29</v>
      </c>
      <c r="H264" s="18"/>
      <c r="I264" s="18"/>
      <c r="J264" s="18"/>
      <c r="K264" s="21"/>
      <c r="L264" s="19" t="s">
        <v>10</v>
      </c>
      <c r="M264" s="18" t="s">
        <v>469</v>
      </c>
      <c r="N264" s="18"/>
      <c r="O264" s="18"/>
      <c r="P264" s="18" t="n">
        <v>7</v>
      </c>
      <c r="Q264" s="19" t="s">
        <v>27</v>
      </c>
      <c r="R264" s="20" t="n">
        <v>80</v>
      </c>
      <c r="S264" s="19" t="s">
        <v>470</v>
      </c>
      <c r="T264" s="22"/>
    </row>
    <row r="265" customFormat="false" ht="11.25" hidden="false" customHeight="false" outlineLevel="0" collapsed="false">
      <c r="A265" s="73" t="s">
        <v>468</v>
      </c>
      <c r="B265" s="18"/>
      <c r="C265" s="19"/>
      <c r="D265" s="20"/>
      <c r="E265" s="19"/>
      <c r="F265" s="19"/>
      <c r="G265" s="18"/>
      <c r="H265" s="18"/>
      <c r="I265" s="18"/>
      <c r="J265" s="18"/>
      <c r="K265" s="21"/>
      <c r="L265" s="19"/>
      <c r="M265" s="18"/>
      <c r="N265" s="18"/>
      <c r="O265" s="18"/>
      <c r="P265" s="18"/>
      <c r="Q265" s="19"/>
      <c r="R265" s="20"/>
      <c r="S265" s="19"/>
      <c r="T265" s="22"/>
    </row>
    <row r="266" customFormat="false" ht="11.25" hidden="false" customHeight="false" outlineLevel="0" collapsed="false">
      <c r="A266" s="18"/>
      <c r="B266" s="18"/>
      <c r="C266" s="19"/>
      <c r="D266" s="20"/>
      <c r="E266" s="19"/>
      <c r="F266" s="19" t="s">
        <v>28</v>
      </c>
      <c r="G266" s="18" t="s">
        <v>29</v>
      </c>
      <c r="H266" s="18"/>
      <c r="I266" s="18"/>
      <c r="J266" s="18"/>
      <c r="K266" s="21"/>
      <c r="L266" s="19" t="s">
        <v>10</v>
      </c>
      <c r="M266" s="18" t="s">
        <v>469</v>
      </c>
      <c r="N266" s="18"/>
      <c r="O266" s="18"/>
      <c r="P266" s="18" t="n">
        <v>7</v>
      </c>
      <c r="Q266" s="19" t="s">
        <v>27</v>
      </c>
      <c r="R266" s="20" t="n">
        <v>80</v>
      </c>
      <c r="S266" s="19" t="s">
        <v>470</v>
      </c>
      <c r="T266" s="22"/>
    </row>
    <row r="267" customFormat="false" ht="11.25" hidden="false" customHeight="false" outlineLevel="0" collapsed="false">
      <c r="A267" s="18"/>
      <c r="B267" s="18"/>
      <c r="C267" s="19"/>
      <c r="D267" s="20"/>
      <c r="E267" s="19"/>
      <c r="F267" s="19" t="s">
        <v>28</v>
      </c>
      <c r="G267" s="18" t="s">
        <v>29</v>
      </c>
      <c r="H267" s="18"/>
      <c r="I267" s="18"/>
      <c r="J267" s="18"/>
      <c r="K267" s="21"/>
      <c r="L267" s="19" t="s">
        <v>10</v>
      </c>
      <c r="M267" s="18" t="s">
        <v>94</v>
      </c>
      <c r="N267" s="18"/>
      <c r="O267" s="18"/>
      <c r="P267" s="18" t="n">
        <v>7</v>
      </c>
      <c r="Q267" s="19" t="s">
        <v>27</v>
      </c>
      <c r="R267" s="20" t="n">
        <v>48</v>
      </c>
      <c r="S267" s="19" t="s">
        <v>95</v>
      </c>
      <c r="T267" s="22"/>
    </row>
    <row r="268" customFormat="false" ht="11.25" hidden="false" customHeight="false" outlineLevel="0" collapsed="false">
      <c r="A268" s="18"/>
      <c r="B268" s="18"/>
      <c r="C268" s="19"/>
      <c r="D268" s="20"/>
      <c r="E268" s="19"/>
      <c r="F268" s="19" t="s">
        <v>28</v>
      </c>
      <c r="G268" s="18" t="s">
        <v>29</v>
      </c>
      <c r="H268" s="18"/>
      <c r="I268" s="18"/>
      <c r="J268" s="18"/>
      <c r="K268" s="21"/>
      <c r="L268" s="19" t="s">
        <v>10</v>
      </c>
      <c r="M268" s="18" t="s">
        <v>94</v>
      </c>
      <c r="N268" s="18"/>
      <c r="O268" s="18"/>
      <c r="P268" s="18" t="n">
        <v>1</v>
      </c>
      <c r="Q268" s="19" t="s">
        <v>96</v>
      </c>
      <c r="R268" s="20" t="n">
        <v>34.75</v>
      </c>
      <c r="S268" s="19" t="s">
        <v>97</v>
      </c>
      <c r="T268" s="22"/>
    </row>
    <row r="269" customFormat="false" ht="11.25" hidden="false" customHeight="false" outlineLevel="0" collapsed="false">
      <c r="A269" s="18"/>
      <c r="B269" s="18"/>
      <c r="C269" s="19"/>
      <c r="D269" s="20"/>
      <c r="E269" s="19"/>
      <c r="F269" s="19" t="s">
        <v>28</v>
      </c>
      <c r="G269" s="18" t="s">
        <v>29</v>
      </c>
      <c r="H269" s="18"/>
      <c r="I269" s="18"/>
      <c r="J269" s="18"/>
      <c r="K269" s="21"/>
      <c r="L269" s="19" t="s">
        <v>10</v>
      </c>
      <c r="M269" s="18" t="s">
        <v>471</v>
      </c>
      <c r="N269" s="18"/>
      <c r="O269" s="18"/>
      <c r="P269" s="18" t="n">
        <v>5</v>
      </c>
      <c r="Q269" s="19" t="s">
        <v>57</v>
      </c>
      <c r="R269" s="20" t="n">
        <v>45.18</v>
      </c>
      <c r="S269" s="19" t="s">
        <v>472</v>
      </c>
      <c r="T269" s="22"/>
    </row>
    <row r="270" customFormat="false" ht="11.25" hidden="false" customHeight="false" outlineLevel="0" collapsed="false">
      <c r="A270" s="18"/>
      <c r="B270" s="18"/>
      <c r="C270" s="19"/>
      <c r="D270" s="20"/>
      <c r="E270" s="19"/>
      <c r="F270" s="19"/>
      <c r="G270" s="18"/>
      <c r="H270" s="18"/>
      <c r="I270" s="18"/>
      <c r="J270" s="18"/>
      <c r="K270" s="21"/>
      <c r="L270" s="19"/>
      <c r="M270" s="18"/>
      <c r="N270" s="18"/>
      <c r="O270" s="18"/>
      <c r="P270" s="18"/>
      <c r="Q270" s="19"/>
      <c r="R270" s="20"/>
      <c r="S270" s="19"/>
      <c r="T270" s="22"/>
    </row>
    <row r="271" customFormat="false" ht="11.25" hidden="false" customHeight="false" outlineLevel="0" collapsed="false">
      <c r="A271" s="18"/>
      <c r="B271" s="18" t="s">
        <v>25</v>
      </c>
      <c r="C271" s="19" t="s">
        <v>26</v>
      </c>
      <c r="D271" s="20" t="n">
        <v>0</v>
      </c>
      <c r="E271" s="19" t="s">
        <v>27</v>
      </c>
      <c r="F271" s="19" t="s">
        <v>28</v>
      </c>
      <c r="G271" s="18" t="s">
        <v>29</v>
      </c>
      <c r="H271" s="18" t="n">
        <v>4</v>
      </c>
      <c r="I271" s="18"/>
      <c r="J271" s="18"/>
      <c r="K271" s="21" t="s">
        <v>30</v>
      </c>
      <c r="L271" s="19" t="s">
        <v>10</v>
      </c>
      <c r="M271" s="18"/>
      <c r="N271" s="18"/>
      <c r="O271" s="18"/>
      <c r="P271" s="18"/>
      <c r="Q271" s="19"/>
      <c r="R271" s="20"/>
      <c r="S271" s="19"/>
      <c r="T271" s="22"/>
    </row>
    <row r="272" customFormat="false" ht="11.25" hidden="false" customHeight="false" outlineLevel="0" collapsed="false">
      <c r="A272" s="18"/>
      <c r="B272" s="18"/>
      <c r="C272" s="19"/>
      <c r="D272" s="20"/>
      <c r="E272" s="19"/>
      <c r="F272" s="19"/>
      <c r="G272" s="18"/>
      <c r="H272" s="18"/>
      <c r="I272" s="18"/>
      <c r="J272" s="18"/>
      <c r="K272" s="21"/>
      <c r="L272" s="19"/>
      <c r="M272" s="18"/>
      <c r="N272" s="18"/>
      <c r="O272" s="18"/>
      <c r="P272" s="18"/>
      <c r="Q272" s="19"/>
      <c r="R272" s="20"/>
      <c r="S272" s="19"/>
      <c r="T272" s="22"/>
    </row>
    <row r="273" customFormat="false" ht="11.25" hidden="false" customHeight="false" outlineLevel="0" collapsed="false">
      <c r="A273" s="73" t="s">
        <v>473</v>
      </c>
      <c r="B273" s="18"/>
      <c r="C273" s="19"/>
      <c r="D273" s="20"/>
      <c r="E273" s="19"/>
      <c r="F273" s="19"/>
      <c r="G273" s="18"/>
      <c r="H273" s="18"/>
      <c r="I273" s="18"/>
      <c r="J273" s="18"/>
      <c r="K273" s="21"/>
      <c r="L273" s="19"/>
      <c r="M273" s="18"/>
      <c r="N273" s="18"/>
      <c r="O273" s="18"/>
      <c r="P273" s="18"/>
      <c r="Q273" s="19"/>
      <c r="R273" s="20"/>
      <c r="S273" s="19"/>
      <c r="T273" s="22"/>
    </row>
    <row r="274" customFormat="false" ht="11.25" hidden="false" customHeight="false" outlineLevel="0" collapsed="false">
      <c r="A274" s="18"/>
      <c r="B274" s="18"/>
      <c r="C274" s="19"/>
      <c r="D274" s="20"/>
      <c r="E274" s="19"/>
      <c r="F274" s="19" t="s">
        <v>474</v>
      </c>
      <c r="G274" s="18" t="s">
        <v>29</v>
      </c>
      <c r="H274" s="18"/>
      <c r="I274" s="18"/>
      <c r="J274" s="18"/>
      <c r="K274" s="21"/>
      <c r="L274" s="19" t="s">
        <v>10</v>
      </c>
      <c r="M274" s="18" t="s">
        <v>475</v>
      </c>
      <c r="N274" s="18"/>
      <c r="O274" s="18"/>
      <c r="P274" s="18"/>
      <c r="Q274" s="19" t="s">
        <v>34</v>
      </c>
      <c r="R274" s="20" t="n">
        <v>25</v>
      </c>
      <c r="S274" s="19" t="s">
        <v>476</v>
      </c>
      <c r="T274" s="22"/>
    </row>
    <row r="275" customFormat="false" ht="11.25" hidden="false" customHeight="false" outlineLevel="0" collapsed="false">
      <c r="A275" s="18"/>
      <c r="B275" s="18"/>
      <c r="C275" s="19"/>
      <c r="D275" s="20"/>
      <c r="E275" s="19"/>
      <c r="F275" s="19" t="s">
        <v>477</v>
      </c>
      <c r="G275" s="18" t="s">
        <v>29</v>
      </c>
      <c r="H275" s="18"/>
      <c r="I275" s="18"/>
      <c r="J275" s="18"/>
      <c r="K275" s="21"/>
      <c r="L275" s="19" t="s">
        <v>10</v>
      </c>
      <c r="M275" s="18" t="s">
        <v>475</v>
      </c>
      <c r="N275" s="18"/>
      <c r="O275" s="18"/>
      <c r="P275" s="18"/>
      <c r="Q275" s="19" t="s">
        <v>34</v>
      </c>
      <c r="R275" s="20" t="n">
        <v>25</v>
      </c>
      <c r="S275" s="19" t="s">
        <v>476</v>
      </c>
      <c r="T275" s="22"/>
    </row>
    <row r="276" customFormat="false" ht="11.25" hidden="false" customHeight="false" outlineLevel="0" collapsed="false">
      <c r="A276" s="18"/>
      <c r="B276" s="18"/>
      <c r="C276" s="19"/>
      <c r="D276" s="20"/>
      <c r="E276" s="19"/>
      <c r="F276" s="19" t="s">
        <v>474</v>
      </c>
      <c r="G276" s="18" t="s">
        <v>29</v>
      </c>
      <c r="H276" s="18"/>
      <c r="I276" s="18"/>
      <c r="J276" s="18"/>
      <c r="K276" s="21"/>
      <c r="L276" s="19" t="s">
        <v>10</v>
      </c>
      <c r="M276" s="18" t="s">
        <v>475</v>
      </c>
      <c r="N276" s="18"/>
      <c r="O276" s="18"/>
      <c r="P276" s="18"/>
      <c r="Q276" s="19" t="s">
        <v>34</v>
      </c>
      <c r="R276" s="20" t="n">
        <v>24.7</v>
      </c>
      <c r="S276" s="19" t="s">
        <v>478</v>
      </c>
      <c r="T276" s="22"/>
    </row>
    <row r="277" customFormat="false" ht="11.25" hidden="false" customHeight="false" outlineLevel="0" collapsed="false">
      <c r="A277" s="18"/>
      <c r="B277" s="18"/>
      <c r="C277" s="19"/>
      <c r="D277" s="20"/>
      <c r="E277" s="19"/>
      <c r="F277" s="19" t="s">
        <v>477</v>
      </c>
      <c r="G277" s="18" t="s">
        <v>29</v>
      </c>
      <c r="H277" s="18"/>
      <c r="I277" s="18"/>
      <c r="J277" s="18"/>
      <c r="K277" s="21"/>
      <c r="L277" s="19" t="s">
        <v>10</v>
      </c>
      <c r="M277" s="18" t="s">
        <v>475</v>
      </c>
      <c r="N277" s="18"/>
      <c r="O277" s="18"/>
      <c r="P277" s="18"/>
      <c r="Q277" s="19" t="s">
        <v>34</v>
      </c>
      <c r="R277" s="20" t="n">
        <v>24.7</v>
      </c>
      <c r="S277" s="19" t="s">
        <v>478</v>
      </c>
      <c r="T277" s="22"/>
    </row>
    <row r="278" customFormat="false" ht="11.25" hidden="false" customHeight="false" outlineLevel="0" collapsed="false">
      <c r="A278" s="18"/>
      <c r="B278" s="18"/>
      <c r="C278" s="19"/>
      <c r="D278" s="20"/>
      <c r="E278" s="19"/>
      <c r="F278" s="19"/>
      <c r="G278" s="18"/>
      <c r="H278" s="18"/>
      <c r="I278" s="18"/>
      <c r="J278" s="18"/>
      <c r="K278" s="21"/>
      <c r="L278" s="19"/>
      <c r="M278" s="18"/>
      <c r="N278" s="18"/>
      <c r="O278" s="18"/>
      <c r="P278" s="18"/>
      <c r="Q278" s="19"/>
      <c r="R278" s="20"/>
      <c r="S278" s="19"/>
      <c r="T278" s="22"/>
    </row>
    <row r="279" customFormat="false" ht="11.25" hidden="false" customHeight="false" outlineLevel="0" collapsed="false">
      <c r="A279" s="18"/>
      <c r="B279" s="18"/>
      <c r="C279" s="19"/>
      <c r="D279" s="20"/>
      <c r="E279" s="19"/>
      <c r="F279" s="19"/>
      <c r="G279" s="18"/>
      <c r="H279" s="18"/>
      <c r="I279" s="18"/>
      <c r="J279" s="18"/>
      <c r="K279" s="21"/>
      <c r="L279" s="19"/>
      <c r="M279" s="18"/>
      <c r="N279" s="18"/>
      <c r="O279" s="18"/>
      <c r="P279" s="18"/>
      <c r="Q279" s="19"/>
      <c r="R279" s="20"/>
      <c r="S279" s="19"/>
      <c r="T279" s="22"/>
    </row>
    <row r="280" customFormat="false" ht="11.25" hidden="false" customHeight="false" outlineLevel="0" collapsed="false">
      <c r="J280" s="87"/>
      <c r="S280" s="1"/>
      <c r="T280" s="22"/>
    </row>
    <row r="281" customFormat="false" ht="11.25" hidden="false" customHeight="false" outlineLevel="0" collapsed="false">
      <c r="J281" s="87"/>
      <c r="S281" s="1"/>
      <c r="T281" s="22"/>
    </row>
    <row r="282" customFormat="false" ht="11.25" hidden="false" customHeight="false" outlineLevel="0" collapsed="false">
      <c r="J282" s="87"/>
      <c r="S282" s="1"/>
      <c r="T282" s="22"/>
    </row>
    <row r="283" customFormat="false" ht="11.25" hidden="false" customHeight="false" outlineLevel="0" collapsed="false">
      <c r="J283" s="87"/>
      <c r="S283" s="1"/>
      <c r="T283" s="22"/>
    </row>
    <row r="284" customFormat="false" ht="11.25" hidden="false" customHeight="false" outlineLevel="0" collapsed="false">
      <c r="J284" s="87"/>
      <c r="S284" s="1"/>
      <c r="T284" s="22"/>
    </row>
    <row r="285" customFormat="false" ht="11.25" hidden="false" customHeight="false" outlineLevel="0" collapsed="false">
      <c r="J285" s="87"/>
      <c r="S285" s="1"/>
      <c r="T285" s="22"/>
    </row>
    <row r="286" customFormat="false" ht="11.25" hidden="false" customHeight="false" outlineLevel="0" collapsed="false">
      <c r="J286" s="87"/>
      <c r="S286" s="1"/>
      <c r="T286" s="22"/>
    </row>
    <row r="287" customFormat="false" ht="11.25" hidden="false" customHeight="false" outlineLevel="0" collapsed="false">
      <c r="J287" s="87"/>
      <c r="S287" s="1"/>
      <c r="T287" s="22"/>
    </row>
    <row r="288" customFormat="false" ht="11.25" hidden="false" customHeight="false" outlineLevel="0" collapsed="false">
      <c r="J288" s="87"/>
      <c r="S288" s="1"/>
      <c r="T288" s="22"/>
    </row>
    <row r="289" customFormat="false" ht="11.25" hidden="false" customHeight="false" outlineLevel="0" collapsed="false">
      <c r="J289" s="87"/>
      <c r="S289" s="1"/>
      <c r="T289" s="22"/>
    </row>
    <row r="290" customFormat="false" ht="11.25" hidden="false" customHeight="false" outlineLevel="0" collapsed="false">
      <c r="J290" s="87"/>
      <c r="S290" s="1"/>
      <c r="T290" s="22"/>
    </row>
    <row r="291" customFormat="false" ht="11.25" hidden="false" customHeight="false" outlineLevel="0" collapsed="false">
      <c r="J291" s="87"/>
      <c r="S291" s="1"/>
      <c r="T291" s="22"/>
    </row>
    <row r="292" customFormat="false" ht="11.25" hidden="false" customHeight="false" outlineLevel="0" collapsed="false">
      <c r="J292" s="87"/>
      <c r="S292" s="1"/>
      <c r="T292" s="22"/>
    </row>
    <row r="293" customFormat="false" ht="11.25" hidden="false" customHeight="false" outlineLevel="0" collapsed="false">
      <c r="J293" s="87"/>
      <c r="S293" s="1"/>
      <c r="T293" s="22"/>
    </row>
    <row r="294" customFormat="false" ht="11.25" hidden="false" customHeight="false" outlineLevel="0" collapsed="false">
      <c r="J294" s="87"/>
      <c r="S294" s="1"/>
      <c r="T294" s="22"/>
    </row>
    <row r="295" customFormat="false" ht="11.25" hidden="false" customHeight="false" outlineLevel="0" collapsed="false">
      <c r="J295" s="87"/>
      <c r="S295" s="1"/>
      <c r="T295" s="22"/>
    </row>
    <row r="296" customFormat="false" ht="11.25" hidden="false" customHeight="false" outlineLevel="0" collapsed="false">
      <c r="J296" s="87"/>
      <c r="S296" s="1"/>
      <c r="T296" s="22"/>
    </row>
    <row r="297" customFormat="false" ht="11.25" hidden="false" customHeight="false" outlineLevel="0" collapsed="false">
      <c r="J297" s="87"/>
      <c r="S297" s="1"/>
      <c r="T297" s="22"/>
    </row>
    <row r="298" customFormat="false" ht="11.25" hidden="false" customHeight="false" outlineLevel="0" collapsed="false">
      <c r="J298" s="87"/>
      <c r="S298" s="1"/>
      <c r="T298" s="22"/>
    </row>
    <row r="299" customFormat="false" ht="11.25" hidden="false" customHeight="false" outlineLevel="0" collapsed="false">
      <c r="J299" s="87"/>
      <c r="S299" s="1"/>
      <c r="T299" s="22"/>
    </row>
    <row r="300" customFormat="false" ht="11.25" hidden="false" customHeight="false" outlineLevel="0" collapsed="false">
      <c r="J300" s="87"/>
      <c r="S300" s="1"/>
      <c r="T300" s="22"/>
    </row>
    <row r="301" customFormat="false" ht="11.25" hidden="false" customHeight="false" outlineLevel="0" collapsed="false">
      <c r="J301" s="87"/>
      <c r="S301" s="1"/>
      <c r="T301" s="22"/>
    </row>
    <row r="302" customFormat="false" ht="11.25" hidden="false" customHeight="false" outlineLevel="0" collapsed="false">
      <c r="J302" s="87"/>
      <c r="S302" s="1"/>
      <c r="T302" s="22"/>
    </row>
    <row r="303" customFormat="false" ht="11.25" hidden="false" customHeight="false" outlineLevel="0" collapsed="false">
      <c r="J303" s="87"/>
      <c r="S303" s="1"/>
      <c r="T303" s="22"/>
    </row>
    <row r="304" customFormat="false" ht="11.25" hidden="false" customHeight="false" outlineLevel="0" collapsed="false">
      <c r="J304" s="87"/>
      <c r="S304" s="1"/>
      <c r="T304" s="22"/>
    </row>
    <row r="305" customFormat="false" ht="11.25" hidden="false" customHeight="false" outlineLevel="0" collapsed="false">
      <c r="J305" s="87"/>
      <c r="S305" s="1"/>
      <c r="T305" s="22"/>
    </row>
    <row r="306" customFormat="false" ht="11.25" hidden="false" customHeight="false" outlineLevel="0" collapsed="false">
      <c r="J306" s="87"/>
      <c r="S306" s="1"/>
      <c r="T306" s="22"/>
    </row>
    <row r="307" customFormat="false" ht="11.25" hidden="false" customHeight="false" outlineLevel="0" collapsed="false">
      <c r="J307" s="87"/>
      <c r="S307" s="1"/>
      <c r="T307" s="22"/>
    </row>
    <row r="308" customFormat="false" ht="11.25" hidden="false" customHeight="false" outlineLevel="0" collapsed="false">
      <c r="J308" s="87"/>
      <c r="S308" s="1"/>
      <c r="T308" s="22"/>
    </row>
    <row r="309" customFormat="false" ht="11.25" hidden="false" customHeight="false" outlineLevel="0" collapsed="false">
      <c r="J309" s="87"/>
      <c r="S309" s="1"/>
      <c r="T309" s="22"/>
    </row>
    <row r="310" customFormat="false" ht="11.25" hidden="false" customHeight="false" outlineLevel="0" collapsed="false">
      <c r="J310" s="87"/>
      <c r="S310" s="1"/>
      <c r="T310" s="22"/>
    </row>
    <row r="311" customFormat="false" ht="11.25" hidden="false" customHeight="false" outlineLevel="0" collapsed="false">
      <c r="J311" s="87"/>
      <c r="S311" s="1"/>
      <c r="T311" s="22"/>
    </row>
    <row r="312" customFormat="false" ht="11.25" hidden="false" customHeight="false" outlineLevel="0" collapsed="false">
      <c r="J312" s="87"/>
      <c r="S312" s="1"/>
      <c r="T312" s="22"/>
    </row>
    <row r="313" customFormat="false" ht="11.25" hidden="false" customHeight="false" outlineLevel="0" collapsed="false">
      <c r="J313" s="87"/>
      <c r="S313" s="1"/>
      <c r="T313" s="22"/>
    </row>
    <row r="314" customFormat="false" ht="11.25" hidden="false" customHeight="false" outlineLevel="0" collapsed="false">
      <c r="J314" s="87"/>
      <c r="S314" s="1"/>
      <c r="T314" s="22"/>
    </row>
    <row r="315" customFormat="false" ht="11.25" hidden="false" customHeight="false" outlineLevel="0" collapsed="false">
      <c r="J315" s="87"/>
      <c r="S315" s="1"/>
      <c r="T315" s="22"/>
    </row>
    <row r="316" customFormat="false" ht="11.25" hidden="false" customHeight="false" outlineLevel="0" collapsed="false">
      <c r="J316" s="87"/>
      <c r="S316" s="1"/>
      <c r="T316" s="22"/>
    </row>
    <row r="317" customFormat="false" ht="11.25" hidden="false" customHeight="false" outlineLevel="0" collapsed="false">
      <c r="J317" s="87"/>
      <c r="S317" s="1"/>
      <c r="T317" s="22"/>
    </row>
    <row r="318" customFormat="false" ht="11.25" hidden="false" customHeight="false" outlineLevel="0" collapsed="false">
      <c r="J318" s="87"/>
      <c r="S318" s="1"/>
      <c r="T318" s="22"/>
    </row>
    <row r="319" customFormat="false" ht="11.25" hidden="false" customHeight="false" outlineLevel="0" collapsed="false">
      <c r="J319" s="87"/>
      <c r="S319" s="1"/>
      <c r="T319" s="22"/>
    </row>
    <row r="320" customFormat="false" ht="11.25" hidden="false" customHeight="false" outlineLevel="0" collapsed="false">
      <c r="J320" s="87"/>
      <c r="S320" s="1"/>
      <c r="T320" s="22"/>
    </row>
    <row r="321" customFormat="false" ht="11.25" hidden="false" customHeight="false" outlineLevel="0" collapsed="false">
      <c r="J321" s="87"/>
      <c r="S321" s="1"/>
      <c r="T321" s="22"/>
    </row>
    <row r="322" customFormat="false" ht="11.25" hidden="false" customHeight="false" outlineLevel="0" collapsed="false">
      <c r="J322" s="87"/>
      <c r="S322" s="1"/>
      <c r="T322" s="22"/>
    </row>
    <row r="323" customFormat="false" ht="11.25" hidden="false" customHeight="false" outlineLevel="0" collapsed="false">
      <c r="J323" s="87"/>
      <c r="S323" s="1"/>
      <c r="T323" s="22"/>
    </row>
    <row r="324" customFormat="false" ht="11.25" hidden="false" customHeight="false" outlineLevel="0" collapsed="false">
      <c r="J324" s="87"/>
      <c r="S324" s="1"/>
      <c r="T324" s="22"/>
    </row>
    <row r="325" customFormat="false" ht="11.25" hidden="false" customHeight="false" outlineLevel="0" collapsed="false">
      <c r="J325" s="87"/>
      <c r="S325" s="1"/>
      <c r="T325" s="22"/>
    </row>
    <row r="326" customFormat="false" ht="11.25" hidden="false" customHeight="false" outlineLevel="0" collapsed="false">
      <c r="J326" s="87"/>
      <c r="S326" s="1"/>
      <c r="T326" s="22"/>
    </row>
    <row r="327" customFormat="false" ht="11.25" hidden="false" customHeight="false" outlineLevel="0" collapsed="false">
      <c r="J327" s="87"/>
      <c r="S327" s="1"/>
      <c r="T327" s="22"/>
    </row>
    <row r="328" customFormat="false" ht="11.25" hidden="false" customHeight="false" outlineLevel="0" collapsed="false">
      <c r="J328" s="87"/>
      <c r="S328" s="1"/>
      <c r="T328" s="22"/>
    </row>
    <row r="329" customFormat="false" ht="11.25" hidden="false" customHeight="false" outlineLevel="0" collapsed="false">
      <c r="J329" s="87"/>
      <c r="S329" s="1"/>
      <c r="T329" s="22"/>
    </row>
    <row r="330" customFormat="false" ht="11.25" hidden="false" customHeight="false" outlineLevel="0" collapsed="false">
      <c r="J330" s="87"/>
      <c r="S330" s="1"/>
      <c r="T330" s="22"/>
    </row>
    <row r="331" customFormat="false" ht="11.25" hidden="false" customHeight="false" outlineLevel="0" collapsed="false">
      <c r="J331" s="87"/>
      <c r="S331" s="1"/>
      <c r="T331" s="22"/>
    </row>
    <row r="332" customFormat="false" ht="11.25" hidden="false" customHeight="false" outlineLevel="0" collapsed="false">
      <c r="J332" s="87"/>
      <c r="S332" s="1"/>
      <c r="T332" s="22"/>
    </row>
    <row r="333" customFormat="false" ht="11.25" hidden="false" customHeight="false" outlineLevel="0" collapsed="false">
      <c r="J333" s="87"/>
      <c r="S333" s="1"/>
      <c r="T333" s="22"/>
    </row>
    <row r="334" customFormat="false" ht="11.25" hidden="false" customHeight="false" outlineLevel="0" collapsed="false">
      <c r="J334" s="87"/>
      <c r="S334" s="1"/>
      <c r="T334" s="22"/>
    </row>
    <row r="335" customFormat="false" ht="11.25" hidden="false" customHeight="false" outlineLevel="0" collapsed="false">
      <c r="J335" s="87"/>
      <c r="S335" s="1"/>
      <c r="T335" s="22"/>
    </row>
    <row r="336" customFormat="false" ht="11.25" hidden="false" customHeight="false" outlineLevel="0" collapsed="false">
      <c r="J336" s="87"/>
      <c r="S336" s="1"/>
      <c r="T336" s="22"/>
    </row>
    <row r="337" customFormat="false" ht="11.25" hidden="false" customHeight="false" outlineLevel="0" collapsed="false">
      <c r="J337" s="87"/>
      <c r="S337" s="1"/>
      <c r="T337" s="22"/>
    </row>
    <row r="338" customFormat="false" ht="11.25" hidden="false" customHeight="false" outlineLevel="0" collapsed="false">
      <c r="J338" s="87"/>
      <c r="S338" s="1"/>
      <c r="T338" s="22"/>
    </row>
    <row r="339" customFormat="false" ht="11.25" hidden="false" customHeight="false" outlineLevel="0" collapsed="false">
      <c r="J339" s="87"/>
      <c r="S339" s="1"/>
      <c r="T339" s="22"/>
    </row>
    <row r="340" customFormat="false" ht="11.25" hidden="false" customHeight="false" outlineLevel="0" collapsed="false">
      <c r="J340" s="87"/>
      <c r="S340" s="1"/>
      <c r="T340" s="22"/>
    </row>
    <row r="341" customFormat="false" ht="11.25" hidden="false" customHeight="false" outlineLevel="0" collapsed="false">
      <c r="J341" s="87"/>
      <c r="S341" s="1"/>
      <c r="T341" s="22"/>
    </row>
    <row r="342" customFormat="false" ht="11.25" hidden="false" customHeight="false" outlineLevel="0" collapsed="false">
      <c r="J342" s="87"/>
      <c r="S342" s="1"/>
      <c r="T342" s="22"/>
    </row>
    <row r="343" customFormat="false" ht="11.25" hidden="false" customHeight="false" outlineLevel="0" collapsed="false">
      <c r="J343" s="87"/>
      <c r="S343" s="1"/>
      <c r="T343" s="22"/>
    </row>
    <row r="344" customFormat="false" ht="11.25" hidden="false" customHeight="false" outlineLevel="0" collapsed="false">
      <c r="J344" s="87"/>
      <c r="S344" s="1"/>
      <c r="T344" s="22"/>
    </row>
    <row r="345" customFormat="false" ht="11.25" hidden="false" customHeight="false" outlineLevel="0" collapsed="false">
      <c r="J345" s="87"/>
      <c r="S345" s="1"/>
      <c r="T345" s="22"/>
    </row>
    <row r="346" customFormat="false" ht="11.25" hidden="false" customHeight="false" outlineLevel="0" collapsed="false">
      <c r="J346" s="87"/>
      <c r="S346" s="1"/>
      <c r="T346" s="22"/>
    </row>
    <row r="347" customFormat="false" ht="11.25" hidden="false" customHeight="false" outlineLevel="0" collapsed="false">
      <c r="J347" s="87"/>
      <c r="S347" s="1"/>
      <c r="T347" s="22"/>
    </row>
    <row r="348" customFormat="false" ht="11.25" hidden="false" customHeight="false" outlineLevel="0" collapsed="false">
      <c r="J348" s="87"/>
      <c r="S348" s="1"/>
      <c r="T348" s="22"/>
    </row>
    <row r="349" customFormat="false" ht="11.25" hidden="false" customHeight="false" outlineLevel="0" collapsed="false">
      <c r="J349" s="87"/>
      <c r="S349" s="1"/>
      <c r="T349" s="22"/>
    </row>
    <row r="350" customFormat="false" ht="11.25" hidden="false" customHeight="false" outlineLevel="0" collapsed="false">
      <c r="J350" s="87"/>
      <c r="S350" s="1"/>
      <c r="T350" s="22"/>
    </row>
    <row r="351" customFormat="false" ht="11.25" hidden="false" customHeight="false" outlineLevel="0" collapsed="false">
      <c r="J351" s="87"/>
      <c r="S351" s="1"/>
      <c r="T351" s="22"/>
    </row>
    <row r="352" customFormat="false" ht="11.25" hidden="false" customHeight="false" outlineLevel="0" collapsed="false">
      <c r="J352" s="87"/>
      <c r="S352" s="1"/>
      <c r="T352" s="22"/>
    </row>
    <row r="353" customFormat="false" ht="11.25" hidden="false" customHeight="false" outlineLevel="0" collapsed="false">
      <c r="J353" s="87"/>
      <c r="S353" s="1"/>
      <c r="T353" s="22"/>
    </row>
    <row r="354" customFormat="false" ht="11.25" hidden="false" customHeight="false" outlineLevel="0" collapsed="false">
      <c r="J354" s="87"/>
      <c r="S354" s="1"/>
      <c r="T354" s="22"/>
    </row>
    <row r="355" customFormat="false" ht="11.25" hidden="false" customHeight="false" outlineLevel="0" collapsed="false">
      <c r="J355" s="87"/>
      <c r="S355" s="1"/>
      <c r="T355" s="22"/>
    </row>
    <row r="356" customFormat="false" ht="11.25" hidden="false" customHeight="false" outlineLevel="0" collapsed="false">
      <c r="J356" s="87"/>
      <c r="S356" s="1"/>
      <c r="T356" s="22"/>
    </row>
    <row r="357" customFormat="false" ht="11.25" hidden="false" customHeight="false" outlineLevel="0" collapsed="false">
      <c r="J357" s="87"/>
      <c r="S357" s="1"/>
      <c r="T357" s="22"/>
    </row>
    <row r="358" customFormat="false" ht="11.25" hidden="false" customHeight="false" outlineLevel="0" collapsed="false">
      <c r="J358" s="87"/>
      <c r="S358" s="1"/>
      <c r="T358" s="22"/>
    </row>
    <row r="359" customFormat="false" ht="11.25" hidden="false" customHeight="false" outlineLevel="0" collapsed="false">
      <c r="J359" s="87"/>
      <c r="S359" s="1"/>
      <c r="T359" s="22"/>
    </row>
    <row r="360" customFormat="false" ht="11.25" hidden="false" customHeight="false" outlineLevel="0" collapsed="false">
      <c r="J360" s="87"/>
      <c r="S360" s="1"/>
      <c r="T360" s="22"/>
    </row>
    <row r="361" customFormat="false" ht="11.25" hidden="false" customHeight="false" outlineLevel="0" collapsed="false">
      <c r="J361" s="87"/>
      <c r="S361" s="1"/>
      <c r="T361" s="22"/>
    </row>
    <row r="362" customFormat="false" ht="11.25" hidden="false" customHeight="false" outlineLevel="0" collapsed="false">
      <c r="J362" s="87"/>
      <c r="S362" s="1"/>
      <c r="T362" s="22"/>
    </row>
    <row r="363" customFormat="false" ht="11.25" hidden="false" customHeight="false" outlineLevel="0" collapsed="false">
      <c r="J363" s="87"/>
      <c r="S363" s="1"/>
      <c r="T363" s="22"/>
    </row>
    <row r="364" customFormat="false" ht="11.25" hidden="false" customHeight="false" outlineLevel="0" collapsed="false">
      <c r="J364" s="87"/>
      <c r="S364" s="1"/>
      <c r="T364" s="22"/>
    </row>
    <row r="365" customFormat="false" ht="11.25" hidden="false" customHeight="false" outlineLevel="0" collapsed="false">
      <c r="J365" s="87"/>
      <c r="S365" s="1"/>
      <c r="T365" s="22"/>
    </row>
    <row r="366" customFormat="false" ht="11.25" hidden="false" customHeight="false" outlineLevel="0" collapsed="false">
      <c r="J366" s="87"/>
      <c r="S366" s="1"/>
      <c r="T366" s="22"/>
    </row>
    <row r="367" customFormat="false" ht="11.25" hidden="false" customHeight="false" outlineLevel="0" collapsed="false">
      <c r="J367" s="87"/>
      <c r="S367" s="1"/>
      <c r="T367" s="22"/>
    </row>
    <row r="368" customFormat="false" ht="11.25" hidden="false" customHeight="false" outlineLevel="0" collapsed="false">
      <c r="J368" s="87"/>
      <c r="S368" s="1"/>
      <c r="T368" s="22"/>
    </row>
    <row r="369" customFormat="false" ht="11.25" hidden="false" customHeight="false" outlineLevel="0" collapsed="false">
      <c r="J369" s="87"/>
      <c r="S369" s="1"/>
      <c r="T369" s="22"/>
    </row>
    <row r="370" customFormat="false" ht="11.25" hidden="false" customHeight="false" outlineLevel="0" collapsed="false">
      <c r="J370" s="87"/>
      <c r="S370" s="1"/>
      <c r="T370" s="22"/>
    </row>
    <row r="371" customFormat="false" ht="11.25" hidden="false" customHeight="false" outlineLevel="0" collapsed="false">
      <c r="J371" s="87"/>
      <c r="S371" s="1"/>
      <c r="T371" s="22"/>
    </row>
    <row r="372" customFormat="false" ht="11.25" hidden="false" customHeight="false" outlineLevel="0" collapsed="false">
      <c r="J372" s="87"/>
      <c r="S372" s="1"/>
      <c r="T372" s="22"/>
    </row>
    <row r="373" customFormat="false" ht="11.25" hidden="false" customHeight="false" outlineLevel="0" collapsed="false">
      <c r="J373" s="87"/>
      <c r="S373" s="1"/>
      <c r="T373" s="22"/>
    </row>
    <row r="374" customFormat="false" ht="11.25" hidden="false" customHeight="false" outlineLevel="0" collapsed="false">
      <c r="J374" s="87"/>
      <c r="S374" s="1"/>
      <c r="T374" s="22"/>
    </row>
    <row r="375" customFormat="false" ht="11.25" hidden="false" customHeight="false" outlineLevel="0" collapsed="false">
      <c r="J375" s="87"/>
      <c r="S375" s="1"/>
      <c r="T375" s="22"/>
    </row>
    <row r="376" customFormat="false" ht="11.25" hidden="false" customHeight="false" outlineLevel="0" collapsed="false">
      <c r="J376" s="87"/>
      <c r="S376" s="1"/>
      <c r="T376" s="22"/>
    </row>
    <row r="377" customFormat="false" ht="11.25" hidden="false" customHeight="false" outlineLevel="0" collapsed="false">
      <c r="J377" s="87"/>
      <c r="S377" s="1"/>
      <c r="T377" s="22"/>
    </row>
    <row r="378" customFormat="false" ht="11.25" hidden="false" customHeight="false" outlineLevel="0" collapsed="false">
      <c r="J378" s="87"/>
      <c r="S378" s="1"/>
      <c r="T378" s="22"/>
    </row>
    <row r="379" customFormat="false" ht="11.25" hidden="false" customHeight="false" outlineLevel="0" collapsed="false">
      <c r="J379" s="87"/>
      <c r="S379" s="1"/>
      <c r="T379" s="22"/>
    </row>
    <row r="380" customFormat="false" ht="11.25" hidden="false" customHeight="false" outlineLevel="0" collapsed="false">
      <c r="J380" s="87"/>
      <c r="S380" s="1"/>
      <c r="T380" s="22"/>
    </row>
    <row r="381" customFormat="false" ht="11.25" hidden="false" customHeight="false" outlineLevel="0" collapsed="false">
      <c r="J381" s="87"/>
      <c r="S381" s="1"/>
      <c r="T381" s="22"/>
    </row>
    <row r="382" customFormat="false" ht="11.25" hidden="false" customHeight="false" outlineLevel="0" collapsed="false">
      <c r="J382" s="87"/>
      <c r="S382" s="1"/>
      <c r="T382" s="22"/>
    </row>
    <row r="383" customFormat="false" ht="11.25" hidden="false" customHeight="false" outlineLevel="0" collapsed="false">
      <c r="J383" s="87"/>
      <c r="S383" s="1"/>
      <c r="T383" s="22"/>
    </row>
    <row r="384" customFormat="false" ht="11.25" hidden="false" customHeight="false" outlineLevel="0" collapsed="false">
      <c r="J384" s="87"/>
      <c r="S384" s="1"/>
      <c r="T384" s="22"/>
    </row>
    <row r="385" customFormat="false" ht="11.25" hidden="false" customHeight="false" outlineLevel="0" collapsed="false">
      <c r="J385" s="87"/>
      <c r="S385" s="1"/>
      <c r="T385" s="22"/>
    </row>
    <row r="386" customFormat="false" ht="11.25" hidden="false" customHeight="false" outlineLevel="0" collapsed="false">
      <c r="J386" s="87"/>
      <c r="S386" s="1"/>
      <c r="T386" s="22"/>
    </row>
    <row r="387" customFormat="false" ht="11.25" hidden="false" customHeight="false" outlineLevel="0" collapsed="false">
      <c r="J387" s="87"/>
      <c r="S387" s="1"/>
      <c r="T387" s="22"/>
    </row>
    <row r="388" customFormat="false" ht="11.25" hidden="false" customHeight="false" outlineLevel="0" collapsed="false">
      <c r="J388" s="87"/>
      <c r="S388" s="1"/>
      <c r="T388" s="22"/>
    </row>
    <row r="389" customFormat="false" ht="11.25" hidden="false" customHeight="false" outlineLevel="0" collapsed="false">
      <c r="J389" s="87"/>
      <c r="S389" s="1"/>
      <c r="T389" s="22"/>
    </row>
    <row r="390" customFormat="false" ht="11.25" hidden="false" customHeight="false" outlineLevel="0" collapsed="false">
      <c r="J390" s="87"/>
      <c r="S390" s="1"/>
      <c r="T390" s="22"/>
    </row>
    <row r="391" customFormat="false" ht="11.25" hidden="false" customHeight="false" outlineLevel="0" collapsed="false">
      <c r="J391" s="87"/>
      <c r="S391" s="1"/>
      <c r="T391" s="22"/>
    </row>
    <row r="392" customFormat="false" ht="11.25" hidden="false" customHeight="false" outlineLevel="0" collapsed="false">
      <c r="J392" s="87"/>
      <c r="S392" s="1"/>
      <c r="T392" s="22"/>
    </row>
    <row r="393" customFormat="false" ht="11.25" hidden="false" customHeight="false" outlineLevel="0" collapsed="false">
      <c r="J393" s="87"/>
      <c r="S393" s="1"/>
      <c r="T393" s="22"/>
    </row>
    <row r="394" customFormat="false" ht="11.25" hidden="false" customHeight="false" outlineLevel="0" collapsed="false">
      <c r="J394" s="87"/>
      <c r="S394" s="1"/>
      <c r="T394" s="22"/>
    </row>
    <row r="395" customFormat="false" ht="11.25" hidden="false" customHeight="false" outlineLevel="0" collapsed="false">
      <c r="J395" s="87"/>
      <c r="S395" s="1"/>
      <c r="T395" s="22"/>
    </row>
    <row r="396" customFormat="false" ht="11.25" hidden="false" customHeight="false" outlineLevel="0" collapsed="false">
      <c r="J396" s="87"/>
      <c r="S396" s="1"/>
      <c r="T396" s="22"/>
    </row>
    <row r="397" customFormat="false" ht="11.25" hidden="false" customHeight="false" outlineLevel="0" collapsed="false">
      <c r="J397" s="87"/>
      <c r="S397" s="1"/>
      <c r="T397" s="22"/>
    </row>
    <row r="398" customFormat="false" ht="11.25" hidden="false" customHeight="false" outlineLevel="0" collapsed="false">
      <c r="J398" s="87"/>
      <c r="S398" s="1"/>
      <c r="T398" s="22"/>
    </row>
    <row r="399" customFormat="false" ht="11.25" hidden="false" customHeight="false" outlineLevel="0" collapsed="false">
      <c r="J399" s="87"/>
      <c r="S399" s="1"/>
      <c r="T399" s="22"/>
    </row>
    <row r="400" customFormat="false" ht="11.25" hidden="false" customHeight="false" outlineLevel="0" collapsed="false">
      <c r="J400" s="87"/>
      <c r="S400" s="1"/>
      <c r="T400" s="22"/>
    </row>
    <row r="401" customFormat="false" ht="11.25" hidden="false" customHeight="false" outlineLevel="0" collapsed="false">
      <c r="J401" s="87"/>
      <c r="S401" s="1"/>
      <c r="T401" s="22"/>
    </row>
    <row r="402" customFormat="false" ht="11.25" hidden="false" customHeight="false" outlineLevel="0" collapsed="false">
      <c r="J402" s="87"/>
      <c r="S402" s="1"/>
      <c r="T402" s="22"/>
    </row>
    <row r="403" customFormat="false" ht="11.25" hidden="false" customHeight="false" outlineLevel="0" collapsed="false">
      <c r="J403" s="87"/>
      <c r="S403" s="1"/>
      <c r="T403" s="22"/>
    </row>
    <row r="404" customFormat="false" ht="11.25" hidden="false" customHeight="false" outlineLevel="0" collapsed="false">
      <c r="J404" s="87"/>
      <c r="S404" s="1"/>
      <c r="T404" s="22"/>
    </row>
    <row r="405" customFormat="false" ht="11.25" hidden="false" customHeight="false" outlineLevel="0" collapsed="false">
      <c r="J405" s="87"/>
      <c r="S405" s="1"/>
      <c r="T405" s="22"/>
    </row>
    <row r="406" customFormat="false" ht="11.25" hidden="false" customHeight="false" outlineLevel="0" collapsed="false">
      <c r="J406" s="87"/>
      <c r="S406" s="1"/>
      <c r="T406" s="22"/>
    </row>
    <row r="407" customFormat="false" ht="11.25" hidden="false" customHeight="false" outlineLevel="0" collapsed="false">
      <c r="J407" s="87"/>
      <c r="S407" s="1"/>
      <c r="T407" s="22"/>
    </row>
    <row r="408" customFormat="false" ht="11.25" hidden="false" customHeight="false" outlineLevel="0" collapsed="false">
      <c r="J408" s="87"/>
      <c r="S408" s="1"/>
      <c r="T408" s="22"/>
    </row>
    <row r="409" customFormat="false" ht="11.25" hidden="false" customHeight="false" outlineLevel="0" collapsed="false">
      <c r="J409" s="87"/>
      <c r="S409" s="1"/>
      <c r="T409" s="22"/>
    </row>
    <row r="410" customFormat="false" ht="11.25" hidden="false" customHeight="false" outlineLevel="0" collapsed="false">
      <c r="J410" s="87"/>
      <c r="S410" s="1"/>
      <c r="T410" s="22"/>
    </row>
    <row r="411" customFormat="false" ht="11.25" hidden="false" customHeight="false" outlineLevel="0" collapsed="false">
      <c r="J411" s="87"/>
      <c r="S411" s="1"/>
      <c r="T411" s="22"/>
    </row>
    <row r="412" customFormat="false" ht="11.25" hidden="false" customHeight="false" outlineLevel="0" collapsed="false">
      <c r="J412" s="87"/>
      <c r="S412" s="1"/>
      <c r="T412" s="22"/>
    </row>
    <row r="413" customFormat="false" ht="11.25" hidden="false" customHeight="false" outlineLevel="0" collapsed="false">
      <c r="J413" s="87"/>
      <c r="S413" s="1"/>
      <c r="T413" s="22"/>
    </row>
    <row r="414" customFormat="false" ht="11.25" hidden="false" customHeight="false" outlineLevel="0" collapsed="false">
      <c r="J414" s="87"/>
      <c r="S414" s="1"/>
      <c r="T414" s="22"/>
    </row>
    <row r="415" customFormat="false" ht="11.25" hidden="false" customHeight="false" outlineLevel="0" collapsed="false">
      <c r="J415" s="87"/>
      <c r="S415" s="1"/>
      <c r="T415" s="22"/>
    </row>
    <row r="416" customFormat="false" ht="11.25" hidden="false" customHeight="false" outlineLevel="0" collapsed="false">
      <c r="J416" s="87"/>
      <c r="S416" s="1"/>
      <c r="T416" s="22"/>
    </row>
    <row r="417" customFormat="false" ht="11.25" hidden="false" customHeight="false" outlineLevel="0" collapsed="false">
      <c r="J417" s="87"/>
      <c r="S417" s="1"/>
      <c r="T417" s="22"/>
    </row>
    <row r="418" customFormat="false" ht="11.25" hidden="false" customHeight="false" outlineLevel="0" collapsed="false">
      <c r="J418" s="87"/>
      <c r="S418" s="1"/>
      <c r="T418" s="22"/>
    </row>
    <row r="419" customFormat="false" ht="11.25" hidden="false" customHeight="false" outlineLevel="0" collapsed="false">
      <c r="J419" s="87"/>
      <c r="S419" s="1"/>
      <c r="T419" s="22"/>
    </row>
    <row r="420" customFormat="false" ht="11.25" hidden="false" customHeight="false" outlineLevel="0" collapsed="false">
      <c r="J420" s="87"/>
      <c r="S420" s="1"/>
      <c r="T420" s="22"/>
    </row>
    <row r="421" customFormat="false" ht="11.25" hidden="false" customHeight="false" outlineLevel="0" collapsed="false">
      <c r="J421" s="87"/>
      <c r="S421" s="1"/>
      <c r="T421" s="22"/>
    </row>
    <row r="422" customFormat="false" ht="11.25" hidden="false" customHeight="false" outlineLevel="0" collapsed="false">
      <c r="J422" s="87"/>
      <c r="S422" s="1"/>
      <c r="T422" s="22"/>
    </row>
    <row r="423" customFormat="false" ht="11.25" hidden="false" customHeight="false" outlineLevel="0" collapsed="false">
      <c r="J423" s="87"/>
      <c r="S423" s="1"/>
      <c r="T423" s="22"/>
    </row>
    <row r="424" customFormat="false" ht="11.25" hidden="false" customHeight="false" outlineLevel="0" collapsed="false">
      <c r="J424" s="87"/>
      <c r="S424" s="1"/>
      <c r="T424" s="22"/>
    </row>
    <row r="425" customFormat="false" ht="11.25" hidden="false" customHeight="false" outlineLevel="0" collapsed="false">
      <c r="J425" s="87"/>
      <c r="S425" s="1"/>
      <c r="T425" s="22"/>
    </row>
    <row r="426" customFormat="false" ht="11.25" hidden="false" customHeight="false" outlineLevel="0" collapsed="false">
      <c r="J426" s="87"/>
      <c r="S426" s="1"/>
      <c r="T426" s="22"/>
    </row>
    <row r="427" customFormat="false" ht="11.25" hidden="false" customHeight="false" outlineLevel="0" collapsed="false">
      <c r="J427" s="87"/>
      <c r="S427" s="1"/>
      <c r="T427" s="22"/>
    </row>
    <row r="428" customFormat="false" ht="11.25" hidden="false" customHeight="false" outlineLevel="0" collapsed="false">
      <c r="J428" s="87"/>
      <c r="S428" s="1"/>
      <c r="T428" s="22"/>
    </row>
    <row r="429" customFormat="false" ht="11.25" hidden="false" customHeight="false" outlineLevel="0" collapsed="false">
      <c r="J429" s="87"/>
      <c r="S429" s="1"/>
      <c r="T429" s="22"/>
    </row>
    <row r="430" customFormat="false" ht="11.25" hidden="false" customHeight="false" outlineLevel="0" collapsed="false">
      <c r="J430" s="87"/>
      <c r="S430" s="1"/>
      <c r="T430" s="22"/>
    </row>
    <row r="431" customFormat="false" ht="11.25" hidden="false" customHeight="false" outlineLevel="0" collapsed="false">
      <c r="J431" s="87"/>
      <c r="S431" s="1"/>
      <c r="T431" s="22"/>
    </row>
    <row r="432" customFormat="false" ht="11.25" hidden="false" customHeight="false" outlineLevel="0" collapsed="false">
      <c r="J432" s="87"/>
      <c r="S432" s="1"/>
      <c r="T432" s="22"/>
    </row>
    <row r="433" customFormat="false" ht="11.25" hidden="false" customHeight="false" outlineLevel="0" collapsed="false">
      <c r="J433" s="87"/>
      <c r="S433" s="1"/>
      <c r="T433" s="22"/>
    </row>
    <row r="434" customFormat="false" ht="11.25" hidden="false" customHeight="false" outlineLevel="0" collapsed="false">
      <c r="J434" s="87"/>
      <c r="S434" s="1"/>
      <c r="T434" s="22"/>
    </row>
    <row r="435" customFormat="false" ht="11.25" hidden="false" customHeight="false" outlineLevel="0" collapsed="false">
      <c r="J435" s="87"/>
      <c r="S435" s="1"/>
      <c r="T435" s="22"/>
    </row>
    <row r="436" customFormat="false" ht="11.25" hidden="false" customHeight="false" outlineLevel="0" collapsed="false">
      <c r="J436" s="87"/>
      <c r="S436" s="1"/>
      <c r="T436" s="22"/>
    </row>
    <row r="437" customFormat="false" ht="11.25" hidden="false" customHeight="false" outlineLevel="0" collapsed="false">
      <c r="J437" s="87"/>
      <c r="S437" s="1"/>
      <c r="T437" s="22"/>
    </row>
    <row r="438" customFormat="false" ht="11.25" hidden="false" customHeight="false" outlineLevel="0" collapsed="false">
      <c r="J438" s="87"/>
      <c r="S438" s="1"/>
      <c r="T438" s="22"/>
    </row>
    <row r="439" customFormat="false" ht="11.25" hidden="false" customHeight="false" outlineLevel="0" collapsed="false">
      <c r="J439" s="87"/>
      <c r="S439" s="1"/>
      <c r="T439" s="22"/>
    </row>
    <row r="440" customFormat="false" ht="11.25" hidden="false" customHeight="false" outlineLevel="0" collapsed="false">
      <c r="J440" s="87"/>
      <c r="S440" s="1"/>
      <c r="T440" s="22"/>
    </row>
    <row r="441" customFormat="false" ht="11.25" hidden="false" customHeight="false" outlineLevel="0" collapsed="false">
      <c r="J441" s="87"/>
      <c r="S441" s="1"/>
      <c r="T441" s="22"/>
    </row>
    <row r="442" customFormat="false" ht="11.25" hidden="false" customHeight="false" outlineLevel="0" collapsed="false">
      <c r="J442" s="87"/>
      <c r="S442" s="1"/>
      <c r="T442" s="22"/>
    </row>
    <row r="443" customFormat="false" ht="11.25" hidden="false" customHeight="false" outlineLevel="0" collapsed="false">
      <c r="J443" s="87"/>
      <c r="S443" s="1"/>
      <c r="T443" s="22"/>
    </row>
    <row r="444" customFormat="false" ht="11.25" hidden="false" customHeight="false" outlineLevel="0" collapsed="false">
      <c r="J444" s="87"/>
      <c r="S444" s="1"/>
      <c r="T444" s="22"/>
    </row>
    <row r="445" customFormat="false" ht="11.25" hidden="false" customHeight="false" outlineLevel="0" collapsed="false">
      <c r="J445" s="87"/>
      <c r="S445" s="1"/>
      <c r="T445" s="22"/>
    </row>
    <row r="446" customFormat="false" ht="11.25" hidden="false" customHeight="false" outlineLevel="0" collapsed="false">
      <c r="J446" s="87"/>
      <c r="S446" s="1"/>
      <c r="T446" s="22"/>
    </row>
    <row r="447" customFormat="false" ht="11.25" hidden="false" customHeight="false" outlineLevel="0" collapsed="false">
      <c r="J447" s="87"/>
      <c r="S447" s="1"/>
      <c r="T447" s="22"/>
    </row>
    <row r="448" customFormat="false" ht="11.25" hidden="false" customHeight="false" outlineLevel="0" collapsed="false">
      <c r="J448" s="87"/>
      <c r="S448" s="1"/>
      <c r="T448" s="22"/>
    </row>
    <row r="449" customFormat="false" ht="11.25" hidden="false" customHeight="false" outlineLevel="0" collapsed="false">
      <c r="J449" s="87"/>
      <c r="S449" s="1"/>
      <c r="T449" s="22"/>
    </row>
    <row r="450" customFormat="false" ht="11.25" hidden="false" customHeight="false" outlineLevel="0" collapsed="false">
      <c r="J450" s="87"/>
      <c r="S450" s="1"/>
      <c r="T450" s="22"/>
    </row>
    <row r="451" customFormat="false" ht="11.25" hidden="false" customHeight="false" outlineLevel="0" collapsed="false">
      <c r="J451" s="87"/>
      <c r="S451" s="1"/>
      <c r="T451" s="22"/>
    </row>
    <row r="452" customFormat="false" ht="11.25" hidden="false" customHeight="false" outlineLevel="0" collapsed="false">
      <c r="J452" s="87"/>
      <c r="S452" s="1"/>
      <c r="T452" s="22"/>
    </row>
    <row r="453" customFormat="false" ht="11.25" hidden="false" customHeight="false" outlineLevel="0" collapsed="false">
      <c r="J453" s="87"/>
      <c r="S453" s="1"/>
      <c r="T453" s="22"/>
    </row>
    <row r="454" customFormat="false" ht="11.25" hidden="false" customHeight="false" outlineLevel="0" collapsed="false">
      <c r="J454" s="87"/>
      <c r="S454" s="1"/>
      <c r="T454" s="22"/>
    </row>
    <row r="455" customFormat="false" ht="11.25" hidden="false" customHeight="false" outlineLevel="0" collapsed="false">
      <c r="J455" s="87"/>
      <c r="S455" s="1"/>
      <c r="T455" s="22"/>
    </row>
    <row r="456" customFormat="false" ht="11.25" hidden="false" customHeight="false" outlineLevel="0" collapsed="false">
      <c r="J456" s="87"/>
      <c r="S456" s="1"/>
      <c r="T456" s="22"/>
    </row>
    <row r="457" customFormat="false" ht="11.25" hidden="false" customHeight="false" outlineLevel="0" collapsed="false">
      <c r="J457" s="87"/>
      <c r="S457" s="1"/>
      <c r="T457" s="22"/>
    </row>
    <row r="458" customFormat="false" ht="11.25" hidden="false" customHeight="false" outlineLevel="0" collapsed="false">
      <c r="J458" s="87"/>
      <c r="S458" s="1"/>
      <c r="T458" s="22"/>
    </row>
    <row r="459" customFormat="false" ht="11.25" hidden="false" customHeight="false" outlineLevel="0" collapsed="false">
      <c r="J459" s="87"/>
      <c r="S459" s="1"/>
      <c r="T459" s="22"/>
    </row>
    <row r="460" customFormat="false" ht="11.25" hidden="false" customHeight="false" outlineLevel="0" collapsed="false">
      <c r="J460" s="87"/>
      <c r="S460" s="1"/>
      <c r="T460" s="22"/>
    </row>
    <row r="461" customFormat="false" ht="11.25" hidden="false" customHeight="false" outlineLevel="0" collapsed="false">
      <c r="J461" s="87"/>
      <c r="S461" s="1"/>
      <c r="T461" s="22"/>
    </row>
    <row r="462" customFormat="false" ht="11.25" hidden="false" customHeight="false" outlineLevel="0" collapsed="false">
      <c r="J462" s="87"/>
      <c r="S462" s="1"/>
      <c r="T462" s="22"/>
    </row>
    <row r="463" customFormat="false" ht="11.25" hidden="false" customHeight="false" outlineLevel="0" collapsed="false">
      <c r="J463" s="87"/>
      <c r="S463" s="1"/>
      <c r="T463" s="22"/>
    </row>
    <row r="464" customFormat="false" ht="11.25" hidden="false" customHeight="false" outlineLevel="0" collapsed="false">
      <c r="J464" s="87"/>
      <c r="S464" s="1"/>
      <c r="T464" s="22"/>
    </row>
    <row r="465" customFormat="false" ht="11.25" hidden="false" customHeight="false" outlineLevel="0" collapsed="false">
      <c r="J465" s="87"/>
      <c r="S465" s="1"/>
      <c r="T465" s="22"/>
    </row>
    <row r="466" customFormat="false" ht="11.25" hidden="false" customHeight="false" outlineLevel="0" collapsed="false">
      <c r="J466" s="87"/>
      <c r="S466" s="1"/>
      <c r="T466" s="22"/>
    </row>
    <row r="467" customFormat="false" ht="11.25" hidden="false" customHeight="false" outlineLevel="0" collapsed="false">
      <c r="J467" s="87"/>
      <c r="S467" s="1"/>
      <c r="T467" s="22"/>
    </row>
    <row r="468" customFormat="false" ht="11.25" hidden="false" customHeight="false" outlineLevel="0" collapsed="false">
      <c r="J468" s="87"/>
      <c r="S468" s="1"/>
      <c r="T468" s="22"/>
    </row>
    <row r="469" customFormat="false" ht="11.25" hidden="false" customHeight="false" outlineLevel="0" collapsed="false">
      <c r="J469" s="87"/>
      <c r="S469" s="1"/>
      <c r="T469" s="22"/>
    </row>
    <row r="470" customFormat="false" ht="11.25" hidden="false" customHeight="false" outlineLevel="0" collapsed="false">
      <c r="J470" s="87"/>
      <c r="S470" s="1"/>
      <c r="T470" s="22"/>
    </row>
    <row r="471" customFormat="false" ht="11.25" hidden="false" customHeight="false" outlineLevel="0" collapsed="false">
      <c r="J471" s="87"/>
      <c r="S471" s="1"/>
      <c r="T471" s="22"/>
    </row>
    <row r="472" customFormat="false" ht="11.25" hidden="false" customHeight="false" outlineLevel="0" collapsed="false">
      <c r="J472" s="87"/>
      <c r="S472" s="1"/>
      <c r="T472" s="22"/>
    </row>
    <row r="473" customFormat="false" ht="11.25" hidden="false" customHeight="false" outlineLevel="0" collapsed="false">
      <c r="J473" s="87"/>
      <c r="S473" s="1"/>
      <c r="T473" s="22"/>
    </row>
    <row r="474" customFormat="false" ht="11.25" hidden="false" customHeight="false" outlineLevel="0" collapsed="false">
      <c r="J474" s="87"/>
      <c r="S474" s="1"/>
      <c r="T474" s="22"/>
    </row>
    <row r="475" customFormat="false" ht="11.25" hidden="false" customHeight="false" outlineLevel="0" collapsed="false">
      <c r="J475" s="87"/>
      <c r="S475" s="1"/>
      <c r="T475" s="22"/>
    </row>
    <row r="476" customFormat="false" ht="11.25" hidden="false" customHeight="false" outlineLevel="0" collapsed="false">
      <c r="J476" s="87"/>
      <c r="S476" s="1"/>
      <c r="T476" s="22"/>
    </row>
    <row r="477" customFormat="false" ht="11.25" hidden="false" customHeight="false" outlineLevel="0" collapsed="false">
      <c r="J477" s="87"/>
      <c r="S477" s="1"/>
      <c r="T477" s="22"/>
    </row>
    <row r="478" customFormat="false" ht="11.25" hidden="false" customHeight="false" outlineLevel="0" collapsed="false">
      <c r="J478" s="87"/>
      <c r="S478" s="1"/>
      <c r="T478" s="22"/>
    </row>
    <row r="479" customFormat="false" ht="11.25" hidden="false" customHeight="false" outlineLevel="0" collapsed="false">
      <c r="J479" s="87"/>
      <c r="S479" s="1"/>
      <c r="T479" s="22"/>
    </row>
    <row r="480" customFormat="false" ht="11.25" hidden="false" customHeight="false" outlineLevel="0" collapsed="false">
      <c r="J480" s="87"/>
      <c r="S480" s="1"/>
      <c r="T480" s="22"/>
    </row>
    <row r="481" customFormat="false" ht="11.25" hidden="false" customHeight="false" outlineLevel="0" collapsed="false">
      <c r="J481" s="87"/>
      <c r="S481" s="1"/>
      <c r="T481" s="22"/>
    </row>
    <row r="482" customFormat="false" ht="11.25" hidden="false" customHeight="false" outlineLevel="0" collapsed="false">
      <c r="J482" s="87"/>
      <c r="S482" s="1"/>
      <c r="T482" s="22"/>
    </row>
    <row r="483" customFormat="false" ht="11.25" hidden="false" customHeight="false" outlineLevel="0" collapsed="false">
      <c r="J483" s="87"/>
      <c r="S483" s="1"/>
      <c r="T483" s="22"/>
    </row>
    <row r="484" customFormat="false" ht="11.25" hidden="false" customHeight="false" outlineLevel="0" collapsed="false">
      <c r="J484" s="87"/>
      <c r="S484" s="1"/>
      <c r="T484" s="22"/>
    </row>
    <row r="485" customFormat="false" ht="11.25" hidden="false" customHeight="false" outlineLevel="0" collapsed="false">
      <c r="J485" s="87"/>
      <c r="S485" s="1"/>
      <c r="T485" s="22"/>
    </row>
    <row r="486" customFormat="false" ht="11.25" hidden="false" customHeight="false" outlineLevel="0" collapsed="false">
      <c r="J486" s="87"/>
      <c r="S486" s="1"/>
      <c r="T486" s="22"/>
    </row>
    <row r="487" customFormat="false" ht="11.25" hidden="false" customHeight="false" outlineLevel="0" collapsed="false">
      <c r="J487" s="87"/>
      <c r="S487" s="1"/>
      <c r="T487" s="22"/>
    </row>
    <row r="488" customFormat="false" ht="11.25" hidden="false" customHeight="false" outlineLevel="0" collapsed="false">
      <c r="J488" s="87"/>
      <c r="S488" s="1"/>
      <c r="T488" s="22"/>
    </row>
    <row r="489" customFormat="false" ht="11.25" hidden="false" customHeight="false" outlineLevel="0" collapsed="false">
      <c r="J489" s="87"/>
      <c r="S489" s="1"/>
      <c r="T489" s="22"/>
    </row>
    <row r="490" customFormat="false" ht="11.25" hidden="false" customHeight="false" outlineLevel="0" collapsed="false">
      <c r="J490" s="87"/>
      <c r="S490" s="1"/>
      <c r="T490" s="22"/>
    </row>
    <row r="491" customFormat="false" ht="11.25" hidden="false" customHeight="false" outlineLevel="0" collapsed="false">
      <c r="J491" s="87"/>
      <c r="S491" s="1"/>
      <c r="T491" s="22"/>
    </row>
    <row r="492" customFormat="false" ht="11.25" hidden="false" customHeight="false" outlineLevel="0" collapsed="false">
      <c r="J492" s="87"/>
      <c r="S492" s="1"/>
      <c r="T492" s="22"/>
    </row>
    <row r="493" customFormat="false" ht="11.25" hidden="false" customHeight="false" outlineLevel="0" collapsed="false">
      <c r="J493" s="87"/>
      <c r="S493" s="1"/>
      <c r="T493" s="22"/>
    </row>
    <row r="494" customFormat="false" ht="11.25" hidden="false" customHeight="false" outlineLevel="0" collapsed="false">
      <c r="J494" s="87"/>
      <c r="S494" s="1"/>
      <c r="T494" s="22"/>
    </row>
    <row r="495" customFormat="false" ht="11.25" hidden="false" customHeight="false" outlineLevel="0" collapsed="false">
      <c r="J495" s="87"/>
      <c r="S495" s="1"/>
      <c r="T495" s="22"/>
    </row>
    <row r="496" customFormat="false" ht="11.25" hidden="false" customHeight="false" outlineLevel="0" collapsed="false">
      <c r="J496" s="87"/>
      <c r="S496" s="1"/>
      <c r="T496" s="22"/>
    </row>
    <row r="497" customFormat="false" ht="11.25" hidden="false" customHeight="false" outlineLevel="0" collapsed="false">
      <c r="J497" s="87"/>
      <c r="S497" s="1"/>
      <c r="T497" s="22"/>
    </row>
    <row r="498" customFormat="false" ht="11.25" hidden="false" customHeight="false" outlineLevel="0" collapsed="false">
      <c r="J498" s="87"/>
      <c r="S498" s="1"/>
      <c r="T498" s="22"/>
    </row>
    <row r="499" customFormat="false" ht="11.25" hidden="false" customHeight="false" outlineLevel="0" collapsed="false">
      <c r="J499" s="87"/>
      <c r="S499" s="1"/>
      <c r="T499" s="22"/>
    </row>
    <row r="500" customFormat="false" ht="11.25" hidden="false" customHeight="false" outlineLevel="0" collapsed="false">
      <c r="J500" s="87"/>
      <c r="S500" s="1"/>
      <c r="T500" s="22"/>
    </row>
    <row r="501" customFormat="false" ht="11.25" hidden="false" customHeight="false" outlineLevel="0" collapsed="false">
      <c r="J501" s="87"/>
      <c r="S501" s="1"/>
      <c r="T501" s="22"/>
    </row>
    <row r="502" customFormat="false" ht="11.25" hidden="false" customHeight="false" outlineLevel="0" collapsed="false">
      <c r="J502" s="87"/>
      <c r="S502" s="1"/>
      <c r="T502" s="22"/>
    </row>
    <row r="503" customFormat="false" ht="11.25" hidden="false" customHeight="false" outlineLevel="0" collapsed="false">
      <c r="J503" s="87"/>
      <c r="S503" s="1"/>
      <c r="T503" s="22"/>
    </row>
    <row r="504" customFormat="false" ht="11.25" hidden="false" customHeight="false" outlineLevel="0" collapsed="false">
      <c r="J504" s="87"/>
      <c r="S504" s="1"/>
      <c r="T504" s="22"/>
    </row>
    <row r="505" customFormat="false" ht="11.25" hidden="false" customHeight="false" outlineLevel="0" collapsed="false">
      <c r="J505" s="87"/>
      <c r="S505" s="1"/>
      <c r="T505" s="22"/>
    </row>
    <row r="506" customFormat="false" ht="11.25" hidden="false" customHeight="false" outlineLevel="0" collapsed="false">
      <c r="J506" s="87"/>
      <c r="S506" s="1"/>
      <c r="T506" s="22"/>
    </row>
    <row r="507" customFormat="false" ht="11.25" hidden="false" customHeight="false" outlineLevel="0" collapsed="false">
      <c r="J507" s="87"/>
      <c r="S507" s="1"/>
      <c r="T507" s="22"/>
    </row>
    <row r="508" customFormat="false" ht="11.25" hidden="false" customHeight="false" outlineLevel="0" collapsed="false">
      <c r="J508" s="87"/>
      <c r="S508" s="1"/>
      <c r="T508" s="22"/>
    </row>
    <row r="509" customFormat="false" ht="11.25" hidden="false" customHeight="false" outlineLevel="0" collapsed="false">
      <c r="J509" s="87"/>
      <c r="S509" s="1"/>
      <c r="T509" s="22"/>
    </row>
    <row r="510" customFormat="false" ht="11.25" hidden="false" customHeight="false" outlineLevel="0" collapsed="false">
      <c r="J510" s="87"/>
      <c r="S510" s="1"/>
      <c r="T510" s="22"/>
    </row>
    <row r="511" customFormat="false" ht="11.25" hidden="false" customHeight="false" outlineLevel="0" collapsed="false">
      <c r="J511" s="87"/>
      <c r="S511" s="1"/>
      <c r="T511" s="22"/>
    </row>
    <row r="512" customFormat="false" ht="11.25" hidden="false" customHeight="false" outlineLevel="0" collapsed="false">
      <c r="J512" s="87"/>
      <c r="S512" s="1"/>
      <c r="T512" s="22"/>
    </row>
    <row r="513" customFormat="false" ht="11.25" hidden="false" customHeight="false" outlineLevel="0" collapsed="false">
      <c r="J513" s="87"/>
      <c r="S513" s="1"/>
      <c r="T513" s="22"/>
    </row>
    <row r="514" customFormat="false" ht="11.25" hidden="false" customHeight="false" outlineLevel="0" collapsed="false">
      <c r="J514" s="87"/>
      <c r="S514" s="1"/>
      <c r="T514" s="22"/>
    </row>
    <row r="515" customFormat="false" ht="11.25" hidden="false" customHeight="false" outlineLevel="0" collapsed="false">
      <c r="J515" s="87"/>
      <c r="S515" s="1"/>
      <c r="T515" s="22"/>
    </row>
    <row r="516" customFormat="false" ht="11.25" hidden="false" customHeight="false" outlineLevel="0" collapsed="false">
      <c r="J516" s="87"/>
      <c r="S516" s="1"/>
      <c r="T516" s="22"/>
    </row>
    <row r="517" customFormat="false" ht="11.25" hidden="false" customHeight="false" outlineLevel="0" collapsed="false">
      <c r="J517" s="87"/>
      <c r="S517" s="1"/>
      <c r="T517" s="22"/>
    </row>
    <row r="518" customFormat="false" ht="11.25" hidden="false" customHeight="false" outlineLevel="0" collapsed="false">
      <c r="J518" s="87"/>
      <c r="S518" s="1"/>
      <c r="T518" s="22"/>
    </row>
    <row r="519" customFormat="false" ht="11.25" hidden="false" customHeight="false" outlineLevel="0" collapsed="false">
      <c r="J519" s="87"/>
      <c r="S519" s="1"/>
      <c r="T519" s="22"/>
    </row>
    <row r="520" customFormat="false" ht="11.25" hidden="false" customHeight="false" outlineLevel="0" collapsed="false">
      <c r="J520" s="87"/>
      <c r="S520" s="1"/>
      <c r="T520" s="22"/>
    </row>
    <row r="521" customFormat="false" ht="11.25" hidden="false" customHeight="false" outlineLevel="0" collapsed="false">
      <c r="J521" s="87"/>
      <c r="S521" s="1"/>
      <c r="T521" s="22"/>
    </row>
    <row r="522" customFormat="false" ht="11.25" hidden="false" customHeight="false" outlineLevel="0" collapsed="false">
      <c r="J522" s="87"/>
      <c r="S522" s="1"/>
      <c r="T522" s="22"/>
    </row>
    <row r="523" customFormat="false" ht="11.25" hidden="false" customHeight="false" outlineLevel="0" collapsed="false">
      <c r="J523" s="87"/>
      <c r="S523" s="1"/>
      <c r="T523" s="22"/>
    </row>
    <row r="524" customFormat="false" ht="11.25" hidden="false" customHeight="false" outlineLevel="0" collapsed="false">
      <c r="J524" s="87"/>
      <c r="S524" s="1"/>
      <c r="T524" s="22"/>
    </row>
    <row r="525" customFormat="false" ht="11.25" hidden="false" customHeight="false" outlineLevel="0" collapsed="false">
      <c r="J525" s="87"/>
      <c r="S525" s="1"/>
      <c r="T525" s="22"/>
    </row>
    <row r="526" customFormat="false" ht="11.25" hidden="false" customHeight="false" outlineLevel="0" collapsed="false">
      <c r="J526" s="87"/>
      <c r="S526" s="1"/>
      <c r="T526" s="22"/>
    </row>
    <row r="527" customFormat="false" ht="11.25" hidden="false" customHeight="false" outlineLevel="0" collapsed="false">
      <c r="J527" s="87"/>
      <c r="S527" s="1"/>
      <c r="T527" s="22"/>
    </row>
    <row r="528" customFormat="false" ht="11.25" hidden="false" customHeight="false" outlineLevel="0" collapsed="false">
      <c r="J528" s="87"/>
      <c r="S528" s="1"/>
      <c r="T528" s="22"/>
    </row>
    <row r="529" customFormat="false" ht="11.25" hidden="false" customHeight="false" outlineLevel="0" collapsed="false">
      <c r="J529" s="87"/>
      <c r="S529" s="1"/>
      <c r="T529" s="22"/>
    </row>
    <row r="530" customFormat="false" ht="11.25" hidden="false" customHeight="false" outlineLevel="0" collapsed="false">
      <c r="J530" s="87"/>
      <c r="S530" s="1"/>
      <c r="T530" s="22"/>
    </row>
    <row r="531" customFormat="false" ht="11.25" hidden="false" customHeight="false" outlineLevel="0" collapsed="false">
      <c r="J531" s="87"/>
      <c r="S531" s="1"/>
      <c r="T531" s="22"/>
    </row>
    <row r="532" customFormat="false" ht="11.25" hidden="false" customHeight="false" outlineLevel="0" collapsed="false">
      <c r="J532" s="87"/>
      <c r="S532" s="1"/>
      <c r="T532" s="22"/>
    </row>
    <row r="533" customFormat="false" ht="11.25" hidden="false" customHeight="false" outlineLevel="0" collapsed="false">
      <c r="J533" s="87"/>
      <c r="S533" s="1"/>
      <c r="T533" s="22"/>
    </row>
    <row r="534" customFormat="false" ht="11.25" hidden="false" customHeight="false" outlineLevel="0" collapsed="false">
      <c r="J534" s="87"/>
      <c r="S534" s="1"/>
      <c r="T534" s="22"/>
    </row>
    <row r="535" customFormat="false" ht="11.25" hidden="false" customHeight="false" outlineLevel="0" collapsed="false">
      <c r="J535" s="87"/>
      <c r="S535" s="1"/>
      <c r="T535" s="22"/>
    </row>
    <row r="536" customFormat="false" ht="11.25" hidden="false" customHeight="false" outlineLevel="0" collapsed="false">
      <c r="J536" s="87"/>
      <c r="S536" s="1"/>
      <c r="T536" s="22"/>
    </row>
    <row r="537" customFormat="false" ht="11.25" hidden="false" customHeight="false" outlineLevel="0" collapsed="false">
      <c r="J537" s="87"/>
      <c r="S537" s="1"/>
      <c r="T537" s="22"/>
    </row>
    <row r="538" customFormat="false" ht="11.25" hidden="false" customHeight="false" outlineLevel="0" collapsed="false">
      <c r="J538" s="87"/>
      <c r="S538" s="1"/>
      <c r="T538" s="22"/>
    </row>
    <row r="539" customFormat="false" ht="11.25" hidden="false" customHeight="false" outlineLevel="0" collapsed="false">
      <c r="J539" s="87"/>
      <c r="S539" s="1"/>
      <c r="T539" s="22"/>
    </row>
    <row r="540" customFormat="false" ht="11.25" hidden="false" customHeight="false" outlineLevel="0" collapsed="false">
      <c r="J540" s="87"/>
      <c r="S540" s="1"/>
      <c r="T540" s="22"/>
    </row>
    <row r="541" customFormat="false" ht="11.25" hidden="false" customHeight="false" outlineLevel="0" collapsed="false">
      <c r="J541" s="87"/>
      <c r="S541" s="1"/>
      <c r="T541" s="22"/>
    </row>
    <row r="542" customFormat="false" ht="11.25" hidden="false" customHeight="false" outlineLevel="0" collapsed="false">
      <c r="J542" s="87"/>
      <c r="S542" s="1"/>
      <c r="T542" s="22"/>
    </row>
    <row r="543" customFormat="false" ht="11.25" hidden="false" customHeight="false" outlineLevel="0" collapsed="false">
      <c r="J543" s="87"/>
      <c r="S543" s="1"/>
      <c r="T543" s="22"/>
    </row>
    <row r="544" customFormat="false" ht="11.25" hidden="false" customHeight="false" outlineLevel="0" collapsed="false">
      <c r="J544" s="87"/>
      <c r="S544" s="1"/>
      <c r="T544" s="22"/>
    </row>
    <row r="545" customFormat="false" ht="11.25" hidden="false" customHeight="false" outlineLevel="0" collapsed="false">
      <c r="J545" s="87"/>
      <c r="S545" s="1"/>
      <c r="T545" s="22"/>
    </row>
    <row r="546" customFormat="false" ht="11.25" hidden="false" customHeight="false" outlineLevel="0" collapsed="false">
      <c r="J546" s="87"/>
      <c r="S546" s="1"/>
      <c r="T546" s="22"/>
    </row>
    <row r="547" customFormat="false" ht="11.25" hidden="false" customHeight="false" outlineLevel="0" collapsed="false">
      <c r="J547" s="87"/>
      <c r="S547" s="1"/>
      <c r="T547" s="22"/>
    </row>
    <row r="548" customFormat="false" ht="11.25" hidden="false" customHeight="false" outlineLevel="0" collapsed="false">
      <c r="J548" s="87"/>
      <c r="S548" s="1"/>
      <c r="T548" s="22" t="s">
        <v>140</v>
      </c>
    </row>
    <row r="549" customFormat="false" ht="11.25" hidden="false" customHeight="false" outlineLevel="0" collapsed="false">
      <c r="J549" s="87"/>
      <c r="S549" s="1"/>
      <c r="T549" s="22" t="s">
        <v>140</v>
      </c>
    </row>
    <row r="550" customFormat="false" ht="11.25" hidden="false" customHeight="false" outlineLevel="0" collapsed="false">
      <c r="J550" s="87"/>
      <c r="S550" s="1"/>
      <c r="T550" s="22" t="s">
        <v>140</v>
      </c>
    </row>
    <row r="551" customFormat="false" ht="11.25" hidden="false" customHeight="false" outlineLevel="0" collapsed="false">
      <c r="J551" s="87"/>
      <c r="S551" s="1"/>
      <c r="T551" s="22" t="s">
        <v>140</v>
      </c>
    </row>
    <row r="552" customFormat="false" ht="11.25" hidden="false" customHeight="false" outlineLevel="0" collapsed="false">
      <c r="J552" s="87"/>
      <c r="S552" s="1"/>
      <c r="T552" s="22" t="s">
        <v>140</v>
      </c>
    </row>
    <row r="553" customFormat="false" ht="11.25" hidden="false" customHeight="false" outlineLevel="0" collapsed="false">
      <c r="J553" s="87"/>
      <c r="S553" s="1"/>
      <c r="T553" s="22" t="s">
        <v>140</v>
      </c>
    </row>
    <row r="554" customFormat="false" ht="11.25" hidden="false" customHeight="false" outlineLevel="0" collapsed="false">
      <c r="J554" s="87"/>
      <c r="S554" s="1"/>
      <c r="T554" s="22" t="s">
        <v>140</v>
      </c>
    </row>
    <row r="555" customFormat="false" ht="11.25" hidden="false" customHeight="false" outlineLevel="0" collapsed="false">
      <c r="J555" s="87"/>
      <c r="S555" s="1"/>
      <c r="T555" s="22" t="s">
        <v>140</v>
      </c>
    </row>
    <row r="556" customFormat="false" ht="11.25" hidden="false" customHeight="false" outlineLevel="0" collapsed="false">
      <c r="J556" s="87"/>
      <c r="S556" s="1"/>
      <c r="T556" s="22" t="s">
        <v>140</v>
      </c>
    </row>
    <row r="557" customFormat="false" ht="11.25" hidden="false" customHeight="false" outlineLevel="0" collapsed="false">
      <c r="J557" s="87"/>
      <c r="S557" s="1"/>
      <c r="T557" s="22" t="s">
        <v>140</v>
      </c>
    </row>
    <row r="558" customFormat="false" ht="11.25" hidden="false" customHeight="false" outlineLevel="0" collapsed="false">
      <c r="J558" s="87"/>
      <c r="S558" s="1"/>
      <c r="T558" s="22" t="s">
        <v>140</v>
      </c>
    </row>
    <row r="559" customFormat="false" ht="11.25" hidden="false" customHeight="false" outlineLevel="0" collapsed="false">
      <c r="J559" s="87"/>
      <c r="S559" s="1"/>
      <c r="T559" s="22" t="s">
        <v>140</v>
      </c>
    </row>
    <row r="560" customFormat="false" ht="11.25" hidden="false" customHeight="false" outlineLevel="0" collapsed="false">
      <c r="J560" s="87"/>
      <c r="S560" s="1"/>
      <c r="T560" s="22" t="s">
        <v>140</v>
      </c>
    </row>
    <row r="561" customFormat="false" ht="11.25" hidden="false" customHeight="false" outlineLevel="0" collapsed="false">
      <c r="J561" s="87"/>
      <c r="S561" s="1"/>
      <c r="T561" s="22" t="s">
        <v>140</v>
      </c>
    </row>
    <row r="562" customFormat="false" ht="11.25" hidden="false" customHeight="false" outlineLevel="0" collapsed="false">
      <c r="J562" s="87"/>
      <c r="S562" s="1"/>
      <c r="T562" s="22" t="s">
        <v>140</v>
      </c>
    </row>
    <row r="563" customFormat="false" ht="11.25" hidden="false" customHeight="false" outlineLevel="0" collapsed="false">
      <c r="J563" s="87"/>
      <c r="S563" s="1"/>
      <c r="T563" s="22" t="s">
        <v>140</v>
      </c>
    </row>
    <row r="564" customFormat="false" ht="11.25" hidden="false" customHeight="false" outlineLevel="0" collapsed="false">
      <c r="J564" s="87"/>
      <c r="S564" s="1"/>
      <c r="T564" s="22" t="s">
        <v>140</v>
      </c>
    </row>
    <row r="565" customFormat="false" ht="11.25" hidden="false" customHeight="false" outlineLevel="0" collapsed="false">
      <c r="J565" s="87"/>
      <c r="S565" s="1"/>
      <c r="T565" s="22" t="s">
        <v>140</v>
      </c>
    </row>
    <row r="566" customFormat="false" ht="11.25" hidden="false" customHeight="false" outlineLevel="0" collapsed="false">
      <c r="J566" s="87"/>
      <c r="S566" s="1"/>
      <c r="T566" s="22" t="s">
        <v>140</v>
      </c>
    </row>
    <row r="567" customFormat="false" ht="11.25" hidden="false" customHeight="false" outlineLevel="0" collapsed="false">
      <c r="J567" s="87"/>
      <c r="S567" s="1"/>
      <c r="T567" s="22" t="s">
        <v>140</v>
      </c>
    </row>
    <row r="568" customFormat="false" ht="11.25" hidden="false" customHeight="false" outlineLevel="0" collapsed="false">
      <c r="J568" s="87"/>
      <c r="S568" s="1"/>
      <c r="T568" s="22" t="s">
        <v>140</v>
      </c>
    </row>
    <row r="569" customFormat="false" ht="11.25" hidden="false" customHeight="false" outlineLevel="0" collapsed="false">
      <c r="J569" s="87"/>
      <c r="S569" s="1"/>
      <c r="T569" s="22" t="s">
        <v>140</v>
      </c>
    </row>
    <row r="570" customFormat="false" ht="11.25" hidden="false" customHeight="false" outlineLevel="0" collapsed="false">
      <c r="J570" s="87"/>
      <c r="S570" s="1"/>
      <c r="T570" s="22" t="s">
        <v>140</v>
      </c>
    </row>
    <row r="571" customFormat="false" ht="11.25" hidden="false" customHeight="false" outlineLevel="0" collapsed="false">
      <c r="J571" s="87"/>
      <c r="S571" s="1"/>
      <c r="T571" s="22" t="s">
        <v>140</v>
      </c>
    </row>
    <row r="572" customFormat="false" ht="11.25" hidden="false" customHeight="false" outlineLevel="0" collapsed="false">
      <c r="J572" s="87"/>
      <c r="S572" s="1"/>
      <c r="T572" s="22" t="s">
        <v>140</v>
      </c>
    </row>
    <row r="573" customFormat="false" ht="11.25" hidden="false" customHeight="false" outlineLevel="0" collapsed="false">
      <c r="J573" s="87"/>
      <c r="S573" s="1"/>
      <c r="T573" s="22" t="s">
        <v>140</v>
      </c>
    </row>
    <row r="574" customFormat="false" ht="11.25" hidden="false" customHeight="false" outlineLevel="0" collapsed="false">
      <c r="J574" s="87"/>
      <c r="S574" s="1"/>
      <c r="T574" s="22" t="s">
        <v>140</v>
      </c>
    </row>
    <row r="575" customFormat="false" ht="11.25" hidden="false" customHeight="false" outlineLevel="0" collapsed="false">
      <c r="J575" s="87"/>
      <c r="S575" s="1"/>
      <c r="T575" s="22" t="s">
        <v>140</v>
      </c>
    </row>
    <row r="576" customFormat="false" ht="11.25" hidden="false" customHeight="false" outlineLevel="0" collapsed="false">
      <c r="J576" s="87"/>
      <c r="S576" s="1"/>
      <c r="T576" s="22" t="s">
        <v>140</v>
      </c>
    </row>
    <row r="577" customFormat="false" ht="11.25" hidden="false" customHeight="false" outlineLevel="0" collapsed="false">
      <c r="J577" s="87"/>
      <c r="S577" s="1"/>
      <c r="T577" s="22" t="s">
        <v>140</v>
      </c>
    </row>
    <row r="578" customFormat="false" ht="11.25" hidden="false" customHeight="false" outlineLevel="0" collapsed="false">
      <c r="J578" s="87"/>
      <c r="S578" s="1"/>
      <c r="T578" s="22" t="s">
        <v>140</v>
      </c>
    </row>
    <row r="579" customFormat="false" ht="11.25" hidden="false" customHeight="false" outlineLevel="0" collapsed="false">
      <c r="J579" s="87"/>
      <c r="S579" s="1"/>
      <c r="T579" s="22" t="s">
        <v>140</v>
      </c>
    </row>
    <row r="580" customFormat="false" ht="11.25" hidden="false" customHeight="false" outlineLevel="0" collapsed="false">
      <c r="J580" s="87"/>
      <c r="S580" s="1"/>
      <c r="T580" s="22" t="s">
        <v>140</v>
      </c>
    </row>
    <row r="581" customFormat="false" ht="11.25" hidden="false" customHeight="false" outlineLevel="0" collapsed="false">
      <c r="J581" s="87"/>
      <c r="S581" s="1"/>
      <c r="T581" s="22" t="s">
        <v>140</v>
      </c>
    </row>
    <row r="582" customFormat="false" ht="11.25" hidden="false" customHeight="false" outlineLevel="0" collapsed="false">
      <c r="J582" s="87"/>
      <c r="S582" s="1"/>
      <c r="T582" s="22" t="s">
        <v>140</v>
      </c>
    </row>
    <row r="583" customFormat="false" ht="11.25" hidden="false" customHeight="false" outlineLevel="0" collapsed="false">
      <c r="J583" s="87"/>
      <c r="S583" s="1"/>
      <c r="T583" s="22" t="s">
        <v>140</v>
      </c>
    </row>
    <row r="584" customFormat="false" ht="11.25" hidden="false" customHeight="false" outlineLevel="0" collapsed="false">
      <c r="J584" s="87"/>
      <c r="S584" s="1"/>
      <c r="T584" s="22" t="s">
        <v>140</v>
      </c>
    </row>
    <row r="585" customFormat="false" ht="11.25" hidden="false" customHeight="false" outlineLevel="0" collapsed="false">
      <c r="J585" s="87"/>
      <c r="S585" s="1"/>
      <c r="T585" s="22" t="s">
        <v>140</v>
      </c>
    </row>
    <row r="586" customFormat="false" ht="11.25" hidden="false" customHeight="false" outlineLevel="0" collapsed="false">
      <c r="J586" s="87"/>
      <c r="S586" s="1"/>
      <c r="T586" s="22" t="s">
        <v>140</v>
      </c>
    </row>
    <row r="587" customFormat="false" ht="11.25" hidden="false" customHeight="false" outlineLevel="0" collapsed="false">
      <c r="J587" s="87"/>
      <c r="S587" s="1"/>
      <c r="T587" s="22" t="s">
        <v>140</v>
      </c>
    </row>
    <row r="588" customFormat="false" ht="11.25" hidden="false" customHeight="false" outlineLevel="0" collapsed="false">
      <c r="J588" s="87"/>
      <c r="S588" s="1"/>
      <c r="T588" s="22" t="s">
        <v>140</v>
      </c>
    </row>
    <row r="589" customFormat="false" ht="11.25" hidden="false" customHeight="false" outlineLevel="0" collapsed="false">
      <c r="J589" s="87"/>
      <c r="S589" s="1"/>
      <c r="T589" s="22" t="s">
        <v>140</v>
      </c>
    </row>
    <row r="590" customFormat="false" ht="11.25" hidden="false" customHeight="false" outlineLevel="0" collapsed="false">
      <c r="J590" s="87"/>
      <c r="S590" s="1"/>
      <c r="T590" s="22" t="s">
        <v>140</v>
      </c>
    </row>
    <row r="591" customFormat="false" ht="11.25" hidden="false" customHeight="false" outlineLevel="0" collapsed="false">
      <c r="J591" s="87"/>
      <c r="S591" s="1"/>
      <c r="T591" s="22" t="s">
        <v>140</v>
      </c>
    </row>
    <row r="592" customFormat="false" ht="11.25" hidden="false" customHeight="false" outlineLevel="0" collapsed="false">
      <c r="J592" s="87"/>
      <c r="S592" s="1"/>
      <c r="T592" s="22" t="s">
        <v>140</v>
      </c>
    </row>
    <row r="593" customFormat="false" ht="11.25" hidden="false" customHeight="false" outlineLevel="0" collapsed="false">
      <c r="J593" s="87"/>
      <c r="S593" s="1"/>
      <c r="T593" s="22" t="s">
        <v>140</v>
      </c>
    </row>
    <row r="594" customFormat="false" ht="11.25" hidden="false" customHeight="false" outlineLevel="0" collapsed="false">
      <c r="J594" s="87"/>
      <c r="S594" s="1"/>
      <c r="T594" s="22" t="s">
        <v>140</v>
      </c>
    </row>
    <row r="595" customFormat="false" ht="11.25" hidden="false" customHeight="false" outlineLevel="0" collapsed="false">
      <c r="J595" s="87"/>
      <c r="S595" s="1"/>
      <c r="T595" s="22" t="s">
        <v>140</v>
      </c>
    </row>
    <row r="596" customFormat="false" ht="11.25" hidden="false" customHeight="false" outlineLevel="0" collapsed="false">
      <c r="J596" s="87"/>
      <c r="S596" s="1"/>
      <c r="T596" s="22" t="s">
        <v>140</v>
      </c>
    </row>
    <row r="597" customFormat="false" ht="11.25" hidden="false" customHeight="false" outlineLevel="0" collapsed="false">
      <c r="J597" s="87"/>
      <c r="S597" s="1"/>
      <c r="T597" s="22" t="s">
        <v>140</v>
      </c>
    </row>
    <row r="598" customFormat="false" ht="11.25" hidden="false" customHeight="false" outlineLevel="0" collapsed="false">
      <c r="J598" s="87"/>
      <c r="S598" s="1"/>
      <c r="T598" s="22" t="s">
        <v>140</v>
      </c>
    </row>
    <row r="599" customFormat="false" ht="11.25" hidden="false" customHeight="false" outlineLevel="0" collapsed="false">
      <c r="J599" s="87"/>
      <c r="S599" s="1"/>
      <c r="T599" s="22" t="s">
        <v>140</v>
      </c>
    </row>
    <row r="600" customFormat="false" ht="11.25" hidden="false" customHeight="false" outlineLevel="0" collapsed="false">
      <c r="J600" s="87"/>
      <c r="S600" s="1"/>
      <c r="T600" s="22" t="s">
        <v>140</v>
      </c>
    </row>
    <row r="601" customFormat="false" ht="11.25" hidden="false" customHeight="false" outlineLevel="0" collapsed="false">
      <c r="J601" s="87"/>
      <c r="S601" s="1"/>
      <c r="T601" s="22" t="s">
        <v>140</v>
      </c>
    </row>
    <row r="602" customFormat="false" ht="11.25" hidden="false" customHeight="false" outlineLevel="0" collapsed="false">
      <c r="J602" s="87"/>
      <c r="S602" s="1"/>
      <c r="T602" s="22" t="s">
        <v>140</v>
      </c>
    </row>
    <row r="603" customFormat="false" ht="11.25" hidden="false" customHeight="false" outlineLevel="0" collapsed="false">
      <c r="J603" s="87"/>
      <c r="S603" s="1"/>
      <c r="T603" s="22" t="s">
        <v>140</v>
      </c>
    </row>
    <row r="604" customFormat="false" ht="11.25" hidden="false" customHeight="false" outlineLevel="0" collapsed="false">
      <c r="J604" s="87"/>
      <c r="S604" s="1"/>
      <c r="T604" s="22" t="s">
        <v>140</v>
      </c>
    </row>
    <row r="605" customFormat="false" ht="11.25" hidden="false" customHeight="false" outlineLevel="0" collapsed="false">
      <c r="J605" s="87"/>
      <c r="S605" s="1"/>
      <c r="T605" s="22" t="s">
        <v>140</v>
      </c>
    </row>
    <row r="606" customFormat="false" ht="11.25" hidden="false" customHeight="false" outlineLevel="0" collapsed="false">
      <c r="J606" s="87"/>
      <c r="S606" s="1"/>
      <c r="T606" s="22" t="s">
        <v>140</v>
      </c>
    </row>
    <row r="607" customFormat="false" ht="11.25" hidden="false" customHeight="false" outlineLevel="0" collapsed="false">
      <c r="J607" s="87"/>
      <c r="S607" s="1"/>
      <c r="T607" s="22" t="s">
        <v>140</v>
      </c>
    </row>
    <row r="608" customFormat="false" ht="11.25" hidden="false" customHeight="false" outlineLevel="0" collapsed="false">
      <c r="J608" s="87"/>
      <c r="S608" s="1"/>
      <c r="T608" s="22" t="s">
        <v>140</v>
      </c>
    </row>
    <row r="609" customFormat="false" ht="11.25" hidden="false" customHeight="false" outlineLevel="0" collapsed="false">
      <c r="J609" s="87"/>
      <c r="S609" s="1"/>
      <c r="T609" s="22" t="s">
        <v>140</v>
      </c>
    </row>
    <row r="610" customFormat="false" ht="11.25" hidden="false" customHeight="false" outlineLevel="0" collapsed="false">
      <c r="J610" s="87"/>
      <c r="S610" s="1"/>
      <c r="T610" s="22" t="s">
        <v>140</v>
      </c>
    </row>
    <row r="611" customFormat="false" ht="11.25" hidden="false" customHeight="false" outlineLevel="0" collapsed="false">
      <c r="J611" s="87"/>
      <c r="S611" s="1"/>
      <c r="T611" s="22" t="s">
        <v>140</v>
      </c>
    </row>
    <row r="612" customFormat="false" ht="11.25" hidden="false" customHeight="false" outlineLevel="0" collapsed="false">
      <c r="J612" s="87"/>
      <c r="S612" s="1"/>
      <c r="T612" s="22" t="s">
        <v>140</v>
      </c>
    </row>
    <row r="613" customFormat="false" ht="11.25" hidden="false" customHeight="false" outlineLevel="0" collapsed="false">
      <c r="J613" s="87"/>
      <c r="S613" s="1"/>
      <c r="T613" s="22" t="s">
        <v>140</v>
      </c>
    </row>
    <row r="614" customFormat="false" ht="11.25" hidden="false" customHeight="false" outlineLevel="0" collapsed="false">
      <c r="J614" s="87"/>
      <c r="S614" s="1"/>
      <c r="T614" s="22" t="s">
        <v>140</v>
      </c>
    </row>
    <row r="615" customFormat="false" ht="11.25" hidden="false" customHeight="false" outlineLevel="0" collapsed="false">
      <c r="J615" s="87"/>
      <c r="S615" s="1"/>
      <c r="T615" s="22" t="s">
        <v>140</v>
      </c>
    </row>
    <row r="616" customFormat="false" ht="11.25" hidden="false" customHeight="false" outlineLevel="0" collapsed="false">
      <c r="J616" s="87"/>
      <c r="S616" s="1"/>
      <c r="T616" s="22" t="s">
        <v>140</v>
      </c>
    </row>
    <row r="617" customFormat="false" ht="11.25" hidden="false" customHeight="false" outlineLevel="0" collapsed="false">
      <c r="J617" s="87"/>
      <c r="S617" s="1"/>
      <c r="T617" s="22" t="s">
        <v>140</v>
      </c>
    </row>
    <row r="618" customFormat="false" ht="11.25" hidden="false" customHeight="false" outlineLevel="0" collapsed="false">
      <c r="J618" s="87"/>
      <c r="S618" s="1"/>
      <c r="T618" s="22" t="s">
        <v>140</v>
      </c>
    </row>
    <row r="619" customFormat="false" ht="11.25" hidden="false" customHeight="false" outlineLevel="0" collapsed="false">
      <c r="J619" s="87"/>
      <c r="S619" s="1"/>
      <c r="T619" s="22" t="s">
        <v>140</v>
      </c>
    </row>
    <row r="620" customFormat="false" ht="11.25" hidden="false" customHeight="false" outlineLevel="0" collapsed="false">
      <c r="J620" s="87"/>
      <c r="S620" s="1"/>
      <c r="T620" s="22" t="s">
        <v>140</v>
      </c>
    </row>
    <row r="621" customFormat="false" ht="11.25" hidden="false" customHeight="false" outlineLevel="0" collapsed="false">
      <c r="J621" s="87"/>
      <c r="S621" s="1"/>
      <c r="T621" s="22" t="s">
        <v>140</v>
      </c>
    </row>
    <row r="622" customFormat="false" ht="11.25" hidden="false" customHeight="false" outlineLevel="0" collapsed="false">
      <c r="J622" s="87"/>
      <c r="S622" s="1"/>
      <c r="T622" s="22" t="s">
        <v>140</v>
      </c>
    </row>
    <row r="623" customFormat="false" ht="11.25" hidden="false" customHeight="false" outlineLevel="0" collapsed="false">
      <c r="J623" s="87"/>
      <c r="S623" s="1"/>
      <c r="T623" s="22" t="s">
        <v>140</v>
      </c>
    </row>
    <row r="624" customFormat="false" ht="11.25" hidden="false" customHeight="false" outlineLevel="0" collapsed="false">
      <c r="J624" s="87"/>
      <c r="S624" s="1"/>
      <c r="T624" s="3"/>
    </row>
    <row r="625" customFormat="false" ht="11.25" hidden="false" customHeight="false" outlineLevel="0" collapsed="false">
      <c r="J625" s="87"/>
      <c r="S625" s="1"/>
      <c r="T625" s="3"/>
    </row>
    <row r="626" customFormat="false" ht="11.25" hidden="false" customHeight="false" outlineLevel="0" collapsed="false">
      <c r="J626" s="87"/>
      <c r="S626" s="1"/>
      <c r="T626" s="3"/>
    </row>
    <row r="627" customFormat="false" ht="11.25" hidden="false" customHeight="false" outlineLevel="0" collapsed="false">
      <c r="J627" s="87"/>
      <c r="S627" s="1"/>
      <c r="T627" s="3"/>
    </row>
    <row r="628" customFormat="false" ht="11.25" hidden="false" customHeight="false" outlineLevel="0" collapsed="false">
      <c r="J628" s="87"/>
      <c r="S628" s="1"/>
      <c r="T628" s="3"/>
    </row>
    <row r="629" customFormat="false" ht="11.25" hidden="false" customHeight="false" outlineLevel="0" collapsed="false">
      <c r="J629" s="87"/>
      <c r="S629" s="1"/>
      <c r="T629" s="3"/>
    </row>
    <row r="630" customFormat="false" ht="11.25" hidden="false" customHeight="false" outlineLevel="0" collapsed="false">
      <c r="J630" s="87"/>
      <c r="S630" s="1"/>
      <c r="T630" s="3"/>
    </row>
    <row r="631" customFormat="false" ht="11.25" hidden="false" customHeight="false" outlineLevel="0" collapsed="false">
      <c r="J631" s="87"/>
      <c r="S631" s="1"/>
      <c r="T631" s="3"/>
    </row>
    <row r="632" customFormat="false" ht="11.25" hidden="false" customHeight="false" outlineLevel="0" collapsed="false">
      <c r="J632" s="87"/>
      <c r="S632" s="1"/>
      <c r="T632" s="3"/>
    </row>
    <row r="633" customFormat="false" ht="11.25" hidden="false" customHeight="false" outlineLevel="0" collapsed="false">
      <c r="J633" s="87"/>
      <c r="S633" s="1"/>
      <c r="T633" s="3"/>
    </row>
    <row r="634" customFormat="false" ht="11.25" hidden="false" customHeight="false" outlineLevel="0" collapsed="false">
      <c r="J634" s="87"/>
      <c r="S634" s="1"/>
      <c r="T634" s="3"/>
    </row>
    <row r="635" customFormat="false" ht="11.25" hidden="false" customHeight="false" outlineLevel="0" collapsed="false">
      <c r="J635" s="87"/>
      <c r="S635" s="1"/>
      <c r="T635" s="3"/>
    </row>
    <row r="636" customFormat="false" ht="11.25" hidden="false" customHeight="false" outlineLevel="0" collapsed="false">
      <c r="J636" s="87"/>
      <c r="S636" s="1"/>
      <c r="T636" s="3"/>
    </row>
    <row r="637" customFormat="false" ht="11.25" hidden="false" customHeight="false" outlineLevel="0" collapsed="false">
      <c r="J637" s="87"/>
      <c r="S637" s="1"/>
      <c r="T637" s="3"/>
    </row>
    <row r="638" customFormat="false" ht="11.25" hidden="false" customHeight="false" outlineLevel="0" collapsed="false">
      <c r="J638" s="87"/>
      <c r="S638" s="1"/>
      <c r="T638" s="3"/>
    </row>
    <row r="639" customFormat="false" ht="11.25" hidden="false" customHeight="false" outlineLevel="0" collapsed="false">
      <c r="J639" s="87"/>
      <c r="S639" s="1"/>
      <c r="T639" s="3"/>
    </row>
    <row r="640" customFormat="false" ht="11.25" hidden="false" customHeight="false" outlineLevel="0" collapsed="false">
      <c r="J640" s="87"/>
      <c r="S640" s="1"/>
      <c r="T640" s="3"/>
    </row>
    <row r="641" customFormat="false" ht="11.25" hidden="false" customHeight="false" outlineLevel="0" collapsed="false">
      <c r="J641" s="87"/>
      <c r="S641" s="1"/>
      <c r="T641" s="3"/>
    </row>
    <row r="642" customFormat="false" ht="11.25" hidden="false" customHeight="false" outlineLevel="0" collapsed="false">
      <c r="J642" s="87"/>
      <c r="S642" s="1"/>
      <c r="T642" s="3"/>
    </row>
    <row r="643" customFormat="false" ht="11.25" hidden="false" customHeight="false" outlineLevel="0" collapsed="false">
      <c r="J643" s="87"/>
      <c r="S643" s="1"/>
      <c r="T643" s="3"/>
    </row>
    <row r="644" customFormat="false" ht="11.25" hidden="false" customHeight="false" outlineLevel="0" collapsed="false">
      <c r="J644" s="87"/>
      <c r="S644" s="1"/>
      <c r="T644" s="3"/>
    </row>
    <row r="645" customFormat="false" ht="11.25" hidden="false" customHeight="false" outlineLevel="0" collapsed="false">
      <c r="J645" s="87"/>
      <c r="S645" s="1"/>
      <c r="T645" s="3"/>
    </row>
    <row r="646" customFormat="false" ht="11.25" hidden="false" customHeight="false" outlineLevel="0" collapsed="false">
      <c r="J646" s="87"/>
      <c r="S646" s="1"/>
      <c r="T646" s="3"/>
    </row>
    <row r="647" customFormat="false" ht="11.25" hidden="false" customHeight="false" outlineLevel="0" collapsed="false">
      <c r="J647" s="87"/>
      <c r="S647" s="1"/>
      <c r="T647" s="3"/>
    </row>
    <row r="648" customFormat="false" ht="11.25" hidden="false" customHeight="false" outlineLevel="0" collapsed="false">
      <c r="J648" s="87"/>
      <c r="S648" s="1"/>
      <c r="T648" s="3"/>
    </row>
    <row r="649" customFormat="false" ht="11.25" hidden="false" customHeight="false" outlineLevel="0" collapsed="false">
      <c r="J649" s="87"/>
      <c r="S649" s="1"/>
      <c r="T649" s="3"/>
    </row>
    <row r="650" customFormat="false" ht="11.25" hidden="false" customHeight="false" outlineLevel="0" collapsed="false">
      <c r="J650" s="87"/>
      <c r="S650" s="1"/>
      <c r="T650" s="3"/>
    </row>
    <row r="651" customFormat="false" ht="11.25" hidden="false" customHeight="false" outlineLevel="0" collapsed="false">
      <c r="J651" s="87"/>
      <c r="S651" s="1"/>
      <c r="T651" s="3"/>
    </row>
    <row r="652" customFormat="false" ht="11.25" hidden="false" customHeight="false" outlineLevel="0" collapsed="false">
      <c r="S652" s="1"/>
      <c r="T652" s="3"/>
    </row>
    <row r="653" customFormat="false" ht="11.25" hidden="false" customHeight="false" outlineLevel="0" collapsed="false">
      <c r="S653" s="1"/>
      <c r="T653" s="3"/>
    </row>
    <row r="654" customFormat="false" ht="11.25" hidden="false" customHeight="false" outlineLevel="0" collapsed="false">
      <c r="S654" s="1"/>
      <c r="T654" s="3"/>
    </row>
    <row r="655" customFormat="false" ht="11.25" hidden="false" customHeight="false" outlineLevel="0" collapsed="false">
      <c r="S655" s="1"/>
      <c r="T655" s="3"/>
    </row>
    <row r="656" customFormat="false" ht="11.25" hidden="false" customHeight="false" outlineLevel="0" collapsed="false">
      <c r="S656" s="1"/>
      <c r="T656" s="3"/>
    </row>
    <row r="657" customFormat="false" ht="11.25" hidden="false" customHeight="false" outlineLevel="0" collapsed="false">
      <c r="S657" s="1"/>
      <c r="T657" s="3"/>
    </row>
    <row r="658" customFormat="false" ht="11.25" hidden="false" customHeight="false" outlineLevel="0" collapsed="false">
      <c r="S658" s="1"/>
      <c r="T658" s="3"/>
    </row>
    <row r="659" customFormat="false" ht="11.25" hidden="false" customHeight="false" outlineLevel="0" collapsed="false">
      <c r="S659" s="1"/>
      <c r="T659" s="3"/>
    </row>
    <row r="660" customFormat="false" ht="11.25" hidden="false" customHeight="false" outlineLevel="0" collapsed="false">
      <c r="S660" s="1"/>
      <c r="T660" s="3"/>
    </row>
    <row r="661" customFormat="false" ht="11.25" hidden="false" customHeight="false" outlineLevel="0" collapsed="false">
      <c r="S661" s="1"/>
      <c r="T661" s="3"/>
    </row>
    <row r="662" customFormat="false" ht="11.25" hidden="false" customHeight="false" outlineLevel="0" collapsed="false">
      <c r="S662" s="1"/>
      <c r="T662" s="3"/>
    </row>
    <row r="663" customFormat="false" ht="11.25" hidden="false" customHeight="false" outlineLevel="0" collapsed="false">
      <c r="S663" s="1"/>
      <c r="T663" s="3"/>
    </row>
    <row r="664" customFormat="false" ht="11.25" hidden="false" customHeight="false" outlineLevel="0" collapsed="false">
      <c r="S664" s="1"/>
      <c r="T664" s="3"/>
    </row>
    <row r="665" customFormat="false" ht="11.25" hidden="false" customHeight="false" outlineLevel="0" collapsed="false">
      <c r="S665" s="1"/>
      <c r="T665" s="3"/>
    </row>
    <row r="666" customFormat="false" ht="11.25" hidden="false" customHeight="false" outlineLevel="0" collapsed="false">
      <c r="S666" s="1"/>
      <c r="T666" s="3"/>
    </row>
    <row r="667" customFormat="false" ht="11.25" hidden="false" customHeight="false" outlineLevel="0" collapsed="false">
      <c r="S667" s="1"/>
      <c r="T667" s="3"/>
    </row>
    <row r="668" customFormat="false" ht="11.25" hidden="false" customHeight="false" outlineLevel="0" collapsed="false">
      <c r="S668" s="1"/>
      <c r="T668" s="3"/>
    </row>
    <row r="669" customFormat="false" ht="11.25" hidden="false" customHeight="false" outlineLevel="0" collapsed="false">
      <c r="S669" s="1"/>
      <c r="T669" s="3"/>
    </row>
    <row r="670" customFormat="false" ht="11.25" hidden="false" customHeight="false" outlineLevel="0" collapsed="false">
      <c r="S670" s="1"/>
      <c r="T670" s="3"/>
    </row>
    <row r="671" customFormat="false" ht="11.25" hidden="false" customHeight="false" outlineLevel="0" collapsed="false">
      <c r="S671" s="1"/>
      <c r="T671" s="3"/>
    </row>
    <row r="672" customFormat="false" ht="11.25" hidden="false" customHeight="false" outlineLevel="0" collapsed="false">
      <c r="S672" s="1"/>
      <c r="T672" s="3"/>
    </row>
    <row r="673" customFormat="false" ht="11.25" hidden="false" customHeight="false" outlineLevel="0" collapsed="false">
      <c r="S673" s="1"/>
      <c r="T673" s="3"/>
    </row>
    <row r="674" customFormat="false" ht="11.25" hidden="false" customHeight="false" outlineLevel="0" collapsed="false">
      <c r="S674" s="1"/>
      <c r="T674" s="3"/>
    </row>
    <row r="675" customFormat="false" ht="11.25" hidden="false" customHeight="false" outlineLevel="0" collapsed="false">
      <c r="S675" s="1"/>
      <c r="T675" s="3"/>
    </row>
    <row r="676" customFormat="false" ht="11.25" hidden="false" customHeight="false" outlineLevel="0" collapsed="false">
      <c r="S676" s="1"/>
      <c r="T676" s="3"/>
    </row>
    <row r="677" customFormat="false" ht="11.25" hidden="false" customHeight="false" outlineLevel="0" collapsed="false">
      <c r="S677" s="1"/>
      <c r="T677" s="3"/>
    </row>
    <row r="678" customFormat="false" ht="11.25" hidden="false" customHeight="false" outlineLevel="0" collapsed="false">
      <c r="S678" s="1"/>
      <c r="T678" s="3"/>
    </row>
    <row r="679" customFormat="false" ht="11.25" hidden="false" customHeight="false" outlineLevel="0" collapsed="false">
      <c r="S679" s="1"/>
      <c r="T679" s="3"/>
    </row>
    <row r="680" customFormat="false" ht="11.25" hidden="false" customHeight="false" outlineLevel="0" collapsed="false">
      <c r="S680" s="1"/>
      <c r="T680" s="3"/>
    </row>
    <row r="681" customFormat="false" ht="11.25" hidden="false" customHeight="false" outlineLevel="0" collapsed="false">
      <c r="S681" s="1"/>
      <c r="T681" s="3"/>
    </row>
    <row r="682" customFormat="false" ht="11.25" hidden="false" customHeight="false" outlineLevel="0" collapsed="false">
      <c r="S682" s="1"/>
      <c r="T682" s="3"/>
    </row>
    <row r="683" customFormat="false" ht="11.25" hidden="false" customHeight="false" outlineLevel="0" collapsed="false">
      <c r="S683" s="1"/>
      <c r="T683" s="3"/>
    </row>
    <row r="684" customFormat="false" ht="11.25" hidden="false" customHeight="false" outlineLevel="0" collapsed="false">
      <c r="S684" s="1"/>
      <c r="T684" s="3"/>
    </row>
    <row r="685" customFormat="false" ht="11.25" hidden="false" customHeight="false" outlineLevel="0" collapsed="false">
      <c r="S685" s="1"/>
      <c r="T685" s="3"/>
    </row>
    <row r="686" customFormat="false" ht="11.25" hidden="false" customHeight="false" outlineLevel="0" collapsed="false">
      <c r="S686" s="1"/>
      <c r="T686" s="3"/>
    </row>
    <row r="687" customFormat="false" ht="11.25" hidden="false" customHeight="false" outlineLevel="0" collapsed="false">
      <c r="S687" s="1"/>
      <c r="T687" s="3"/>
    </row>
    <row r="688" customFormat="false" ht="11.25" hidden="false" customHeight="false" outlineLevel="0" collapsed="false">
      <c r="S688" s="1"/>
      <c r="T688" s="3"/>
    </row>
    <row r="689" customFormat="false" ht="11.25" hidden="false" customHeight="false" outlineLevel="0" collapsed="false">
      <c r="S689" s="1"/>
      <c r="T689" s="3"/>
    </row>
    <row r="690" customFormat="false" ht="11.25" hidden="false" customHeight="false" outlineLevel="0" collapsed="false">
      <c r="S690" s="1"/>
      <c r="T690" s="3"/>
    </row>
    <row r="691" customFormat="false" ht="11.25" hidden="false" customHeight="false" outlineLevel="0" collapsed="false">
      <c r="S691" s="1"/>
      <c r="T691" s="3"/>
    </row>
    <row r="692" customFormat="false" ht="11.25" hidden="false" customHeight="false" outlineLevel="0" collapsed="false">
      <c r="S692" s="1"/>
      <c r="T692" s="3"/>
    </row>
    <row r="693" customFormat="false" ht="11.25" hidden="false" customHeight="false" outlineLevel="0" collapsed="false">
      <c r="S693" s="1"/>
      <c r="T693" s="3"/>
    </row>
    <row r="694" customFormat="false" ht="11.25" hidden="false" customHeight="false" outlineLevel="0" collapsed="false">
      <c r="S694" s="1"/>
      <c r="T694" s="3"/>
    </row>
    <row r="695" customFormat="false" ht="11.25" hidden="false" customHeight="false" outlineLevel="0" collapsed="false">
      <c r="S695" s="1"/>
      <c r="T695" s="3"/>
    </row>
    <row r="696" customFormat="false" ht="11.25" hidden="false" customHeight="false" outlineLevel="0" collapsed="false">
      <c r="S696" s="1"/>
      <c r="T696" s="3"/>
    </row>
    <row r="697" customFormat="false" ht="11.25" hidden="false" customHeight="false" outlineLevel="0" collapsed="false">
      <c r="S697" s="1"/>
      <c r="T697" s="3"/>
    </row>
    <row r="698" customFormat="false" ht="11.25" hidden="false" customHeight="false" outlineLevel="0" collapsed="false">
      <c r="S698" s="1"/>
      <c r="T698" s="3"/>
    </row>
    <row r="699" customFormat="false" ht="11.25" hidden="false" customHeight="false" outlineLevel="0" collapsed="false">
      <c r="S699" s="1"/>
      <c r="T699" s="3"/>
    </row>
    <row r="700" customFormat="false" ht="11.25" hidden="false" customHeight="false" outlineLevel="0" collapsed="false">
      <c r="S700" s="1"/>
      <c r="T700" s="3"/>
    </row>
    <row r="701" customFormat="false" ht="11.25" hidden="false" customHeight="false" outlineLevel="0" collapsed="false">
      <c r="S701" s="1"/>
      <c r="T701" s="3"/>
    </row>
    <row r="702" customFormat="false" ht="11.25" hidden="false" customHeight="false" outlineLevel="0" collapsed="false">
      <c r="S702" s="1"/>
      <c r="T702" s="3"/>
    </row>
    <row r="703" customFormat="false" ht="11.25" hidden="false" customHeight="false" outlineLevel="0" collapsed="false">
      <c r="S703" s="1"/>
      <c r="T703" s="3"/>
    </row>
    <row r="704" customFormat="false" ht="11.25" hidden="false" customHeight="false" outlineLevel="0" collapsed="false">
      <c r="S704" s="1"/>
      <c r="T704" s="3"/>
    </row>
    <row r="705" customFormat="false" ht="11.25" hidden="false" customHeight="false" outlineLevel="0" collapsed="false">
      <c r="S705" s="1"/>
      <c r="T705" s="3"/>
    </row>
    <row r="706" customFormat="false" ht="11.25" hidden="false" customHeight="false" outlineLevel="0" collapsed="false">
      <c r="S706" s="1"/>
      <c r="T706" s="3"/>
    </row>
    <row r="707" customFormat="false" ht="11.25" hidden="false" customHeight="false" outlineLevel="0" collapsed="false">
      <c r="S707" s="1"/>
      <c r="T707" s="3"/>
    </row>
    <row r="708" customFormat="false" ht="11.25" hidden="false" customHeight="false" outlineLevel="0" collapsed="false">
      <c r="S708" s="1"/>
      <c r="T708" s="3"/>
    </row>
    <row r="709" customFormat="false" ht="11.25" hidden="false" customHeight="false" outlineLevel="0" collapsed="false">
      <c r="S709" s="1"/>
      <c r="T709" s="3"/>
    </row>
    <row r="710" customFormat="false" ht="11.25" hidden="false" customHeight="false" outlineLevel="0" collapsed="false">
      <c r="S710" s="1"/>
      <c r="T710" s="3"/>
    </row>
    <row r="711" customFormat="false" ht="11.25" hidden="false" customHeight="false" outlineLevel="0" collapsed="false">
      <c r="S711" s="1"/>
      <c r="T711" s="3"/>
    </row>
    <row r="712" customFormat="false" ht="11.25" hidden="false" customHeight="false" outlineLevel="0" collapsed="false">
      <c r="S712" s="1"/>
      <c r="T712" s="3"/>
    </row>
    <row r="713" customFormat="false" ht="11.25" hidden="false" customHeight="false" outlineLevel="0" collapsed="false">
      <c r="S713" s="1"/>
      <c r="T713" s="3"/>
    </row>
    <row r="714" customFormat="false" ht="11.25" hidden="false" customHeight="false" outlineLevel="0" collapsed="false">
      <c r="S714" s="1"/>
      <c r="T714" s="3"/>
    </row>
    <row r="715" customFormat="false" ht="11.25" hidden="false" customHeight="false" outlineLevel="0" collapsed="false">
      <c r="S715" s="1"/>
      <c r="T715" s="3"/>
    </row>
    <row r="716" customFormat="false" ht="11.25" hidden="false" customHeight="false" outlineLevel="0" collapsed="false">
      <c r="S716" s="1"/>
      <c r="T716" s="3"/>
    </row>
    <row r="717" customFormat="false" ht="11.25" hidden="false" customHeight="false" outlineLevel="0" collapsed="false">
      <c r="S717" s="1"/>
      <c r="T717" s="3"/>
    </row>
    <row r="718" customFormat="false" ht="11.25" hidden="false" customHeight="false" outlineLevel="0" collapsed="false">
      <c r="S718" s="1"/>
      <c r="T718" s="3"/>
    </row>
    <row r="719" customFormat="false" ht="11.25" hidden="false" customHeight="false" outlineLevel="0" collapsed="false">
      <c r="S719" s="1"/>
      <c r="T719" s="3"/>
    </row>
    <row r="720" customFormat="false" ht="11.25" hidden="false" customHeight="false" outlineLevel="0" collapsed="false">
      <c r="S720" s="1"/>
      <c r="T720" s="3"/>
    </row>
    <row r="721" customFormat="false" ht="11.25" hidden="false" customHeight="false" outlineLevel="0" collapsed="false">
      <c r="S721" s="1"/>
      <c r="T721" s="3"/>
    </row>
    <row r="722" customFormat="false" ht="11.25" hidden="false" customHeight="false" outlineLevel="0" collapsed="false">
      <c r="S722" s="1"/>
      <c r="T722" s="3"/>
    </row>
    <row r="723" customFormat="false" ht="11.25" hidden="false" customHeight="false" outlineLevel="0" collapsed="false">
      <c r="S723" s="1"/>
      <c r="T723" s="3"/>
    </row>
    <row r="724" customFormat="false" ht="11.25" hidden="false" customHeight="false" outlineLevel="0" collapsed="false">
      <c r="S724" s="1"/>
      <c r="T724" s="3"/>
    </row>
    <row r="725" customFormat="false" ht="11.25" hidden="false" customHeight="false" outlineLevel="0" collapsed="false">
      <c r="S725" s="1"/>
      <c r="T725" s="3"/>
    </row>
    <row r="726" customFormat="false" ht="11.25" hidden="false" customHeight="false" outlineLevel="0" collapsed="false">
      <c r="S726" s="1"/>
      <c r="T726" s="3"/>
    </row>
    <row r="727" customFormat="false" ht="11.25" hidden="false" customHeight="false" outlineLevel="0" collapsed="false">
      <c r="S727" s="1"/>
      <c r="T727" s="3"/>
    </row>
    <row r="728" customFormat="false" ht="11.25" hidden="false" customHeight="false" outlineLevel="0" collapsed="false">
      <c r="S728" s="1"/>
      <c r="T728" s="3"/>
    </row>
    <row r="729" customFormat="false" ht="11.25" hidden="false" customHeight="false" outlineLevel="0" collapsed="false">
      <c r="S729" s="1"/>
      <c r="T729" s="3"/>
    </row>
    <row r="730" customFormat="false" ht="11.25" hidden="false" customHeight="false" outlineLevel="0" collapsed="false">
      <c r="S730" s="1"/>
      <c r="T730" s="3"/>
    </row>
    <row r="731" customFormat="false" ht="11.25" hidden="false" customHeight="false" outlineLevel="0" collapsed="false">
      <c r="S731" s="1"/>
      <c r="T731" s="3"/>
    </row>
    <row r="732" customFormat="false" ht="11.25" hidden="false" customHeight="false" outlineLevel="0" collapsed="false">
      <c r="S732" s="1"/>
      <c r="T732" s="3"/>
    </row>
    <row r="733" customFormat="false" ht="11.25" hidden="false" customHeight="false" outlineLevel="0" collapsed="false">
      <c r="S733" s="1"/>
      <c r="T733" s="3"/>
    </row>
    <row r="734" customFormat="false" ht="11.25" hidden="false" customHeight="false" outlineLevel="0" collapsed="false">
      <c r="S734" s="1"/>
      <c r="T734" s="3"/>
    </row>
    <row r="735" customFormat="false" ht="11.25" hidden="false" customHeight="false" outlineLevel="0" collapsed="false">
      <c r="S735" s="1"/>
      <c r="T735" s="3"/>
    </row>
    <row r="736" customFormat="false" ht="11.25" hidden="false" customHeight="false" outlineLevel="0" collapsed="false">
      <c r="S736" s="1"/>
      <c r="T736" s="3"/>
    </row>
    <row r="737" customFormat="false" ht="11.25" hidden="false" customHeight="false" outlineLevel="0" collapsed="false">
      <c r="S737" s="1"/>
      <c r="T737" s="3"/>
    </row>
    <row r="738" customFormat="false" ht="11.25" hidden="false" customHeight="false" outlineLevel="0" collapsed="false">
      <c r="S738" s="1"/>
      <c r="T738" s="3"/>
    </row>
    <row r="739" customFormat="false" ht="11.25" hidden="false" customHeight="false" outlineLevel="0" collapsed="false">
      <c r="S739" s="1"/>
      <c r="T739" s="3"/>
    </row>
    <row r="740" customFormat="false" ht="11.25" hidden="false" customHeight="false" outlineLevel="0" collapsed="false">
      <c r="S740" s="1"/>
      <c r="T740" s="3"/>
    </row>
    <row r="741" customFormat="false" ht="11.25" hidden="false" customHeight="false" outlineLevel="0" collapsed="false">
      <c r="S741" s="1"/>
      <c r="T741" s="3"/>
    </row>
    <row r="742" customFormat="false" ht="11.25" hidden="false" customHeight="false" outlineLevel="0" collapsed="false">
      <c r="S742" s="1"/>
      <c r="T742" s="3"/>
    </row>
    <row r="743" customFormat="false" ht="11.25" hidden="false" customHeight="false" outlineLevel="0" collapsed="false">
      <c r="S743" s="1"/>
      <c r="T743" s="3"/>
    </row>
    <row r="744" customFormat="false" ht="11.25" hidden="false" customHeight="false" outlineLevel="0" collapsed="false">
      <c r="S744" s="1"/>
      <c r="T744" s="3"/>
    </row>
    <row r="745" customFormat="false" ht="11.25" hidden="false" customHeight="false" outlineLevel="0" collapsed="false">
      <c r="S745" s="1"/>
      <c r="T745" s="3"/>
    </row>
    <row r="746" customFormat="false" ht="11.25" hidden="false" customHeight="false" outlineLevel="0" collapsed="false">
      <c r="S746" s="1"/>
      <c r="T746" s="3"/>
    </row>
    <row r="747" customFormat="false" ht="11.25" hidden="false" customHeight="false" outlineLevel="0" collapsed="false">
      <c r="S747" s="1"/>
      <c r="T747" s="3"/>
    </row>
    <row r="748" customFormat="false" ht="11.25" hidden="false" customHeight="false" outlineLevel="0" collapsed="false">
      <c r="S748" s="1"/>
      <c r="T748" s="3"/>
    </row>
    <row r="749" customFormat="false" ht="11.25" hidden="false" customHeight="false" outlineLevel="0" collapsed="false">
      <c r="S749" s="1"/>
      <c r="T749" s="3"/>
    </row>
    <row r="750" customFormat="false" ht="11.25" hidden="false" customHeight="false" outlineLevel="0" collapsed="false">
      <c r="S750" s="1"/>
      <c r="T750" s="3"/>
    </row>
    <row r="751" customFormat="false" ht="11.25" hidden="false" customHeight="false" outlineLevel="0" collapsed="false">
      <c r="S751" s="1"/>
      <c r="T751" s="3"/>
    </row>
    <row r="752" customFormat="false" ht="11.25" hidden="false" customHeight="false" outlineLevel="0" collapsed="false">
      <c r="S752" s="1"/>
      <c r="T752" s="3"/>
    </row>
    <row r="753" customFormat="false" ht="11.25" hidden="false" customHeight="false" outlineLevel="0" collapsed="false">
      <c r="S753" s="1"/>
      <c r="T753" s="3"/>
    </row>
    <row r="754" customFormat="false" ht="11.25" hidden="false" customHeight="false" outlineLevel="0" collapsed="false">
      <c r="S754" s="1"/>
      <c r="T754" s="3"/>
    </row>
    <row r="755" customFormat="false" ht="11.25" hidden="false" customHeight="false" outlineLevel="0" collapsed="false">
      <c r="S755" s="1"/>
      <c r="T755" s="3"/>
    </row>
    <row r="756" customFormat="false" ht="11.25" hidden="false" customHeight="false" outlineLevel="0" collapsed="false">
      <c r="S756" s="1"/>
      <c r="T756" s="3"/>
    </row>
    <row r="757" customFormat="false" ht="11.25" hidden="false" customHeight="false" outlineLevel="0" collapsed="false">
      <c r="S757" s="1"/>
      <c r="T757" s="3"/>
    </row>
    <row r="758" customFormat="false" ht="11.25" hidden="false" customHeight="false" outlineLevel="0" collapsed="false">
      <c r="S758" s="1"/>
      <c r="T758" s="3"/>
    </row>
    <row r="759" customFormat="false" ht="11.25" hidden="false" customHeight="false" outlineLevel="0" collapsed="false">
      <c r="S759" s="1"/>
      <c r="T759" s="3"/>
    </row>
    <row r="760" customFormat="false" ht="11.25" hidden="false" customHeight="false" outlineLevel="0" collapsed="false">
      <c r="S760" s="1"/>
      <c r="T760" s="3"/>
    </row>
    <row r="761" customFormat="false" ht="11.25" hidden="false" customHeight="false" outlineLevel="0" collapsed="false">
      <c r="S761" s="1"/>
      <c r="T761" s="3"/>
    </row>
    <row r="762" customFormat="false" ht="11.25" hidden="false" customHeight="false" outlineLevel="0" collapsed="false">
      <c r="S762" s="1"/>
      <c r="T762" s="3"/>
    </row>
    <row r="763" customFormat="false" ht="11.25" hidden="false" customHeight="false" outlineLevel="0" collapsed="false">
      <c r="S763" s="1"/>
      <c r="T763" s="3"/>
    </row>
    <row r="764" customFormat="false" ht="11.25" hidden="false" customHeight="false" outlineLevel="0" collapsed="false">
      <c r="S764" s="1"/>
      <c r="T764" s="3"/>
    </row>
    <row r="765" customFormat="false" ht="11.25" hidden="false" customHeight="false" outlineLevel="0" collapsed="false">
      <c r="S765" s="1"/>
      <c r="T765" s="3"/>
    </row>
    <row r="766" customFormat="false" ht="11.25" hidden="false" customHeight="false" outlineLevel="0" collapsed="false">
      <c r="S766" s="1"/>
      <c r="T766" s="3"/>
    </row>
    <row r="767" customFormat="false" ht="11.25" hidden="false" customHeight="false" outlineLevel="0" collapsed="false">
      <c r="S767" s="1"/>
      <c r="T767" s="3"/>
    </row>
    <row r="768" customFormat="false" ht="11.25" hidden="false" customHeight="false" outlineLevel="0" collapsed="false">
      <c r="S768" s="1"/>
      <c r="T768" s="3"/>
    </row>
    <row r="769" customFormat="false" ht="11.25" hidden="false" customHeight="false" outlineLevel="0" collapsed="false">
      <c r="S769" s="1"/>
      <c r="T769" s="3"/>
    </row>
    <row r="770" customFormat="false" ht="11.25" hidden="false" customHeight="false" outlineLevel="0" collapsed="false">
      <c r="S770" s="1"/>
      <c r="T770" s="3"/>
    </row>
    <row r="771" customFormat="false" ht="11.25" hidden="false" customHeight="false" outlineLevel="0" collapsed="false">
      <c r="S771" s="1"/>
      <c r="T771" s="3"/>
    </row>
    <row r="772" customFormat="false" ht="11.25" hidden="false" customHeight="false" outlineLevel="0" collapsed="false">
      <c r="S772" s="1"/>
      <c r="T772" s="3"/>
    </row>
    <row r="773" customFormat="false" ht="11.25" hidden="false" customHeight="false" outlineLevel="0" collapsed="false">
      <c r="S773" s="1"/>
      <c r="T773" s="3"/>
    </row>
    <row r="774" customFormat="false" ht="11.25" hidden="false" customHeight="false" outlineLevel="0" collapsed="false">
      <c r="S774" s="1"/>
      <c r="T774" s="3"/>
    </row>
    <row r="775" customFormat="false" ht="11.25" hidden="false" customHeight="false" outlineLevel="0" collapsed="false">
      <c r="S775" s="1"/>
      <c r="T775" s="3"/>
    </row>
    <row r="776" customFormat="false" ht="11.25" hidden="false" customHeight="false" outlineLevel="0" collapsed="false">
      <c r="S776" s="1"/>
      <c r="T776" s="3"/>
    </row>
    <row r="777" customFormat="false" ht="11.25" hidden="false" customHeight="false" outlineLevel="0" collapsed="false">
      <c r="S777" s="1"/>
      <c r="T777" s="3"/>
    </row>
    <row r="778" customFormat="false" ht="11.25" hidden="false" customHeight="false" outlineLevel="0" collapsed="false">
      <c r="S778" s="1"/>
      <c r="T778" s="3"/>
    </row>
    <row r="779" customFormat="false" ht="11.25" hidden="false" customHeight="false" outlineLevel="0" collapsed="false">
      <c r="S779" s="1"/>
      <c r="T779" s="3"/>
    </row>
    <row r="780" customFormat="false" ht="11.25" hidden="false" customHeight="false" outlineLevel="0" collapsed="false">
      <c r="S780" s="1"/>
      <c r="T780" s="3"/>
    </row>
    <row r="781" customFormat="false" ht="11.25" hidden="false" customHeight="false" outlineLevel="0" collapsed="false">
      <c r="S781" s="1"/>
      <c r="T781" s="3"/>
    </row>
    <row r="782" customFormat="false" ht="11.25" hidden="false" customHeight="false" outlineLevel="0" collapsed="false">
      <c r="S782" s="1"/>
      <c r="T782" s="3"/>
    </row>
    <row r="783" customFormat="false" ht="11.25" hidden="false" customHeight="false" outlineLevel="0" collapsed="false">
      <c r="S783" s="1"/>
      <c r="T783" s="3"/>
    </row>
    <row r="784" customFormat="false" ht="11.25" hidden="false" customHeight="false" outlineLevel="0" collapsed="false">
      <c r="S784" s="1"/>
      <c r="T784" s="3"/>
    </row>
    <row r="785" customFormat="false" ht="11.25" hidden="false" customHeight="false" outlineLevel="0" collapsed="false">
      <c r="S785" s="1"/>
      <c r="T785" s="3"/>
    </row>
    <row r="786" customFormat="false" ht="11.25" hidden="false" customHeight="false" outlineLevel="0" collapsed="false">
      <c r="S786" s="1"/>
      <c r="T786" s="3"/>
    </row>
    <row r="787" customFormat="false" ht="11.25" hidden="false" customHeight="false" outlineLevel="0" collapsed="false">
      <c r="S787" s="1"/>
      <c r="T787" s="3"/>
    </row>
    <row r="788" customFormat="false" ht="11.25" hidden="false" customHeight="false" outlineLevel="0" collapsed="false">
      <c r="S788" s="1"/>
      <c r="T788" s="3"/>
    </row>
    <row r="789" customFormat="false" ht="11.25" hidden="false" customHeight="false" outlineLevel="0" collapsed="false">
      <c r="S789" s="1"/>
      <c r="T789" s="3"/>
    </row>
    <row r="790" customFormat="false" ht="11.25" hidden="false" customHeight="false" outlineLevel="0" collapsed="false">
      <c r="S790" s="1"/>
      <c r="T790" s="3"/>
    </row>
    <row r="791" customFormat="false" ht="11.25" hidden="false" customHeight="false" outlineLevel="0" collapsed="false">
      <c r="S791" s="1"/>
      <c r="T791" s="3"/>
    </row>
    <row r="792" customFormat="false" ht="11.25" hidden="false" customHeight="false" outlineLevel="0" collapsed="false">
      <c r="S792" s="1"/>
      <c r="T792" s="3"/>
    </row>
    <row r="793" customFormat="false" ht="11.25" hidden="false" customHeight="false" outlineLevel="0" collapsed="false">
      <c r="S793" s="1"/>
      <c r="T793" s="3"/>
    </row>
    <row r="794" customFormat="false" ht="11.25" hidden="false" customHeight="false" outlineLevel="0" collapsed="false">
      <c r="S794" s="1"/>
      <c r="T794" s="3"/>
    </row>
    <row r="795" customFormat="false" ht="11.25" hidden="false" customHeight="false" outlineLevel="0" collapsed="false">
      <c r="S795" s="1"/>
      <c r="T795" s="3"/>
    </row>
    <row r="796" customFormat="false" ht="11.25" hidden="false" customHeight="false" outlineLevel="0" collapsed="false">
      <c r="S796" s="1"/>
      <c r="T796" s="3"/>
    </row>
    <row r="797" customFormat="false" ht="11.25" hidden="false" customHeight="false" outlineLevel="0" collapsed="false">
      <c r="S797" s="1"/>
      <c r="T797" s="3"/>
    </row>
    <row r="798" customFormat="false" ht="11.25" hidden="false" customHeight="false" outlineLevel="0" collapsed="false">
      <c r="S798" s="1"/>
      <c r="T798" s="3"/>
    </row>
    <row r="799" customFormat="false" ht="11.25" hidden="false" customHeight="false" outlineLevel="0" collapsed="false">
      <c r="S799" s="1"/>
      <c r="T799" s="3"/>
    </row>
    <row r="800" customFormat="false" ht="11.25" hidden="false" customHeight="false" outlineLevel="0" collapsed="false">
      <c r="S800" s="1"/>
      <c r="T800" s="3"/>
    </row>
    <row r="801" customFormat="false" ht="11.25" hidden="false" customHeight="false" outlineLevel="0" collapsed="false">
      <c r="S801" s="1"/>
      <c r="T801" s="3"/>
    </row>
    <row r="802" customFormat="false" ht="11.25" hidden="false" customHeight="false" outlineLevel="0" collapsed="false">
      <c r="S802" s="1"/>
      <c r="T802" s="3"/>
    </row>
    <row r="803" customFormat="false" ht="11.25" hidden="false" customHeight="false" outlineLevel="0" collapsed="false">
      <c r="S803" s="1"/>
      <c r="T803" s="3"/>
    </row>
    <row r="804" customFormat="false" ht="11.25" hidden="false" customHeight="false" outlineLevel="0" collapsed="false">
      <c r="S804" s="1"/>
      <c r="T804" s="3"/>
    </row>
    <row r="805" customFormat="false" ht="11.25" hidden="false" customHeight="false" outlineLevel="0" collapsed="false">
      <c r="S805" s="1"/>
      <c r="T805" s="3"/>
    </row>
    <row r="806" customFormat="false" ht="11.25" hidden="false" customHeight="false" outlineLevel="0" collapsed="false">
      <c r="S806" s="1"/>
      <c r="T806" s="3"/>
    </row>
    <row r="807" customFormat="false" ht="11.25" hidden="false" customHeight="false" outlineLevel="0" collapsed="false">
      <c r="S807" s="1"/>
      <c r="T807" s="3"/>
    </row>
    <row r="808" customFormat="false" ht="11.25" hidden="false" customHeight="false" outlineLevel="0" collapsed="false">
      <c r="S808" s="1"/>
      <c r="T808" s="3"/>
    </row>
    <row r="809" customFormat="false" ht="11.25" hidden="false" customHeight="false" outlineLevel="0" collapsed="false">
      <c r="S809" s="1"/>
      <c r="T809" s="3"/>
    </row>
    <row r="810" customFormat="false" ht="11.25" hidden="false" customHeight="false" outlineLevel="0" collapsed="false">
      <c r="S810" s="1"/>
      <c r="T810" s="3"/>
    </row>
    <row r="811" customFormat="false" ht="11.25" hidden="false" customHeight="false" outlineLevel="0" collapsed="false">
      <c r="S811" s="1"/>
      <c r="T811" s="3"/>
    </row>
    <row r="812" customFormat="false" ht="11.25" hidden="false" customHeight="false" outlineLevel="0" collapsed="false">
      <c r="S812" s="1"/>
      <c r="T812" s="3"/>
    </row>
    <row r="813" customFormat="false" ht="11.25" hidden="false" customHeight="false" outlineLevel="0" collapsed="false">
      <c r="S813" s="1"/>
      <c r="T813" s="3"/>
    </row>
    <row r="814" customFormat="false" ht="11.25" hidden="false" customHeight="false" outlineLevel="0" collapsed="false">
      <c r="S814" s="1"/>
      <c r="T814" s="3"/>
    </row>
    <row r="815" customFormat="false" ht="11.25" hidden="false" customHeight="false" outlineLevel="0" collapsed="false">
      <c r="S815" s="1"/>
      <c r="T815" s="3"/>
    </row>
    <row r="816" customFormat="false" ht="11.25" hidden="false" customHeight="false" outlineLevel="0" collapsed="false">
      <c r="S816" s="1"/>
      <c r="T816" s="3"/>
    </row>
    <row r="817" customFormat="false" ht="11.25" hidden="false" customHeight="false" outlineLevel="0" collapsed="false">
      <c r="S817" s="1"/>
      <c r="T817" s="3"/>
    </row>
    <row r="818" customFormat="false" ht="11.25" hidden="false" customHeight="false" outlineLevel="0" collapsed="false">
      <c r="S818" s="1"/>
      <c r="T818" s="3"/>
    </row>
    <row r="819" customFormat="false" ht="11.25" hidden="false" customHeight="false" outlineLevel="0" collapsed="false">
      <c r="S819" s="1"/>
      <c r="T819" s="3"/>
    </row>
    <row r="820" customFormat="false" ht="11.25" hidden="false" customHeight="false" outlineLevel="0" collapsed="false">
      <c r="S820" s="1"/>
      <c r="T820" s="3"/>
    </row>
    <row r="821" customFormat="false" ht="11.25" hidden="false" customHeight="false" outlineLevel="0" collapsed="false">
      <c r="S821" s="1"/>
      <c r="T821" s="3"/>
    </row>
    <row r="822" customFormat="false" ht="11.25" hidden="false" customHeight="false" outlineLevel="0" collapsed="false">
      <c r="S822" s="1"/>
      <c r="T822" s="3"/>
    </row>
    <row r="823" customFormat="false" ht="11.25" hidden="false" customHeight="false" outlineLevel="0" collapsed="false">
      <c r="S823" s="1"/>
      <c r="T823" s="3"/>
    </row>
    <row r="824" customFormat="false" ht="11.25" hidden="false" customHeight="false" outlineLevel="0" collapsed="false">
      <c r="S824" s="1"/>
      <c r="T824" s="3"/>
    </row>
    <row r="825" customFormat="false" ht="11.25" hidden="false" customHeight="false" outlineLevel="0" collapsed="false">
      <c r="S825" s="1"/>
      <c r="T825" s="3"/>
    </row>
    <row r="826" customFormat="false" ht="11.25" hidden="false" customHeight="false" outlineLevel="0" collapsed="false">
      <c r="S826" s="1"/>
      <c r="T826" s="3"/>
    </row>
    <row r="827" customFormat="false" ht="11.25" hidden="false" customHeight="false" outlineLevel="0" collapsed="false">
      <c r="S827" s="1"/>
      <c r="T827" s="3"/>
    </row>
    <row r="828" customFormat="false" ht="11.25" hidden="false" customHeight="false" outlineLevel="0" collapsed="false">
      <c r="S828" s="1"/>
      <c r="T828" s="3"/>
    </row>
    <row r="829" customFormat="false" ht="11.25" hidden="false" customHeight="false" outlineLevel="0" collapsed="false">
      <c r="S829" s="1"/>
      <c r="T829" s="3"/>
    </row>
    <row r="830" customFormat="false" ht="11.25" hidden="false" customHeight="false" outlineLevel="0" collapsed="false">
      <c r="S830" s="1"/>
      <c r="T830" s="3"/>
    </row>
    <row r="831" customFormat="false" ht="11.25" hidden="false" customHeight="false" outlineLevel="0" collapsed="false">
      <c r="S831" s="1"/>
      <c r="T831" s="3"/>
    </row>
    <row r="832" customFormat="false" ht="11.25" hidden="false" customHeight="false" outlineLevel="0" collapsed="false">
      <c r="S832" s="1"/>
      <c r="T832" s="3"/>
    </row>
    <row r="833" customFormat="false" ht="11.25" hidden="false" customHeight="false" outlineLevel="0" collapsed="false">
      <c r="S833" s="1"/>
      <c r="T833" s="3"/>
    </row>
    <row r="834" customFormat="false" ht="11.25" hidden="false" customHeight="false" outlineLevel="0" collapsed="false">
      <c r="S834" s="1"/>
      <c r="T834" s="3"/>
    </row>
    <row r="835" customFormat="false" ht="11.25" hidden="false" customHeight="false" outlineLevel="0" collapsed="false">
      <c r="S835" s="1"/>
      <c r="T835" s="3"/>
    </row>
    <row r="836" customFormat="false" ht="11.25" hidden="false" customHeight="false" outlineLevel="0" collapsed="false">
      <c r="S836" s="1"/>
      <c r="T836" s="3"/>
    </row>
    <row r="837" customFormat="false" ht="11.25" hidden="false" customHeight="false" outlineLevel="0" collapsed="false">
      <c r="S837" s="1"/>
      <c r="T837" s="3"/>
    </row>
    <row r="838" customFormat="false" ht="11.25" hidden="false" customHeight="false" outlineLevel="0" collapsed="false">
      <c r="S838" s="1"/>
      <c r="T838" s="3"/>
    </row>
    <row r="839" customFormat="false" ht="11.25" hidden="false" customHeight="false" outlineLevel="0" collapsed="false">
      <c r="S839" s="1"/>
      <c r="T839" s="3"/>
    </row>
    <row r="840" customFormat="false" ht="11.25" hidden="false" customHeight="false" outlineLevel="0" collapsed="false">
      <c r="S840" s="1"/>
      <c r="T840" s="3"/>
    </row>
    <row r="841" customFormat="false" ht="11.25" hidden="false" customHeight="false" outlineLevel="0" collapsed="false">
      <c r="S841" s="1"/>
      <c r="T841" s="3"/>
    </row>
    <row r="842" customFormat="false" ht="11.25" hidden="false" customHeight="false" outlineLevel="0" collapsed="false">
      <c r="S842" s="1"/>
      <c r="T842" s="3"/>
    </row>
    <row r="843" customFormat="false" ht="11.25" hidden="false" customHeight="false" outlineLevel="0" collapsed="false">
      <c r="S843" s="1"/>
      <c r="T843" s="3"/>
    </row>
    <row r="844" customFormat="false" ht="11.25" hidden="false" customHeight="false" outlineLevel="0" collapsed="false">
      <c r="S844" s="1"/>
      <c r="T844" s="3"/>
    </row>
    <row r="845" customFormat="false" ht="11.25" hidden="false" customHeight="false" outlineLevel="0" collapsed="false">
      <c r="S845" s="1"/>
      <c r="T845" s="3"/>
    </row>
    <row r="846" customFormat="false" ht="11.25" hidden="false" customHeight="false" outlineLevel="0" collapsed="false">
      <c r="S846" s="1"/>
      <c r="T846" s="3"/>
    </row>
    <row r="847" customFormat="false" ht="11.25" hidden="false" customHeight="false" outlineLevel="0" collapsed="false">
      <c r="S847" s="1"/>
      <c r="T847" s="3"/>
    </row>
    <row r="848" customFormat="false" ht="11.25" hidden="false" customHeight="false" outlineLevel="0" collapsed="false">
      <c r="S848" s="1"/>
      <c r="T848" s="3"/>
    </row>
    <row r="849" customFormat="false" ht="11.25" hidden="false" customHeight="false" outlineLevel="0" collapsed="false">
      <c r="S849" s="1"/>
      <c r="T849" s="3"/>
    </row>
    <row r="850" customFormat="false" ht="11.25" hidden="false" customHeight="false" outlineLevel="0" collapsed="false">
      <c r="S850" s="1"/>
      <c r="T850" s="3"/>
    </row>
    <row r="851" customFormat="false" ht="11.25" hidden="false" customHeight="false" outlineLevel="0" collapsed="false">
      <c r="S851" s="1"/>
      <c r="T851" s="3"/>
    </row>
    <row r="852" customFormat="false" ht="11.25" hidden="false" customHeight="false" outlineLevel="0" collapsed="false">
      <c r="S852" s="1"/>
      <c r="T852" s="3"/>
    </row>
    <row r="853" customFormat="false" ht="11.25" hidden="false" customHeight="false" outlineLevel="0" collapsed="false">
      <c r="S853" s="1"/>
      <c r="T853" s="3"/>
    </row>
    <row r="854" customFormat="false" ht="11.25" hidden="false" customHeight="false" outlineLevel="0" collapsed="false">
      <c r="S854" s="1"/>
      <c r="T854" s="3"/>
    </row>
    <row r="855" customFormat="false" ht="11.25" hidden="false" customHeight="false" outlineLevel="0" collapsed="false">
      <c r="S855" s="1"/>
      <c r="T855" s="3"/>
    </row>
    <row r="856" customFormat="false" ht="11.25" hidden="false" customHeight="false" outlineLevel="0" collapsed="false">
      <c r="S856" s="1"/>
      <c r="T856" s="3"/>
    </row>
    <row r="857" customFormat="false" ht="11.25" hidden="false" customHeight="false" outlineLevel="0" collapsed="false">
      <c r="S857" s="1"/>
      <c r="T857" s="3"/>
    </row>
    <row r="858" customFormat="false" ht="11.25" hidden="false" customHeight="false" outlineLevel="0" collapsed="false">
      <c r="S858" s="1"/>
      <c r="T858" s="3"/>
    </row>
    <row r="859" customFormat="false" ht="11.25" hidden="false" customHeight="false" outlineLevel="0" collapsed="false">
      <c r="S859" s="1"/>
      <c r="T859" s="3"/>
    </row>
    <row r="860" customFormat="false" ht="11.25" hidden="false" customHeight="false" outlineLevel="0" collapsed="false">
      <c r="S860" s="1"/>
      <c r="T860" s="3"/>
    </row>
    <row r="861" customFormat="false" ht="11.25" hidden="false" customHeight="false" outlineLevel="0" collapsed="false">
      <c r="S861" s="1"/>
      <c r="T861" s="3"/>
    </row>
    <row r="862" customFormat="false" ht="11.25" hidden="false" customHeight="false" outlineLevel="0" collapsed="false">
      <c r="S862" s="1"/>
      <c r="T862" s="3"/>
    </row>
    <row r="863" customFormat="false" ht="11.25" hidden="false" customHeight="false" outlineLevel="0" collapsed="false">
      <c r="S863" s="1"/>
      <c r="T863" s="3"/>
    </row>
    <row r="864" customFormat="false" ht="11.25" hidden="false" customHeight="false" outlineLevel="0" collapsed="false">
      <c r="S864" s="1"/>
      <c r="T864" s="3"/>
    </row>
    <row r="865" customFormat="false" ht="11.25" hidden="false" customHeight="false" outlineLevel="0" collapsed="false">
      <c r="S865" s="1"/>
      <c r="T865" s="3"/>
    </row>
    <row r="866" customFormat="false" ht="11.25" hidden="false" customHeight="false" outlineLevel="0" collapsed="false">
      <c r="S866" s="1"/>
      <c r="T866" s="3"/>
    </row>
    <row r="867" customFormat="false" ht="11.25" hidden="false" customHeight="false" outlineLevel="0" collapsed="false">
      <c r="S867" s="1"/>
      <c r="T867" s="3"/>
    </row>
    <row r="868" customFormat="false" ht="11.25" hidden="false" customHeight="false" outlineLevel="0" collapsed="false">
      <c r="S868" s="1"/>
      <c r="T868" s="3"/>
    </row>
    <row r="869" customFormat="false" ht="11.25" hidden="false" customHeight="false" outlineLevel="0" collapsed="false">
      <c r="S869" s="1"/>
      <c r="T869" s="3"/>
    </row>
    <row r="870" customFormat="false" ht="11.25" hidden="false" customHeight="false" outlineLevel="0" collapsed="false">
      <c r="S870" s="1"/>
      <c r="T870" s="3"/>
    </row>
    <row r="871" customFormat="false" ht="11.25" hidden="false" customHeight="false" outlineLevel="0" collapsed="false">
      <c r="S871" s="1"/>
      <c r="T871" s="3"/>
    </row>
    <row r="872" customFormat="false" ht="11.25" hidden="false" customHeight="false" outlineLevel="0" collapsed="false">
      <c r="S872" s="1"/>
      <c r="T872" s="3"/>
    </row>
    <row r="873" customFormat="false" ht="11.25" hidden="false" customHeight="false" outlineLevel="0" collapsed="false">
      <c r="S873" s="1"/>
      <c r="T873" s="3"/>
    </row>
    <row r="874" customFormat="false" ht="11.25" hidden="false" customHeight="false" outlineLevel="0" collapsed="false">
      <c r="S874" s="1"/>
      <c r="T874" s="3"/>
    </row>
    <row r="875" customFormat="false" ht="11.25" hidden="false" customHeight="false" outlineLevel="0" collapsed="false">
      <c r="S875" s="1"/>
      <c r="T875" s="3"/>
    </row>
    <row r="876" customFormat="false" ht="11.25" hidden="false" customHeight="false" outlineLevel="0" collapsed="false">
      <c r="S876" s="1"/>
      <c r="T876" s="3"/>
    </row>
    <row r="877" customFormat="false" ht="11.25" hidden="false" customHeight="false" outlineLevel="0" collapsed="false">
      <c r="S877" s="1"/>
      <c r="T877" s="3"/>
    </row>
    <row r="878" customFormat="false" ht="11.25" hidden="false" customHeight="false" outlineLevel="0" collapsed="false">
      <c r="S878" s="1"/>
      <c r="T878" s="3"/>
    </row>
    <row r="879" customFormat="false" ht="11.25" hidden="false" customHeight="false" outlineLevel="0" collapsed="false">
      <c r="S879" s="1"/>
      <c r="T879" s="3"/>
    </row>
    <row r="880" customFormat="false" ht="11.25" hidden="false" customHeight="false" outlineLevel="0" collapsed="false">
      <c r="S880" s="1"/>
      <c r="T880" s="3"/>
    </row>
    <row r="881" customFormat="false" ht="11.25" hidden="false" customHeight="false" outlineLevel="0" collapsed="false">
      <c r="S881" s="1"/>
      <c r="T881" s="3"/>
    </row>
    <row r="882" customFormat="false" ht="11.25" hidden="false" customHeight="false" outlineLevel="0" collapsed="false">
      <c r="S882" s="1"/>
      <c r="T882" s="3"/>
    </row>
    <row r="883" customFormat="false" ht="11.25" hidden="false" customHeight="false" outlineLevel="0" collapsed="false">
      <c r="S883" s="1"/>
      <c r="T883" s="3"/>
    </row>
    <row r="884" customFormat="false" ht="11.25" hidden="false" customHeight="false" outlineLevel="0" collapsed="false">
      <c r="S884" s="1"/>
      <c r="T884" s="3"/>
    </row>
    <row r="885" customFormat="false" ht="11.25" hidden="false" customHeight="false" outlineLevel="0" collapsed="false">
      <c r="S885" s="1"/>
      <c r="T885" s="3"/>
    </row>
    <row r="886" customFormat="false" ht="11.25" hidden="false" customHeight="false" outlineLevel="0" collapsed="false">
      <c r="S886" s="1"/>
      <c r="T886" s="3"/>
    </row>
    <row r="887" customFormat="false" ht="11.25" hidden="false" customHeight="false" outlineLevel="0" collapsed="false">
      <c r="S887" s="1"/>
      <c r="T887" s="3"/>
    </row>
    <row r="888" customFormat="false" ht="11.25" hidden="false" customHeight="false" outlineLevel="0" collapsed="false">
      <c r="S888" s="1"/>
      <c r="T888" s="3"/>
    </row>
    <row r="889" customFormat="false" ht="11.25" hidden="false" customHeight="false" outlineLevel="0" collapsed="false">
      <c r="S889" s="1"/>
      <c r="T889" s="3"/>
    </row>
    <row r="890" customFormat="false" ht="11.25" hidden="false" customHeight="false" outlineLevel="0" collapsed="false">
      <c r="S890" s="1"/>
      <c r="T890" s="3"/>
    </row>
    <row r="891" customFormat="false" ht="11.25" hidden="false" customHeight="false" outlineLevel="0" collapsed="false">
      <c r="S891" s="1"/>
      <c r="T891" s="3"/>
    </row>
    <row r="892" customFormat="false" ht="11.25" hidden="false" customHeight="false" outlineLevel="0" collapsed="false">
      <c r="S892" s="1"/>
      <c r="T892" s="3"/>
    </row>
    <row r="893" customFormat="false" ht="11.25" hidden="false" customHeight="false" outlineLevel="0" collapsed="false">
      <c r="S893" s="1"/>
      <c r="T893" s="3"/>
    </row>
    <row r="894" customFormat="false" ht="11.25" hidden="false" customHeight="false" outlineLevel="0" collapsed="false">
      <c r="S894" s="1"/>
      <c r="T894" s="3"/>
    </row>
    <row r="895" customFormat="false" ht="11.25" hidden="false" customHeight="false" outlineLevel="0" collapsed="false">
      <c r="S895" s="1"/>
      <c r="T895" s="3"/>
    </row>
    <row r="896" customFormat="false" ht="11.25" hidden="false" customHeight="false" outlineLevel="0" collapsed="false">
      <c r="S896" s="1"/>
      <c r="T896" s="3"/>
    </row>
    <row r="897" customFormat="false" ht="11.25" hidden="false" customHeight="false" outlineLevel="0" collapsed="false">
      <c r="S897" s="1"/>
      <c r="T897" s="3"/>
    </row>
    <row r="898" customFormat="false" ht="11.25" hidden="false" customHeight="false" outlineLevel="0" collapsed="false">
      <c r="S898" s="1"/>
      <c r="T898" s="3"/>
    </row>
    <row r="899" customFormat="false" ht="11.25" hidden="false" customHeight="false" outlineLevel="0" collapsed="false">
      <c r="S899" s="1"/>
      <c r="T899" s="3"/>
    </row>
    <row r="900" customFormat="false" ht="11.25" hidden="false" customHeight="false" outlineLevel="0" collapsed="false">
      <c r="S900" s="1"/>
      <c r="T900" s="3"/>
    </row>
    <row r="901" customFormat="false" ht="11.25" hidden="false" customHeight="false" outlineLevel="0" collapsed="false">
      <c r="S901" s="1"/>
      <c r="T901" s="3"/>
    </row>
    <row r="902" customFormat="false" ht="11.25" hidden="false" customHeight="false" outlineLevel="0" collapsed="false">
      <c r="S902" s="1"/>
      <c r="T902" s="3"/>
    </row>
    <row r="903" customFormat="false" ht="11.25" hidden="false" customHeight="false" outlineLevel="0" collapsed="false">
      <c r="S903" s="1"/>
      <c r="T903" s="3"/>
    </row>
    <row r="904" customFormat="false" ht="11.25" hidden="false" customHeight="false" outlineLevel="0" collapsed="false">
      <c r="S904" s="1"/>
      <c r="T904" s="3"/>
    </row>
    <row r="905" customFormat="false" ht="11.25" hidden="false" customHeight="false" outlineLevel="0" collapsed="false">
      <c r="S905" s="1"/>
      <c r="T905" s="3"/>
    </row>
    <row r="906" customFormat="false" ht="11.25" hidden="false" customHeight="false" outlineLevel="0" collapsed="false">
      <c r="S906" s="1"/>
      <c r="T906" s="3"/>
    </row>
    <row r="907" customFormat="false" ht="11.25" hidden="false" customHeight="false" outlineLevel="0" collapsed="false">
      <c r="S907" s="1"/>
      <c r="T907" s="3"/>
    </row>
    <row r="908" customFormat="false" ht="11.25" hidden="false" customHeight="false" outlineLevel="0" collapsed="false">
      <c r="S908" s="1"/>
      <c r="T908" s="3"/>
    </row>
    <row r="909" customFormat="false" ht="11.25" hidden="false" customHeight="false" outlineLevel="0" collapsed="false">
      <c r="S909" s="1"/>
      <c r="T909" s="3"/>
    </row>
    <row r="910" customFormat="false" ht="11.25" hidden="false" customHeight="false" outlineLevel="0" collapsed="false">
      <c r="S910" s="1"/>
      <c r="T910" s="3"/>
    </row>
    <row r="911" customFormat="false" ht="11.25" hidden="false" customHeight="false" outlineLevel="0" collapsed="false">
      <c r="S911" s="1"/>
      <c r="T911" s="3"/>
    </row>
    <row r="912" customFormat="false" ht="11.25" hidden="false" customHeight="false" outlineLevel="0" collapsed="false">
      <c r="S912" s="1"/>
      <c r="T912" s="3"/>
    </row>
    <row r="913" customFormat="false" ht="11.25" hidden="false" customHeight="false" outlineLevel="0" collapsed="false">
      <c r="S913" s="1"/>
      <c r="T913" s="3"/>
    </row>
    <row r="914" customFormat="false" ht="11.25" hidden="false" customHeight="false" outlineLevel="0" collapsed="false">
      <c r="S914" s="1"/>
      <c r="T914" s="3"/>
    </row>
    <row r="915" customFormat="false" ht="11.25" hidden="false" customHeight="false" outlineLevel="0" collapsed="false">
      <c r="S915" s="1"/>
      <c r="T915" s="3"/>
    </row>
    <row r="916" customFormat="false" ht="11.25" hidden="false" customHeight="false" outlineLevel="0" collapsed="false">
      <c r="S916" s="1"/>
      <c r="T916" s="3"/>
    </row>
    <row r="917" customFormat="false" ht="11.25" hidden="false" customHeight="false" outlineLevel="0" collapsed="false">
      <c r="S917" s="1"/>
      <c r="T917" s="3"/>
    </row>
    <row r="918" customFormat="false" ht="11.25" hidden="false" customHeight="false" outlineLevel="0" collapsed="false">
      <c r="S918" s="1"/>
      <c r="T918" s="3"/>
    </row>
    <row r="919" customFormat="false" ht="11.25" hidden="false" customHeight="false" outlineLevel="0" collapsed="false">
      <c r="S919" s="1"/>
      <c r="T919" s="3"/>
    </row>
    <row r="920" customFormat="false" ht="11.25" hidden="false" customHeight="false" outlineLevel="0" collapsed="false">
      <c r="S920" s="1"/>
      <c r="T920" s="3"/>
    </row>
    <row r="921" customFormat="false" ht="11.25" hidden="false" customHeight="false" outlineLevel="0" collapsed="false">
      <c r="S921" s="1"/>
      <c r="T921" s="3"/>
    </row>
    <row r="922" customFormat="false" ht="11.25" hidden="false" customHeight="false" outlineLevel="0" collapsed="false">
      <c r="S922" s="1"/>
      <c r="T922" s="3"/>
    </row>
    <row r="923" customFormat="false" ht="11.25" hidden="false" customHeight="false" outlineLevel="0" collapsed="false">
      <c r="S923" s="1"/>
      <c r="T923" s="3"/>
    </row>
    <row r="924" customFormat="false" ht="11.25" hidden="false" customHeight="false" outlineLevel="0" collapsed="false">
      <c r="S924" s="1"/>
      <c r="T924" s="3"/>
    </row>
    <row r="925" customFormat="false" ht="11.25" hidden="false" customHeight="false" outlineLevel="0" collapsed="false">
      <c r="S925" s="1"/>
      <c r="T925" s="3"/>
    </row>
    <row r="926" customFormat="false" ht="11.25" hidden="false" customHeight="false" outlineLevel="0" collapsed="false">
      <c r="S926" s="1"/>
      <c r="T926" s="3"/>
    </row>
    <row r="927" customFormat="false" ht="11.25" hidden="false" customHeight="false" outlineLevel="0" collapsed="false">
      <c r="S927" s="1"/>
      <c r="T927" s="3"/>
    </row>
    <row r="928" customFormat="false" ht="11.25" hidden="false" customHeight="false" outlineLevel="0" collapsed="false">
      <c r="S928" s="1"/>
      <c r="T928" s="3"/>
    </row>
    <row r="929" customFormat="false" ht="11.25" hidden="false" customHeight="false" outlineLevel="0" collapsed="false">
      <c r="S929" s="1"/>
      <c r="T929" s="3"/>
    </row>
    <row r="930" customFormat="false" ht="11.25" hidden="false" customHeight="false" outlineLevel="0" collapsed="false">
      <c r="S930" s="1"/>
      <c r="T930" s="3"/>
    </row>
    <row r="931" customFormat="false" ht="11.25" hidden="false" customHeight="false" outlineLevel="0" collapsed="false">
      <c r="S931" s="1"/>
      <c r="T931" s="3"/>
    </row>
    <row r="932" customFormat="false" ht="11.25" hidden="false" customHeight="false" outlineLevel="0" collapsed="false">
      <c r="S932" s="1"/>
      <c r="T932" s="3"/>
    </row>
    <row r="933" customFormat="false" ht="11.25" hidden="false" customHeight="false" outlineLevel="0" collapsed="false">
      <c r="S933" s="1"/>
      <c r="T933" s="3"/>
    </row>
    <row r="934" customFormat="false" ht="11.25" hidden="false" customHeight="false" outlineLevel="0" collapsed="false">
      <c r="S934" s="1"/>
      <c r="T934" s="3"/>
    </row>
    <row r="935" customFormat="false" ht="11.25" hidden="false" customHeight="false" outlineLevel="0" collapsed="false">
      <c r="S935" s="1"/>
      <c r="T935" s="3"/>
    </row>
    <row r="936" customFormat="false" ht="11.25" hidden="false" customHeight="false" outlineLevel="0" collapsed="false">
      <c r="S936" s="1"/>
      <c r="T936" s="3"/>
    </row>
    <row r="937" customFormat="false" ht="11.25" hidden="false" customHeight="false" outlineLevel="0" collapsed="false">
      <c r="S937" s="1"/>
      <c r="T937" s="3"/>
    </row>
    <row r="938" customFormat="false" ht="11.25" hidden="false" customHeight="false" outlineLevel="0" collapsed="false">
      <c r="S938" s="1"/>
      <c r="T938" s="3"/>
    </row>
    <row r="939" customFormat="false" ht="11.25" hidden="false" customHeight="false" outlineLevel="0" collapsed="false">
      <c r="S939" s="1"/>
      <c r="T939" s="3"/>
    </row>
    <row r="940" customFormat="false" ht="11.25" hidden="false" customHeight="false" outlineLevel="0" collapsed="false">
      <c r="S940" s="1"/>
      <c r="T940" s="3"/>
    </row>
    <row r="941" customFormat="false" ht="11.25" hidden="false" customHeight="false" outlineLevel="0" collapsed="false">
      <c r="S941" s="1"/>
      <c r="T941" s="3"/>
    </row>
    <row r="942" customFormat="false" ht="11.25" hidden="false" customHeight="false" outlineLevel="0" collapsed="false">
      <c r="S942" s="1"/>
      <c r="T942" s="3"/>
    </row>
    <row r="943" customFormat="false" ht="11.25" hidden="false" customHeight="false" outlineLevel="0" collapsed="false">
      <c r="S943" s="1"/>
      <c r="T943" s="3"/>
    </row>
    <row r="944" customFormat="false" ht="11.25" hidden="false" customHeight="false" outlineLevel="0" collapsed="false">
      <c r="S944" s="1"/>
      <c r="T944" s="3"/>
    </row>
    <row r="945" customFormat="false" ht="11.25" hidden="false" customHeight="false" outlineLevel="0" collapsed="false">
      <c r="S945" s="1"/>
      <c r="T945" s="3"/>
    </row>
    <row r="946" customFormat="false" ht="11.25" hidden="false" customHeight="false" outlineLevel="0" collapsed="false">
      <c r="S946" s="1"/>
      <c r="T946" s="3"/>
    </row>
    <row r="947" customFormat="false" ht="11.25" hidden="false" customHeight="false" outlineLevel="0" collapsed="false">
      <c r="S947" s="1"/>
      <c r="T947" s="3"/>
    </row>
    <row r="948" customFormat="false" ht="11.25" hidden="false" customHeight="false" outlineLevel="0" collapsed="false">
      <c r="S948" s="1"/>
      <c r="T948" s="3"/>
    </row>
    <row r="949" customFormat="false" ht="11.25" hidden="false" customHeight="false" outlineLevel="0" collapsed="false">
      <c r="S949" s="1"/>
      <c r="T949" s="3"/>
    </row>
    <row r="950" customFormat="false" ht="11.25" hidden="false" customHeight="false" outlineLevel="0" collapsed="false">
      <c r="S950" s="1"/>
      <c r="T950" s="3"/>
    </row>
    <row r="951" customFormat="false" ht="11.25" hidden="false" customHeight="false" outlineLevel="0" collapsed="false">
      <c r="S951" s="1"/>
      <c r="T951" s="3"/>
    </row>
    <row r="952" customFormat="false" ht="11.25" hidden="false" customHeight="false" outlineLevel="0" collapsed="false">
      <c r="S952" s="1"/>
      <c r="T952" s="3"/>
    </row>
    <row r="953" customFormat="false" ht="11.25" hidden="false" customHeight="false" outlineLevel="0" collapsed="false">
      <c r="S953" s="1"/>
      <c r="T953" s="3"/>
    </row>
    <row r="954" customFormat="false" ht="11.25" hidden="false" customHeight="false" outlineLevel="0" collapsed="false">
      <c r="S954" s="1"/>
      <c r="T954" s="3"/>
    </row>
    <row r="955" customFormat="false" ht="11.25" hidden="false" customHeight="false" outlineLevel="0" collapsed="false">
      <c r="S955" s="1"/>
      <c r="T955" s="3"/>
    </row>
    <row r="956" customFormat="false" ht="11.25" hidden="false" customHeight="false" outlineLevel="0" collapsed="false">
      <c r="S956" s="1"/>
      <c r="T956" s="3"/>
    </row>
    <row r="957" customFormat="false" ht="11.25" hidden="false" customHeight="false" outlineLevel="0" collapsed="false">
      <c r="S957" s="1"/>
      <c r="T957" s="3"/>
    </row>
    <row r="958" customFormat="false" ht="11.25" hidden="false" customHeight="false" outlineLevel="0" collapsed="false">
      <c r="S958" s="1"/>
      <c r="T958" s="3"/>
    </row>
    <row r="959" customFormat="false" ht="11.25" hidden="false" customHeight="false" outlineLevel="0" collapsed="false">
      <c r="S959" s="1"/>
      <c r="T959" s="3"/>
    </row>
    <row r="960" customFormat="false" ht="11.25" hidden="false" customHeight="false" outlineLevel="0" collapsed="false">
      <c r="S960" s="1"/>
      <c r="T960" s="3"/>
    </row>
    <row r="961" customFormat="false" ht="11.25" hidden="false" customHeight="false" outlineLevel="0" collapsed="false">
      <c r="S961" s="1"/>
      <c r="T961" s="3"/>
    </row>
    <row r="962" customFormat="false" ht="11.25" hidden="false" customHeight="false" outlineLevel="0" collapsed="false">
      <c r="S962" s="1"/>
      <c r="T962" s="3"/>
    </row>
    <row r="963" customFormat="false" ht="11.25" hidden="false" customHeight="false" outlineLevel="0" collapsed="false">
      <c r="S963" s="1"/>
      <c r="T963" s="3"/>
    </row>
    <row r="964" customFormat="false" ht="11.25" hidden="false" customHeight="false" outlineLevel="0" collapsed="false">
      <c r="S964" s="1"/>
      <c r="T964" s="3"/>
    </row>
    <row r="965" customFormat="false" ht="11.25" hidden="false" customHeight="false" outlineLevel="0" collapsed="false">
      <c r="S965" s="1"/>
      <c r="T965" s="3"/>
    </row>
    <row r="966" customFormat="false" ht="11.25" hidden="false" customHeight="false" outlineLevel="0" collapsed="false">
      <c r="S966" s="1"/>
      <c r="T966" s="3"/>
    </row>
    <row r="967" customFormat="false" ht="11.25" hidden="false" customHeight="false" outlineLevel="0" collapsed="false">
      <c r="S967" s="1"/>
      <c r="T967" s="3"/>
    </row>
    <row r="968" customFormat="false" ht="11.25" hidden="false" customHeight="false" outlineLevel="0" collapsed="false">
      <c r="S968" s="1"/>
      <c r="T968" s="3"/>
    </row>
    <row r="969" customFormat="false" ht="11.25" hidden="false" customHeight="false" outlineLevel="0" collapsed="false">
      <c r="S969" s="1"/>
      <c r="T969" s="3"/>
    </row>
    <row r="970" customFormat="false" ht="11.25" hidden="false" customHeight="false" outlineLevel="0" collapsed="false">
      <c r="S970" s="1"/>
      <c r="T970" s="3"/>
    </row>
    <row r="971" customFormat="false" ht="11.25" hidden="false" customHeight="false" outlineLevel="0" collapsed="false">
      <c r="S971" s="1"/>
      <c r="T971" s="3"/>
    </row>
    <row r="972" customFormat="false" ht="11.25" hidden="false" customHeight="false" outlineLevel="0" collapsed="false">
      <c r="S972" s="1"/>
      <c r="T972" s="3"/>
    </row>
    <row r="973" customFormat="false" ht="11.25" hidden="false" customHeight="false" outlineLevel="0" collapsed="false">
      <c r="S973" s="1"/>
      <c r="T973" s="3"/>
    </row>
    <row r="974" customFormat="false" ht="11.25" hidden="false" customHeight="false" outlineLevel="0" collapsed="false">
      <c r="S974" s="1"/>
      <c r="T974" s="3"/>
    </row>
    <row r="975" customFormat="false" ht="11.25" hidden="false" customHeight="false" outlineLevel="0" collapsed="false">
      <c r="S975" s="1"/>
      <c r="T975" s="3"/>
    </row>
    <row r="976" customFormat="false" ht="11.25" hidden="false" customHeight="false" outlineLevel="0" collapsed="false">
      <c r="S976" s="1"/>
      <c r="T976" s="3"/>
    </row>
    <row r="977" customFormat="false" ht="11.25" hidden="false" customHeight="false" outlineLevel="0" collapsed="false">
      <c r="S977" s="1"/>
      <c r="T977" s="3"/>
    </row>
    <row r="978" customFormat="false" ht="11.25" hidden="false" customHeight="false" outlineLevel="0" collapsed="false">
      <c r="S978" s="1"/>
      <c r="T978" s="3"/>
    </row>
    <row r="979" customFormat="false" ht="11.25" hidden="false" customHeight="false" outlineLevel="0" collapsed="false">
      <c r="S979" s="1"/>
      <c r="T979" s="3"/>
    </row>
    <row r="980" customFormat="false" ht="11.25" hidden="false" customHeight="false" outlineLevel="0" collapsed="false">
      <c r="S980" s="1"/>
      <c r="T980" s="3"/>
    </row>
    <row r="981" customFormat="false" ht="11.25" hidden="false" customHeight="false" outlineLevel="0" collapsed="false">
      <c r="S981" s="1"/>
      <c r="T981" s="3"/>
    </row>
    <row r="982" customFormat="false" ht="11.25" hidden="false" customHeight="false" outlineLevel="0" collapsed="false">
      <c r="S982" s="1"/>
      <c r="T982" s="3"/>
    </row>
    <row r="983" customFormat="false" ht="11.25" hidden="false" customHeight="false" outlineLevel="0" collapsed="false">
      <c r="S983" s="1"/>
      <c r="T983" s="3"/>
    </row>
    <row r="984" customFormat="false" ht="11.25" hidden="false" customHeight="false" outlineLevel="0" collapsed="false">
      <c r="S984" s="1"/>
      <c r="T984" s="3"/>
    </row>
    <row r="985" customFormat="false" ht="11.25" hidden="false" customHeight="false" outlineLevel="0" collapsed="false">
      <c r="S985" s="1"/>
      <c r="T985" s="3"/>
    </row>
    <row r="986" customFormat="false" ht="11.25" hidden="false" customHeight="false" outlineLevel="0" collapsed="false">
      <c r="S986" s="1"/>
      <c r="T986" s="3"/>
    </row>
    <row r="987" customFormat="false" ht="11.25" hidden="false" customHeight="false" outlineLevel="0" collapsed="false">
      <c r="S987" s="1"/>
      <c r="T987" s="3"/>
    </row>
    <row r="988" customFormat="false" ht="11.25" hidden="false" customHeight="false" outlineLevel="0" collapsed="false">
      <c r="S988" s="1"/>
      <c r="T988" s="3"/>
    </row>
    <row r="989" customFormat="false" ht="11.25" hidden="false" customHeight="false" outlineLevel="0" collapsed="false">
      <c r="S989" s="1"/>
      <c r="T989" s="3"/>
    </row>
    <row r="990" customFormat="false" ht="11.25" hidden="false" customHeight="false" outlineLevel="0" collapsed="false">
      <c r="S990" s="1"/>
      <c r="T990" s="3"/>
    </row>
    <row r="991" customFormat="false" ht="11.25" hidden="false" customHeight="false" outlineLevel="0" collapsed="false">
      <c r="S991" s="1"/>
      <c r="T991" s="3"/>
    </row>
    <row r="992" customFormat="false" ht="11.25" hidden="false" customHeight="false" outlineLevel="0" collapsed="false">
      <c r="S992" s="1"/>
      <c r="T992" s="3"/>
    </row>
    <row r="993" customFormat="false" ht="11.25" hidden="false" customHeight="false" outlineLevel="0" collapsed="false">
      <c r="S993" s="1"/>
      <c r="T993" s="3"/>
    </row>
    <row r="994" customFormat="false" ht="11.25" hidden="false" customHeight="false" outlineLevel="0" collapsed="false">
      <c r="S994" s="1"/>
      <c r="T994" s="3"/>
    </row>
    <row r="995" customFormat="false" ht="11.25" hidden="false" customHeight="false" outlineLevel="0" collapsed="false">
      <c r="S995" s="1"/>
      <c r="T995" s="3"/>
    </row>
    <row r="996" customFormat="false" ht="11.25" hidden="false" customHeight="false" outlineLevel="0" collapsed="false">
      <c r="S996" s="1"/>
      <c r="T996" s="3"/>
    </row>
    <row r="997" customFormat="false" ht="11.25" hidden="false" customHeight="false" outlineLevel="0" collapsed="false">
      <c r="S997" s="1"/>
      <c r="T997" s="3"/>
    </row>
    <row r="998" customFormat="false" ht="11.25" hidden="false" customHeight="false" outlineLevel="0" collapsed="false">
      <c r="S998" s="1"/>
      <c r="T998" s="3"/>
    </row>
    <row r="999" customFormat="false" ht="11.25" hidden="false" customHeight="false" outlineLevel="0" collapsed="false">
      <c r="S999" s="1"/>
      <c r="T999" s="3"/>
    </row>
    <row r="1000" customFormat="false" ht="11.25" hidden="false" customHeight="false" outlineLevel="0" collapsed="false">
      <c r="S1000" s="1"/>
      <c r="T1000" s="3"/>
    </row>
    <row r="1001" customFormat="false" ht="11.25" hidden="false" customHeight="false" outlineLevel="0" collapsed="false">
      <c r="S1001" s="1"/>
      <c r="T1001" s="3"/>
    </row>
    <row r="1002" customFormat="false" ht="11.25" hidden="false" customHeight="false" outlineLevel="0" collapsed="false">
      <c r="S1002" s="1"/>
      <c r="T1002" s="3"/>
    </row>
    <row r="1003" customFormat="false" ht="11.25" hidden="false" customHeight="false" outlineLevel="0" collapsed="false">
      <c r="S1003" s="1"/>
      <c r="T1003" s="3"/>
    </row>
    <row r="1004" customFormat="false" ht="11.25" hidden="false" customHeight="false" outlineLevel="0" collapsed="false">
      <c r="S1004" s="1"/>
      <c r="T1004" s="3"/>
    </row>
    <row r="1005" customFormat="false" ht="11.25" hidden="false" customHeight="false" outlineLevel="0" collapsed="false">
      <c r="S1005" s="1"/>
      <c r="T1005" s="3"/>
    </row>
    <row r="1006" customFormat="false" ht="11.25" hidden="false" customHeight="false" outlineLevel="0" collapsed="false">
      <c r="S1006" s="1"/>
      <c r="T1006" s="3"/>
    </row>
    <row r="1007" customFormat="false" ht="11.25" hidden="false" customHeight="false" outlineLevel="0" collapsed="false">
      <c r="S1007" s="1"/>
      <c r="T1007" s="3"/>
    </row>
    <row r="1008" customFormat="false" ht="11.25" hidden="false" customHeight="false" outlineLevel="0" collapsed="false">
      <c r="S1008" s="1"/>
      <c r="T1008" s="3"/>
    </row>
    <row r="1009" customFormat="false" ht="11.25" hidden="false" customHeight="false" outlineLevel="0" collapsed="false">
      <c r="S1009" s="1"/>
      <c r="T1009" s="3"/>
    </row>
    <row r="1010" customFormat="false" ht="11.25" hidden="false" customHeight="false" outlineLevel="0" collapsed="false">
      <c r="S1010" s="1"/>
      <c r="T1010" s="3"/>
    </row>
    <row r="1011" customFormat="false" ht="11.25" hidden="false" customHeight="false" outlineLevel="0" collapsed="false">
      <c r="S1011" s="1"/>
      <c r="T1011" s="3"/>
    </row>
    <row r="1012" customFormat="false" ht="11.25" hidden="false" customHeight="false" outlineLevel="0" collapsed="false">
      <c r="S1012" s="1"/>
      <c r="T1012" s="3"/>
    </row>
    <row r="1013" customFormat="false" ht="11.25" hidden="false" customHeight="false" outlineLevel="0" collapsed="false">
      <c r="S1013" s="1"/>
      <c r="T1013" s="3"/>
    </row>
    <row r="1014" customFormat="false" ht="11.25" hidden="false" customHeight="false" outlineLevel="0" collapsed="false">
      <c r="S1014" s="1"/>
      <c r="T1014" s="3"/>
    </row>
    <row r="1015" customFormat="false" ht="11.25" hidden="false" customHeight="false" outlineLevel="0" collapsed="false">
      <c r="S1015" s="1"/>
      <c r="T1015" s="3"/>
    </row>
    <row r="1016" customFormat="false" ht="11.25" hidden="false" customHeight="false" outlineLevel="0" collapsed="false">
      <c r="S1016" s="1"/>
      <c r="T1016" s="3"/>
    </row>
    <row r="1017" customFormat="false" ht="11.25" hidden="false" customHeight="false" outlineLevel="0" collapsed="false">
      <c r="S1017" s="1"/>
      <c r="T1017" s="3"/>
    </row>
    <row r="1018" customFormat="false" ht="11.25" hidden="false" customHeight="false" outlineLevel="0" collapsed="false">
      <c r="S1018" s="1"/>
      <c r="T1018" s="3"/>
    </row>
    <row r="1019" customFormat="false" ht="11.25" hidden="false" customHeight="false" outlineLevel="0" collapsed="false">
      <c r="S1019" s="1"/>
      <c r="T1019" s="3"/>
    </row>
    <row r="1020" customFormat="false" ht="11.25" hidden="false" customHeight="false" outlineLevel="0" collapsed="false">
      <c r="S1020" s="1"/>
      <c r="T1020" s="3"/>
    </row>
    <row r="1021" customFormat="false" ht="11.25" hidden="false" customHeight="false" outlineLevel="0" collapsed="false">
      <c r="S1021" s="1"/>
      <c r="T1021" s="3"/>
    </row>
    <row r="1022" customFormat="false" ht="11.25" hidden="false" customHeight="false" outlineLevel="0" collapsed="false">
      <c r="S1022" s="1"/>
      <c r="T1022" s="3"/>
    </row>
    <row r="1023" customFormat="false" ht="11.25" hidden="false" customHeight="false" outlineLevel="0" collapsed="false">
      <c r="S1023" s="1"/>
      <c r="T1023" s="3"/>
    </row>
    <row r="1024" customFormat="false" ht="11.25" hidden="false" customHeight="false" outlineLevel="0" collapsed="false">
      <c r="S1024" s="1"/>
      <c r="T1024" s="3"/>
    </row>
    <row r="1025" customFormat="false" ht="11.25" hidden="false" customHeight="false" outlineLevel="0" collapsed="false">
      <c r="S1025" s="1"/>
      <c r="T1025" s="3"/>
    </row>
    <row r="1026" customFormat="false" ht="11.25" hidden="false" customHeight="false" outlineLevel="0" collapsed="false">
      <c r="S1026" s="1"/>
      <c r="T1026" s="3"/>
    </row>
    <row r="1027" customFormat="false" ht="11.25" hidden="false" customHeight="false" outlineLevel="0" collapsed="false">
      <c r="S1027" s="1"/>
      <c r="T1027" s="3"/>
    </row>
    <row r="1028" customFormat="false" ht="11.25" hidden="false" customHeight="false" outlineLevel="0" collapsed="false">
      <c r="S1028" s="1"/>
      <c r="T1028" s="3"/>
    </row>
    <row r="1029" customFormat="false" ht="11.25" hidden="false" customHeight="false" outlineLevel="0" collapsed="false">
      <c r="S1029" s="1"/>
      <c r="T1029" s="3"/>
    </row>
    <row r="1030" customFormat="false" ht="11.25" hidden="false" customHeight="false" outlineLevel="0" collapsed="false">
      <c r="S1030" s="1"/>
      <c r="T1030" s="3"/>
    </row>
    <row r="1031" customFormat="false" ht="11.25" hidden="false" customHeight="false" outlineLevel="0" collapsed="false">
      <c r="S1031" s="1"/>
      <c r="T1031" s="3"/>
    </row>
    <row r="1032" customFormat="false" ht="11.25" hidden="false" customHeight="false" outlineLevel="0" collapsed="false">
      <c r="S1032" s="1"/>
      <c r="T1032" s="3"/>
    </row>
    <row r="1033" customFormat="false" ht="11.25" hidden="false" customHeight="false" outlineLevel="0" collapsed="false">
      <c r="S1033" s="1"/>
      <c r="T1033" s="3"/>
    </row>
    <row r="1034" customFormat="false" ht="11.25" hidden="false" customHeight="false" outlineLevel="0" collapsed="false">
      <c r="S1034" s="1"/>
      <c r="T1034" s="3"/>
    </row>
    <row r="1035" customFormat="false" ht="11.25" hidden="false" customHeight="false" outlineLevel="0" collapsed="false">
      <c r="S1035" s="1"/>
      <c r="T1035" s="3"/>
    </row>
    <row r="1036" customFormat="false" ht="11.25" hidden="false" customHeight="false" outlineLevel="0" collapsed="false">
      <c r="S1036" s="1"/>
      <c r="T1036" s="3"/>
    </row>
    <row r="1037" customFormat="false" ht="11.25" hidden="false" customHeight="false" outlineLevel="0" collapsed="false">
      <c r="S1037" s="1"/>
      <c r="T1037" s="3"/>
    </row>
    <row r="1038" customFormat="false" ht="11.25" hidden="false" customHeight="false" outlineLevel="0" collapsed="false">
      <c r="S1038" s="1"/>
      <c r="T1038" s="3"/>
    </row>
    <row r="1039" customFormat="false" ht="11.25" hidden="false" customHeight="false" outlineLevel="0" collapsed="false">
      <c r="S1039" s="1"/>
      <c r="T1039" s="3"/>
    </row>
    <row r="1040" customFormat="false" ht="11.25" hidden="false" customHeight="false" outlineLevel="0" collapsed="false">
      <c r="S1040" s="1"/>
      <c r="T1040" s="3"/>
    </row>
    <row r="1041" customFormat="false" ht="11.25" hidden="false" customHeight="false" outlineLevel="0" collapsed="false">
      <c r="S1041" s="1"/>
      <c r="T1041" s="3"/>
    </row>
    <row r="1042" customFormat="false" ht="11.25" hidden="false" customHeight="false" outlineLevel="0" collapsed="false">
      <c r="S1042" s="1"/>
      <c r="T1042" s="3"/>
    </row>
    <row r="1043" customFormat="false" ht="11.25" hidden="false" customHeight="false" outlineLevel="0" collapsed="false">
      <c r="S1043" s="1"/>
      <c r="T1043" s="3"/>
    </row>
    <row r="1044" customFormat="false" ht="11.25" hidden="false" customHeight="false" outlineLevel="0" collapsed="false">
      <c r="S1044" s="1"/>
      <c r="T1044" s="3"/>
    </row>
    <row r="1045" customFormat="false" ht="11.25" hidden="false" customHeight="false" outlineLevel="0" collapsed="false">
      <c r="S1045" s="1"/>
      <c r="T1045" s="3"/>
    </row>
    <row r="1046" customFormat="false" ht="11.25" hidden="false" customHeight="false" outlineLevel="0" collapsed="false">
      <c r="S1046" s="1"/>
      <c r="T1046" s="3"/>
    </row>
    <row r="1047" customFormat="false" ht="11.25" hidden="false" customHeight="false" outlineLevel="0" collapsed="false">
      <c r="S1047" s="1"/>
      <c r="T1047" s="3"/>
    </row>
    <row r="1048" customFormat="false" ht="11.25" hidden="false" customHeight="false" outlineLevel="0" collapsed="false">
      <c r="S1048" s="1"/>
      <c r="T1048" s="3"/>
    </row>
    <row r="1049" customFormat="false" ht="11.25" hidden="false" customHeight="false" outlineLevel="0" collapsed="false">
      <c r="S1049" s="1"/>
      <c r="T1049" s="3"/>
    </row>
    <row r="1050" customFormat="false" ht="11.25" hidden="false" customHeight="false" outlineLevel="0" collapsed="false">
      <c r="S1050" s="1"/>
      <c r="T1050" s="3"/>
    </row>
    <row r="1051" customFormat="false" ht="11.25" hidden="false" customHeight="false" outlineLevel="0" collapsed="false">
      <c r="S1051" s="1"/>
      <c r="T1051" s="3"/>
    </row>
    <row r="1052" customFormat="false" ht="11.25" hidden="false" customHeight="false" outlineLevel="0" collapsed="false">
      <c r="S1052" s="1"/>
      <c r="T1052" s="3"/>
    </row>
    <row r="1053" customFormat="false" ht="11.25" hidden="false" customHeight="false" outlineLevel="0" collapsed="false">
      <c r="S1053" s="1"/>
      <c r="T1053" s="3"/>
    </row>
    <row r="1054" customFormat="false" ht="11.25" hidden="false" customHeight="false" outlineLevel="0" collapsed="false">
      <c r="S1054" s="1"/>
      <c r="T1054" s="3"/>
    </row>
    <row r="1055" customFormat="false" ht="11.25" hidden="false" customHeight="false" outlineLevel="0" collapsed="false">
      <c r="S1055" s="1"/>
      <c r="T1055" s="3"/>
    </row>
    <row r="1056" customFormat="false" ht="11.25" hidden="false" customHeight="false" outlineLevel="0" collapsed="false">
      <c r="S1056" s="1"/>
      <c r="T1056" s="3"/>
    </row>
    <row r="1057" customFormat="false" ht="11.25" hidden="false" customHeight="false" outlineLevel="0" collapsed="false">
      <c r="S1057" s="1"/>
      <c r="T1057" s="3"/>
    </row>
    <row r="1058" customFormat="false" ht="11.25" hidden="false" customHeight="false" outlineLevel="0" collapsed="false">
      <c r="S1058" s="1"/>
      <c r="T1058" s="3"/>
    </row>
    <row r="1059" customFormat="false" ht="11.25" hidden="false" customHeight="false" outlineLevel="0" collapsed="false">
      <c r="S1059" s="1"/>
      <c r="T1059" s="3"/>
    </row>
    <row r="1060" customFormat="false" ht="11.25" hidden="false" customHeight="false" outlineLevel="0" collapsed="false">
      <c r="S1060" s="1"/>
      <c r="T1060" s="3"/>
    </row>
    <row r="1061" customFormat="false" ht="11.25" hidden="false" customHeight="false" outlineLevel="0" collapsed="false">
      <c r="S1061" s="1"/>
      <c r="T1061" s="3"/>
    </row>
    <row r="1062" customFormat="false" ht="11.25" hidden="false" customHeight="false" outlineLevel="0" collapsed="false">
      <c r="S1062" s="1"/>
      <c r="T1062" s="3"/>
    </row>
    <row r="1063" customFormat="false" ht="11.25" hidden="false" customHeight="false" outlineLevel="0" collapsed="false">
      <c r="S1063" s="1"/>
      <c r="T1063" s="3"/>
    </row>
    <row r="1064" customFormat="false" ht="11.25" hidden="false" customHeight="false" outlineLevel="0" collapsed="false">
      <c r="S1064" s="1"/>
      <c r="T1064" s="3"/>
    </row>
    <row r="1065" customFormat="false" ht="11.25" hidden="false" customHeight="false" outlineLevel="0" collapsed="false">
      <c r="S1065" s="1"/>
      <c r="T1065" s="3"/>
    </row>
    <row r="1066" customFormat="false" ht="11.25" hidden="false" customHeight="false" outlineLevel="0" collapsed="false">
      <c r="S1066" s="1"/>
      <c r="T1066" s="3"/>
    </row>
    <row r="1067" customFormat="false" ht="11.25" hidden="false" customHeight="false" outlineLevel="0" collapsed="false">
      <c r="S1067" s="1"/>
      <c r="T1067" s="3"/>
    </row>
    <row r="1068" customFormat="false" ht="11.25" hidden="false" customHeight="false" outlineLevel="0" collapsed="false">
      <c r="S1068" s="1"/>
      <c r="T1068" s="3"/>
    </row>
    <row r="1069" customFormat="false" ht="11.25" hidden="false" customHeight="false" outlineLevel="0" collapsed="false">
      <c r="S1069" s="1"/>
      <c r="T1069" s="3"/>
    </row>
    <row r="1070" customFormat="false" ht="11.25" hidden="false" customHeight="false" outlineLevel="0" collapsed="false">
      <c r="S1070" s="1"/>
      <c r="T1070" s="3"/>
    </row>
    <row r="1071" customFormat="false" ht="11.25" hidden="false" customHeight="false" outlineLevel="0" collapsed="false">
      <c r="S1071" s="1"/>
      <c r="T1071" s="3"/>
    </row>
    <row r="1072" customFormat="false" ht="11.25" hidden="false" customHeight="false" outlineLevel="0" collapsed="false">
      <c r="S1072" s="1"/>
      <c r="T1072" s="3"/>
    </row>
    <row r="1073" customFormat="false" ht="11.25" hidden="false" customHeight="false" outlineLevel="0" collapsed="false">
      <c r="S1073" s="1"/>
      <c r="T1073" s="3"/>
    </row>
    <row r="1074" customFormat="false" ht="11.25" hidden="false" customHeight="false" outlineLevel="0" collapsed="false">
      <c r="S1074" s="1"/>
      <c r="T1074" s="3"/>
    </row>
    <row r="1075" customFormat="false" ht="11.25" hidden="false" customHeight="false" outlineLevel="0" collapsed="false">
      <c r="S1075" s="1"/>
      <c r="T1075" s="3"/>
    </row>
    <row r="1076" customFormat="false" ht="11.25" hidden="false" customHeight="false" outlineLevel="0" collapsed="false">
      <c r="S1076" s="1"/>
      <c r="T1076" s="3"/>
    </row>
    <row r="1077" customFormat="false" ht="11.25" hidden="false" customHeight="false" outlineLevel="0" collapsed="false">
      <c r="S1077" s="1"/>
      <c r="T1077" s="3"/>
    </row>
    <row r="1078" customFormat="false" ht="11.25" hidden="false" customHeight="false" outlineLevel="0" collapsed="false">
      <c r="S1078" s="1"/>
      <c r="T1078" s="3"/>
    </row>
    <row r="1079" customFormat="false" ht="11.25" hidden="false" customHeight="false" outlineLevel="0" collapsed="false">
      <c r="S1079" s="1"/>
      <c r="T1079" s="3"/>
    </row>
    <row r="1080" customFormat="false" ht="11.25" hidden="false" customHeight="false" outlineLevel="0" collapsed="false">
      <c r="S1080" s="1"/>
      <c r="T1080" s="3"/>
    </row>
    <row r="1081" customFormat="false" ht="11.25" hidden="false" customHeight="false" outlineLevel="0" collapsed="false">
      <c r="S1081" s="1"/>
      <c r="T1081" s="3"/>
    </row>
    <row r="1082" customFormat="false" ht="11.25" hidden="false" customHeight="false" outlineLevel="0" collapsed="false">
      <c r="S1082" s="1"/>
      <c r="T1082" s="3"/>
    </row>
    <row r="1083" customFormat="false" ht="11.25" hidden="false" customHeight="false" outlineLevel="0" collapsed="false">
      <c r="S1083" s="1"/>
      <c r="T1083" s="3"/>
    </row>
    <row r="1084" customFormat="false" ht="11.25" hidden="false" customHeight="false" outlineLevel="0" collapsed="false">
      <c r="S1084" s="1"/>
      <c r="T1084" s="3"/>
    </row>
    <row r="1085" customFormat="false" ht="11.25" hidden="false" customHeight="false" outlineLevel="0" collapsed="false">
      <c r="S1085" s="1"/>
      <c r="T1085" s="3"/>
    </row>
    <row r="1086" customFormat="false" ht="11.25" hidden="false" customHeight="false" outlineLevel="0" collapsed="false">
      <c r="S1086" s="1"/>
      <c r="T1086" s="3"/>
    </row>
    <row r="1087" customFormat="false" ht="11.25" hidden="false" customHeight="false" outlineLevel="0" collapsed="false">
      <c r="S1087" s="1"/>
      <c r="T1087" s="3"/>
    </row>
    <row r="1088" customFormat="false" ht="11.25" hidden="false" customHeight="false" outlineLevel="0" collapsed="false">
      <c r="S1088" s="1"/>
      <c r="T1088" s="3"/>
    </row>
    <row r="1089" customFormat="false" ht="11.25" hidden="false" customHeight="false" outlineLevel="0" collapsed="false">
      <c r="S1089" s="1"/>
      <c r="T1089" s="3"/>
    </row>
    <row r="1090" customFormat="false" ht="11.25" hidden="false" customHeight="false" outlineLevel="0" collapsed="false">
      <c r="S1090" s="1"/>
      <c r="T1090" s="3"/>
    </row>
    <row r="1091" customFormat="false" ht="11.25" hidden="false" customHeight="false" outlineLevel="0" collapsed="false">
      <c r="S1091" s="1"/>
      <c r="T1091" s="3"/>
    </row>
    <row r="1092" customFormat="false" ht="11.25" hidden="false" customHeight="false" outlineLevel="0" collapsed="false">
      <c r="S1092" s="1"/>
      <c r="T1092" s="3"/>
    </row>
    <row r="1093" customFormat="false" ht="11.25" hidden="false" customHeight="false" outlineLevel="0" collapsed="false">
      <c r="S1093" s="1"/>
      <c r="T1093" s="3"/>
    </row>
    <row r="1094" customFormat="false" ht="11.25" hidden="false" customHeight="false" outlineLevel="0" collapsed="false">
      <c r="S1094" s="1"/>
      <c r="T1094" s="3"/>
    </row>
    <row r="1095" customFormat="false" ht="11.25" hidden="false" customHeight="false" outlineLevel="0" collapsed="false">
      <c r="S1095" s="1"/>
      <c r="T1095" s="3"/>
    </row>
    <row r="1096" customFormat="false" ht="11.25" hidden="false" customHeight="false" outlineLevel="0" collapsed="false">
      <c r="S1096" s="1"/>
      <c r="T1096" s="3"/>
    </row>
    <row r="1097" customFormat="false" ht="11.25" hidden="false" customHeight="false" outlineLevel="0" collapsed="false">
      <c r="S1097" s="1"/>
      <c r="T1097" s="3"/>
    </row>
    <row r="1098" customFormat="false" ht="11.25" hidden="false" customHeight="false" outlineLevel="0" collapsed="false">
      <c r="S1098" s="1"/>
      <c r="T1098" s="3"/>
    </row>
    <row r="1099" customFormat="false" ht="11.25" hidden="false" customHeight="false" outlineLevel="0" collapsed="false">
      <c r="S1099" s="1"/>
      <c r="T1099" s="3"/>
    </row>
    <row r="1100" customFormat="false" ht="11.25" hidden="false" customHeight="false" outlineLevel="0" collapsed="false">
      <c r="S1100" s="1"/>
      <c r="T1100" s="3"/>
    </row>
    <row r="1101" customFormat="false" ht="11.25" hidden="false" customHeight="false" outlineLevel="0" collapsed="false">
      <c r="S1101" s="1"/>
      <c r="T1101" s="3"/>
    </row>
    <row r="1102" customFormat="false" ht="11.25" hidden="false" customHeight="false" outlineLevel="0" collapsed="false">
      <c r="S1102" s="1"/>
      <c r="T1102" s="3"/>
    </row>
    <row r="1103" customFormat="false" ht="11.25" hidden="false" customHeight="false" outlineLevel="0" collapsed="false">
      <c r="S1103" s="1"/>
      <c r="T1103" s="3"/>
    </row>
    <row r="1104" customFormat="false" ht="11.25" hidden="false" customHeight="false" outlineLevel="0" collapsed="false">
      <c r="S1104" s="1"/>
      <c r="T1104" s="3"/>
    </row>
    <row r="1105" customFormat="false" ht="11.25" hidden="false" customHeight="false" outlineLevel="0" collapsed="false">
      <c r="S1105" s="1"/>
      <c r="T1105" s="3"/>
    </row>
    <row r="1106" customFormat="false" ht="11.25" hidden="false" customHeight="false" outlineLevel="0" collapsed="false">
      <c r="S1106" s="1"/>
      <c r="T1106" s="3"/>
    </row>
    <row r="1107" customFormat="false" ht="11.25" hidden="false" customHeight="false" outlineLevel="0" collapsed="false">
      <c r="S1107" s="1"/>
      <c r="T1107" s="3"/>
    </row>
    <row r="1108" customFormat="false" ht="11.25" hidden="false" customHeight="false" outlineLevel="0" collapsed="false">
      <c r="S1108" s="1"/>
      <c r="T1108" s="3"/>
    </row>
    <row r="1109" customFormat="false" ht="11.25" hidden="false" customHeight="false" outlineLevel="0" collapsed="false">
      <c r="S1109" s="1"/>
      <c r="T1109" s="3"/>
    </row>
    <row r="1110" customFormat="false" ht="11.25" hidden="false" customHeight="false" outlineLevel="0" collapsed="false">
      <c r="S1110" s="1"/>
      <c r="T1110" s="3"/>
    </row>
    <row r="1111" customFormat="false" ht="11.25" hidden="false" customHeight="false" outlineLevel="0" collapsed="false">
      <c r="S1111" s="1"/>
      <c r="T1111" s="3"/>
    </row>
    <row r="1112" customFormat="false" ht="11.25" hidden="false" customHeight="false" outlineLevel="0" collapsed="false">
      <c r="S1112" s="1"/>
      <c r="T1112" s="3"/>
    </row>
    <row r="1113" customFormat="false" ht="11.25" hidden="false" customHeight="false" outlineLevel="0" collapsed="false">
      <c r="S1113" s="1"/>
      <c r="T1113" s="3"/>
    </row>
    <row r="1114" customFormat="false" ht="11.25" hidden="false" customHeight="false" outlineLevel="0" collapsed="false">
      <c r="S1114" s="1"/>
      <c r="T1114" s="3"/>
    </row>
    <row r="1115" customFormat="false" ht="11.25" hidden="false" customHeight="false" outlineLevel="0" collapsed="false">
      <c r="S1115" s="1"/>
      <c r="T1115" s="3"/>
    </row>
    <row r="1116" customFormat="false" ht="11.25" hidden="false" customHeight="false" outlineLevel="0" collapsed="false">
      <c r="S1116" s="1"/>
      <c r="T1116" s="3"/>
    </row>
    <row r="1117" customFormat="false" ht="11.25" hidden="false" customHeight="false" outlineLevel="0" collapsed="false">
      <c r="S1117" s="1"/>
      <c r="T1117" s="3"/>
    </row>
    <row r="1118" customFormat="false" ht="11.25" hidden="false" customHeight="false" outlineLevel="0" collapsed="false">
      <c r="S1118" s="1"/>
      <c r="T1118" s="3"/>
    </row>
    <row r="1119" customFormat="false" ht="11.25" hidden="false" customHeight="false" outlineLevel="0" collapsed="false">
      <c r="S1119" s="1"/>
      <c r="T1119" s="3"/>
    </row>
    <row r="1120" customFormat="false" ht="11.25" hidden="false" customHeight="false" outlineLevel="0" collapsed="false">
      <c r="S1120" s="1"/>
      <c r="T1120" s="3"/>
    </row>
    <row r="1121" customFormat="false" ht="11.25" hidden="false" customHeight="false" outlineLevel="0" collapsed="false">
      <c r="S1121" s="1"/>
      <c r="T1121" s="3"/>
    </row>
    <row r="1122" customFormat="false" ht="11.25" hidden="false" customHeight="false" outlineLevel="0" collapsed="false">
      <c r="S1122" s="1"/>
      <c r="T1122" s="3"/>
    </row>
    <row r="1123" customFormat="false" ht="11.25" hidden="false" customHeight="false" outlineLevel="0" collapsed="false">
      <c r="S1123" s="1"/>
      <c r="T1123" s="3"/>
    </row>
    <row r="1124" customFormat="false" ht="11.25" hidden="false" customHeight="false" outlineLevel="0" collapsed="false">
      <c r="S1124" s="1"/>
      <c r="T1124" s="3"/>
    </row>
    <row r="1125" customFormat="false" ht="11.25" hidden="false" customHeight="false" outlineLevel="0" collapsed="false">
      <c r="S1125" s="1"/>
      <c r="T1125" s="3"/>
    </row>
    <row r="1126" customFormat="false" ht="11.25" hidden="false" customHeight="false" outlineLevel="0" collapsed="false">
      <c r="S1126" s="1"/>
      <c r="T1126" s="3"/>
    </row>
    <row r="1127" customFormat="false" ht="11.25" hidden="false" customHeight="false" outlineLevel="0" collapsed="false">
      <c r="S1127" s="1"/>
      <c r="T1127" s="3"/>
    </row>
    <row r="1128" customFormat="false" ht="11.25" hidden="false" customHeight="false" outlineLevel="0" collapsed="false">
      <c r="S1128" s="1"/>
      <c r="T1128" s="3"/>
    </row>
    <row r="1129" customFormat="false" ht="11.25" hidden="false" customHeight="false" outlineLevel="0" collapsed="false">
      <c r="S1129" s="1"/>
      <c r="T1129" s="3"/>
    </row>
    <row r="1130" customFormat="false" ht="11.25" hidden="false" customHeight="false" outlineLevel="0" collapsed="false">
      <c r="S1130" s="1"/>
      <c r="T1130" s="3"/>
    </row>
    <row r="1131" customFormat="false" ht="11.25" hidden="false" customHeight="false" outlineLevel="0" collapsed="false">
      <c r="S1131" s="1"/>
      <c r="T1131" s="3"/>
    </row>
    <row r="1132" customFormat="false" ht="11.25" hidden="false" customHeight="false" outlineLevel="0" collapsed="false">
      <c r="S1132" s="1"/>
      <c r="T1132" s="3"/>
    </row>
    <row r="1133" customFormat="false" ht="11.25" hidden="false" customHeight="false" outlineLevel="0" collapsed="false">
      <c r="S1133" s="1"/>
      <c r="T1133" s="3"/>
    </row>
    <row r="1134" customFormat="false" ht="11.25" hidden="false" customHeight="false" outlineLevel="0" collapsed="false">
      <c r="S1134" s="1"/>
      <c r="T1134" s="3"/>
    </row>
    <row r="1135" customFormat="false" ht="11.25" hidden="false" customHeight="false" outlineLevel="0" collapsed="false">
      <c r="S1135" s="1"/>
      <c r="T1135" s="3"/>
    </row>
    <row r="1136" customFormat="false" ht="11.25" hidden="false" customHeight="false" outlineLevel="0" collapsed="false">
      <c r="S1136" s="1"/>
      <c r="T1136" s="3"/>
    </row>
    <row r="1137" customFormat="false" ht="11.25" hidden="false" customHeight="false" outlineLevel="0" collapsed="false">
      <c r="S1137" s="1"/>
      <c r="T1137" s="3"/>
    </row>
    <row r="1138" customFormat="false" ht="11.25" hidden="false" customHeight="false" outlineLevel="0" collapsed="false">
      <c r="S1138" s="1"/>
      <c r="T1138" s="3"/>
    </row>
    <row r="1139" customFormat="false" ht="11.25" hidden="false" customHeight="false" outlineLevel="0" collapsed="false">
      <c r="S1139" s="1"/>
      <c r="T1139" s="3"/>
    </row>
    <row r="1140" customFormat="false" ht="11.25" hidden="false" customHeight="false" outlineLevel="0" collapsed="false">
      <c r="S1140" s="1"/>
      <c r="T1140" s="3"/>
    </row>
    <row r="1141" customFormat="false" ht="11.25" hidden="false" customHeight="false" outlineLevel="0" collapsed="false">
      <c r="S1141" s="1"/>
      <c r="T1141" s="3"/>
    </row>
    <row r="1142" customFormat="false" ht="11.25" hidden="false" customHeight="false" outlineLevel="0" collapsed="false">
      <c r="S1142" s="1"/>
      <c r="T1142" s="3"/>
    </row>
    <row r="1143" customFormat="false" ht="11.25" hidden="false" customHeight="false" outlineLevel="0" collapsed="false">
      <c r="S1143" s="1"/>
      <c r="T1143" s="3"/>
    </row>
    <row r="1144" customFormat="false" ht="11.25" hidden="false" customHeight="false" outlineLevel="0" collapsed="false">
      <c r="S1144" s="1"/>
      <c r="T1144" s="3"/>
    </row>
    <row r="1145" customFormat="false" ht="11.25" hidden="false" customHeight="false" outlineLevel="0" collapsed="false">
      <c r="S1145" s="1"/>
      <c r="T1145" s="3"/>
    </row>
    <row r="1146" customFormat="false" ht="11.25" hidden="false" customHeight="false" outlineLevel="0" collapsed="false">
      <c r="S1146" s="1"/>
      <c r="T1146" s="3"/>
    </row>
    <row r="1147" customFormat="false" ht="11.25" hidden="false" customHeight="false" outlineLevel="0" collapsed="false">
      <c r="S1147" s="1"/>
      <c r="T1147" s="3"/>
    </row>
    <row r="1148" customFormat="false" ht="11.25" hidden="false" customHeight="false" outlineLevel="0" collapsed="false">
      <c r="S1148" s="1"/>
      <c r="T1148" s="3"/>
    </row>
    <row r="1149" customFormat="false" ht="11.25" hidden="false" customHeight="false" outlineLevel="0" collapsed="false">
      <c r="S1149" s="1"/>
      <c r="T1149" s="3"/>
    </row>
    <row r="1150" customFormat="false" ht="11.25" hidden="false" customHeight="false" outlineLevel="0" collapsed="false">
      <c r="S1150" s="1"/>
      <c r="T1150" s="3"/>
    </row>
    <row r="1151" customFormat="false" ht="11.25" hidden="false" customHeight="false" outlineLevel="0" collapsed="false">
      <c r="S1151" s="1"/>
      <c r="T1151" s="3"/>
    </row>
    <row r="1152" customFormat="false" ht="11.25" hidden="false" customHeight="false" outlineLevel="0" collapsed="false">
      <c r="S1152" s="1"/>
      <c r="T1152" s="3"/>
    </row>
    <row r="1153" customFormat="false" ht="11.25" hidden="false" customHeight="false" outlineLevel="0" collapsed="false">
      <c r="S1153" s="1"/>
      <c r="T1153" s="3"/>
    </row>
    <row r="1154" customFormat="false" ht="11.25" hidden="false" customHeight="false" outlineLevel="0" collapsed="false">
      <c r="S1154" s="1"/>
      <c r="T1154" s="3"/>
    </row>
    <row r="1155" customFormat="false" ht="11.25" hidden="false" customHeight="false" outlineLevel="0" collapsed="false">
      <c r="S1155" s="1"/>
      <c r="T1155" s="3"/>
    </row>
    <row r="1156" customFormat="false" ht="11.25" hidden="false" customHeight="false" outlineLevel="0" collapsed="false">
      <c r="S1156" s="1"/>
      <c r="T1156" s="3"/>
    </row>
    <row r="1157" customFormat="false" ht="11.25" hidden="false" customHeight="false" outlineLevel="0" collapsed="false">
      <c r="S1157" s="1"/>
      <c r="T1157" s="3"/>
    </row>
    <row r="1158" customFormat="false" ht="11.25" hidden="false" customHeight="false" outlineLevel="0" collapsed="false">
      <c r="S1158" s="1"/>
      <c r="T1158" s="3"/>
    </row>
    <row r="1159" customFormat="false" ht="11.25" hidden="false" customHeight="false" outlineLevel="0" collapsed="false">
      <c r="S1159" s="1"/>
      <c r="T1159" s="3"/>
    </row>
    <row r="1160" customFormat="false" ht="11.25" hidden="false" customHeight="false" outlineLevel="0" collapsed="false">
      <c r="S1160" s="1"/>
      <c r="T1160" s="3"/>
    </row>
    <row r="1161" customFormat="false" ht="11.25" hidden="false" customHeight="false" outlineLevel="0" collapsed="false">
      <c r="S1161" s="1"/>
      <c r="T1161" s="3"/>
    </row>
    <row r="1162" customFormat="false" ht="11.25" hidden="false" customHeight="false" outlineLevel="0" collapsed="false">
      <c r="S1162" s="1"/>
      <c r="T1162" s="3"/>
    </row>
    <row r="1163" customFormat="false" ht="11.25" hidden="false" customHeight="false" outlineLevel="0" collapsed="false">
      <c r="S1163" s="1"/>
      <c r="T1163" s="3"/>
    </row>
    <row r="1164" customFormat="false" ht="11.25" hidden="false" customHeight="false" outlineLevel="0" collapsed="false">
      <c r="S1164" s="1"/>
      <c r="T1164" s="3"/>
    </row>
    <row r="1165" customFormat="false" ht="11.25" hidden="false" customHeight="false" outlineLevel="0" collapsed="false">
      <c r="S1165" s="1"/>
      <c r="T1165" s="3"/>
    </row>
    <row r="1166" customFormat="false" ht="11.25" hidden="false" customHeight="false" outlineLevel="0" collapsed="false">
      <c r="S1166" s="1"/>
      <c r="T1166" s="3"/>
    </row>
    <row r="1167" customFormat="false" ht="11.25" hidden="false" customHeight="false" outlineLevel="0" collapsed="false">
      <c r="S1167" s="1"/>
      <c r="T1167" s="3"/>
    </row>
    <row r="1168" customFormat="false" ht="11.25" hidden="false" customHeight="false" outlineLevel="0" collapsed="false">
      <c r="S1168" s="1"/>
      <c r="T1168" s="3"/>
    </row>
    <row r="1169" customFormat="false" ht="11.25" hidden="false" customHeight="false" outlineLevel="0" collapsed="false">
      <c r="S1169" s="1"/>
      <c r="T1169" s="3"/>
    </row>
    <row r="1170" customFormat="false" ht="11.25" hidden="false" customHeight="false" outlineLevel="0" collapsed="false">
      <c r="S1170" s="1"/>
      <c r="T1170" s="3"/>
    </row>
    <row r="1171" customFormat="false" ht="11.25" hidden="false" customHeight="false" outlineLevel="0" collapsed="false">
      <c r="S1171" s="1"/>
      <c r="T1171" s="3"/>
    </row>
    <row r="1172" customFormat="false" ht="11.25" hidden="false" customHeight="false" outlineLevel="0" collapsed="false">
      <c r="S1172" s="1"/>
      <c r="T1172" s="3"/>
    </row>
    <row r="1173" customFormat="false" ht="11.25" hidden="false" customHeight="false" outlineLevel="0" collapsed="false">
      <c r="S1173" s="1"/>
      <c r="T1173" s="3"/>
    </row>
    <row r="1174" customFormat="false" ht="11.25" hidden="false" customHeight="false" outlineLevel="0" collapsed="false">
      <c r="S1174" s="1"/>
      <c r="T1174" s="3"/>
    </row>
    <row r="1175" customFormat="false" ht="11.25" hidden="false" customHeight="false" outlineLevel="0" collapsed="false">
      <c r="S1175" s="1"/>
      <c r="T1175" s="3"/>
    </row>
    <row r="1176" customFormat="false" ht="11.25" hidden="false" customHeight="false" outlineLevel="0" collapsed="false">
      <c r="S1176" s="1"/>
      <c r="T1176" s="3"/>
    </row>
    <row r="1177" customFormat="false" ht="11.25" hidden="false" customHeight="false" outlineLevel="0" collapsed="false">
      <c r="S1177" s="1"/>
      <c r="T1177" s="3"/>
    </row>
    <row r="1178" customFormat="false" ht="11.25" hidden="false" customHeight="false" outlineLevel="0" collapsed="false">
      <c r="S1178" s="1"/>
      <c r="T1178" s="3"/>
    </row>
    <row r="1179" customFormat="false" ht="11.25" hidden="false" customHeight="false" outlineLevel="0" collapsed="false">
      <c r="S1179" s="1"/>
      <c r="T1179" s="3"/>
    </row>
    <row r="1180" customFormat="false" ht="11.25" hidden="false" customHeight="false" outlineLevel="0" collapsed="false">
      <c r="S1180" s="1"/>
      <c r="T1180" s="3"/>
    </row>
    <row r="1181" customFormat="false" ht="11.25" hidden="false" customHeight="false" outlineLevel="0" collapsed="false">
      <c r="S1181" s="1"/>
      <c r="T1181" s="3"/>
    </row>
    <row r="1182" customFormat="false" ht="11.25" hidden="false" customHeight="false" outlineLevel="0" collapsed="false">
      <c r="S1182" s="1"/>
      <c r="T1182" s="3"/>
    </row>
    <row r="1183" customFormat="false" ht="11.25" hidden="false" customHeight="false" outlineLevel="0" collapsed="false">
      <c r="S1183" s="1"/>
      <c r="T1183" s="3"/>
    </row>
    <row r="1184" customFormat="false" ht="11.25" hidden="false" customHeight="false" outlineLevel="0" collapsed="false">
      <c r="S1184" s="1"/>
      <c r="T1184" s="3"/>
    </row>
    <row r="1185" customFormat="false" ht="11.25" hidden="false" customHeight="false" outlineLevel="0" collapsed="false">
      <c r="S1185" s="1"/>
      <c r="T1185" s="3"/>
    </row>
    <row r="1186" customFormat="false" ht="11.25" hidden="false" customHeight="false" outlineLevel="0" collapsed="false">
      <c r="S1186" s="1"/>
      <c r="T1186" s="3"/>
    </row>
    <row r="1187" customFormat="false" ht="11.25" hidden="false" customHeight="false" outlineLevel="0" collapsed="false">
      <c r="S1187" s="1"/>
      <c r="T1187" s="3"/>
    </row>
    <row r="1188" customFormat="false" ht="11.25" hidden="false" customHeight="false" outlineLevel="0" collapsed="false">
      <c r="S1188" s="1"/>
      <c r="T1188" s="3"/>
    </row>
    <row r="1189" customFormat="false" ht="11.25" hidden="false" customHeight="false" outlineLevel="0" collapsed="false">
      <c r="S1189" s="1"/>
      <c r="T1189" s="3"/>
    </row>
    <row r="1190" customFormat="false" ht="11.25" hidden="false" customHeight="false" outlineLevel="0" collapsed="false">
      <c r="S1190" s="1"/>
      <c r="T1190" s="3"/>
    </row>
    <row r="1191" customFormat="false" ht="11.25" hidden="false" customHeight="false" outlineLevel="0" collapsed="false">
      <c r="S1191" s="1"/>
      <c r="T1191" s="3"/>
    </row>
    <row r="1192" customFormat="false" ht="11.25" hidden="false" customHeight="false" outlineLevel="0" collapsed="false">
      <c r="S1192" s="1"/>
      <c r="T1192" s="3"/>
    </row>
    <row r="1193" customFormat="false" ht="11.25" hidden="false" customHeight="false" outlineLevel="0" collapsed="false">
      <c r="S1193" s="1"/>
      <c r="T1193" s="3"/>
    </row>
    <row r="1194" customFormat="false" ht="11.25" hidden="false" customHeight="false" outlineLevel="0" collapsed="false">
      <c r="S1194" s="1"/>
      <c r="T1194" s="3"/>
    </row>
    <row r="1195" customFormat="false" ht="11.25" hidden="false" customHeight="false" outlineLevel="0" collapsed="false">
      <c r="S1195" s="1"/>
      <c r="T1195" s="3"/>
    </row>
    <row r="1196" customFormat="false" ht="11.25" hidden="false" customHeight="false" outlineLevel="0" collapsed="false">
      <c r="S1196" s="1"/>
      <c r="T1196" s="3"/>
    </row>
    <row r="1197" customFormat="false" ht="11.25" hidden="false" customHeight="false" outlineLevel="0" collapsed="false">
      <c r="S1197" s="1"/>
      <c r="T1197" s="3"/>
    </row>
    <row r="1198" customFormat="false" ht="11.25" hidden="false" customHeight="false" outlineLevel="0" collapsed="false">
      <c r="S1198" s="1"/>
      <c r="T1198" s="3"/>
    </row>
    <row r="1199" customFormat="false" ht="11.25" hidden="false" customHeight="false" outlineLevel="0" collapsed="false">
      <c r="S1199" s="1"/>
      <c r="T1199" s="3"/>
    </row>
    <row r="1200" customFormat="false" ht="11.25" hidden="false" customHeight="false" outlineLevel="0" collapsed="false">
      <c r="S1200" s="1"/>
      <c r="T1200" s="3"/>
    </row>
    <row r="1201" customFormat="false" ht="11.25" hidden="false" customHeight="false" outlineLevel="0" collapsed="false">
      <c r="S1201" s="1"/>
      <c r="T1201" s="3"/>
    </row>
    <row r="1202" customFormat="false" ht="11.25" hidden="false" customHeight="false" outlineLevel="0" collapsed="false">
      <c r="S1202" s="1"/>
      <c r="T1202" s="3"/>
    </row>
    <row r="1203" customFormat="false" ht="11.25" hidden="false" customHeight="false" outlineLevel="0" collapsed="false">
      <c r="S1203" s="1"/>
      <c r="T1203" s="3"/>
    </row>
    <row r="1204" customFormat="false" ht="11.25" hidden="false" customHeight="false" outlineLevel="0" collapsed="false">
      <c r="S1204" s="1"/>
      <c r="T1204" s="3"/>
    </row>
    <row r="1205" customFormat="false" ht="11.25" hidden="false" customHeight="false" outlineLevel="0" collapsed="false">
      <c r="S1205" s="1"/>
      <c r="T1205" s="3"/>
    </row>
    <row r="1206" customFormat="false" ht="11.25" hidden="false" customHeight="false" outlineLevel="0" collapsed="false">
      <c r="S1206" s="1"/>
      <c r="T1206" s="3"/>
    </row>
    <row r="1207" customFormat="false" ht="11.25" hidden="false" customHeight="false" outlineLevel="0" collapsed="false">
      <c r="S1207" s="1"/>
      <c r="T1207" s="3"/>
    </row>
    <row r="1208" customFormat="false" ht="11.25" hidden="false" customHeight="false" outlineLevel="0" collapsed="false">
      <c r="S1208" s="1"/>
      <c r="T1208" s="3"/>
    </row>
    <row r="1209" customFormat="false" ht="11.25" hidden="false" customHeight="false" outlineLevel="0" collapsed="false">
      <c r="S1209" s="1"/>
      <c r="T1209" s="3"/>
    </row>
    <row r="1210" customFormat="false" ht="11.25" hidden="false" customHeight="false" outlineLevel="0" collapsed="false">
      <c r="S1210" s="1"/>
      <c r="T1210" s="3"/>
    </row>
    <row r="1211" customFormat="false" ht="11.25" hidden="false" customHeight="false" outlineLevel="0" collapsed="false">
      <c r="S1211" s="1"/>
      <c r="T1211" s="3"/>
    </row>
    <row r="1212" customFormat="false" ht="11.25" hidden="false" customHeight="false" outlineLevel="0" collapsed="false">
      <c r="S1212" s="1"/>
      <c r="T1212" s="3"/>
    </row>
    <row r="1213" customFormat="false" ht="11.25" hidden="false" customHeight="false" outlineLevel="0" collapsed="false">
      <c r="S1213" s="1"/>
      <c r="T1213" s="3"/>
    </row>
    <row r="1214" customFormat="false" ht="11.25" hidden="false" customHeight="false" outlineLevel="0" collapsed="false">
      <c r="S1214" s="1"/>
      <c r="T1214" s="3"/>
    </row>
    <row r="1215" customFormat="false" ht="11.25" hidden="false" customHeight="false" outlineLevel="0" collapsed="false">
      <c r="S1215" s="1"/>
      <c r="T1215" s="3"/>
    </row>
    <row r="1216" customFormat="false" ht="11.25" hidden="false" customHeight="false" outlineLevel="0" collapsed="false">
      <c r="S1216" s="1"/>
      <c r="T1216" s="3"/>
    </row>
    <row r="1217" customFormat="false" ht="11.25" hidden="false" customHeight="false" outlineLevel="0" collapsed="false">
      <c r="S1217" s="1"/>
      <c r="T1217" s="3"/>
    </row>
    <row r="1218" customFormat="false" ht="11.25" hidden="false" customHeight="false" outlineLevel="0" collapsed="false">
      <c r="S1218" s="1"/>
      <c r="T1218" s="3"/>
    </row>
    <row r="1219" customFormat="false" ht="11.25" hidden="false" customHeight="false" outlineLevel="0" collapsed="false">
      <c r="S1219" s="1"/>
      <c r="T1219" s="3"/>
    </row>
    <row r="1220" customFormat="false" ht="11.25" hidden="false" customHeight="false" outlineLevel="0" collapsed="false">
      <c r="S1220" s="1"/>
      <c r="T1220" s="3"/>
    </row>
    <row r="1221" customFormat="false" ht="11.25" hidden="false" customHeight="false" outlineLevel="0" collapsed="false">
      <c r="S1221" s="1"/>
      <c r="T1221" s="3"/>
    </row>
    <row r="1222" customFormat="false" ht="11.25" hidden="false" customHeight="false" outlineLevel="0" collapsed="false">
      <c r="S1222" s="1"/>
      <c r="T1222" s="3"/>
    </row>
    <row r="1223" customFormat="false" ht="11.25" hidden="false" customHeight="false" outlineLevel="0" collapsed="false">
      <c r="S1223" s="1"/>
      <c r="T1223" s="3"/>
    </row>
    <row r="1224" customFormat="false" ht="11.25" hidden="false" customHeight="false" outlineLevel="0" collapsed="false">
      <c r="S1224" s="1"/>
      <c r="T1224" s="3"/>
    </row>
    <row r="1225" customFormat="false" ht="11.25" hidden="false" customHeight="false" outlineLevel="0" collapsed="false">
      <c r="S1225" s="1"/>
      <c r="T1225" s="3"/>
    </row>
    <row r="1226" customFormat="false" ht="11.25" hidden="false" customHeight="false" outlineLevel="0" collapsed="false">
      <c r="P1226" s="2"/>
      <c r="S1226" s="1"/>
      <c r="U1226" s="3"/>
    </row>
    <row r="1227" customFormat="false" ht="11.25" hidden="false" customHeight="false" outlineLevel="0" collapsed="false">
      <c r="P1227" s="2"/>
      <c r="S1227" s="1"/>
      <c r="U1227" s="3"/>
    </row>
    <row r="1228" customFormat="false" ht="11.25" hidden="false" customHeight="false" outlineLevel="0" collapsed="false">
      <c r="P1228" s="2"/>
      <c r="S1228" s="1"/>
      <c r="U1228" s="3"/>
    </row>
    <row r="1229" customFormat="false" ht="11.25" hidden="false" customHeight="false" outlineLevel="0" collapsed="false">
      <c r="P1229" s="2"/>
      <c r="S1229" s="1"/>
      <c r="U1229" s="3"/>
    </row>
    <row r="1230" customFormat="false" ht="11.25" hidden="false" customHeight="false" outlineLevel="0" collapsed="false">
      <c r="P1230" s="2"/>
      <c r="S1230" s="1"/>
      <c r="U1230" s="3"/>
    </row>
    <row r="1231" customFormat="false" ht="11.25" hidden="false" customHeight="false" outlineLevel="0" collapsed="false">
      <c r="P1231" s="2"/>
      <c r="S1231" s="1"/>
      <c r="U1231" s="3"/>
    </row>
    <row r="1232" customFormat="false" ht="11.25" hidden="false" customHeight="false" outlineLevel="0" collapsed="false">
      <c r="P1232" s="2"/>
      <c r="S1232" s="1"/>
      <c r="U1232" s="3"/>
    </row>
    <row r="1233" customFormat="false" ht="11.25" hidden="false" customHeight="false" outlineLevel="0" collapsed="false">
      <c r="P1233" s="2"/>
      <c r="S1233" s="1"/>
      <c r="U1233" s="3"/>
    </row>
    <row r="1234" customFormat="false" ht="11.25" hidden="false" customHeight="false" outlineLevel="0" collapsed="false">
      <c r="P1234" s="2"/>
      <c r="S1234" s="1"/>
      <c r="U1234" s="3"/>
    </row>
    <row r="1235" customFormat="false" ht="11.25" hidden="false" customHeight="false" outlineLevel="0" collapsed="false">
      <c r="P1235" s="2"/>
      <c r="S1235" s="1"/>
      <c r="U1235" s="3"/>
    </row>
    <row r="1236" customFormat="false" ht="11.25" hidden="false" customHeight="false" outlineLevel="0" collapsed="false">
      <c r="P1236" s="2"/>
      <c r="S1236" s="1"/>
      <c r="U1236" s="3"/>
    </row>
    <row r="1237" customFormat="false" ht="11.25" hidden="false" customHeight="false" outlineLevel="0" collapsed="false">
      <c r="P1237" s="2"/>
      <c r="S1237" s="1"/>
      <c r="U1237" s="3"/>
    </row>
    <row r="1238" customFormat="false" ht="11.25" hidden="false" customHeight="false" outlineLevel="0" collapsed="false">
      <c r="P1238" s="2"/>
      <c r="S1238" s="1"/>
      <c r="U1238" s="3"/>
    </row>
    <row r="1239" customFormat="false" ht="11.25" hidden="false" customHeight="false" outlineLevel="0" collapsed="false">
      <c r="P1239" s="2"/>
      <c r="S1239" s="1"/>
      <c r="U1239" s="3"/>
    </row>
    <row r="1240" customFormat="false" ht="11.25" hidden="false" customHeight="false" outlineLevel="0" collapsed="false">
      <c r="P1240" s="2"/>
      <c r="S1240" s="1"/>
      <c r="U1240" s="3"/>
    </row>
    <row r="1241" customFormat="false" ht="11.25" hidden="false" customHeight="false" outlineLevel="0" collapsed="false">
      <c r="P1241" s="2"/>
      <c r="S1241" s="1"/>
      <c r="U1241" s="3"/>
    </row>
    <row r="1242" customFormat="false" ht="11.25" hidden="false" customHeight="false" outlineLevel="0" collapsed="false">
      <c r="P1242" s="2"/>
      <c r="S1242" s="1"/>
      <c r="U1242" s="3"/>
    </row>
    <row r="1243" customFormat="false" ht="11.25" hidden="false" customHeight="false" outlineLevel="0" collapsed="false">
      <c r="P1243" s="2"/>
      <c r="S1243" s="1"/>
      <c r="U1243" s="3"/>
    </row>
    <row r="1244" customFormat="false" ht="11.25" hidden="false" customHeight="false" outlineLevel="0" collapsed="false">
      <c r="P1244" s="2"/>
      <c r="S1244" s="1"/>
      <c r="U1244" s="3"/>
    </row>
    <row r="1245" customFormat="false" ht="11.25" hidden="false" customHeight="false" outlineLevel="0" collapsed="false">
      <c r="P1245" s="2"/>
      <c r="S1245" s="1"/>
      <c r="U1245" s="3"/>
    </row>
    <row r="1246" customFormat="false" ht="11.25" hidden="false" customHeight="false" outlineLevel="0" collapsed="false">
      <c r="P1246" s="2"/>
      <c r="S1246" s="1"/>
      <c r="U1246" s="3"/>
    </row>
    <row r="1247" customFormat="false" ht="11.25" hidden="false" customHeight="false" outlineLevel="0" collapsed="false">
      <c r="P1247" s="2"/>
      <c r="S1247" s="1"/>
      <c r="U1247" s="3"/>
    </row>
    <row r="1248" customFormat="false" ht="11.25" hidden="false" customHeight="false" outlineLevel="0" collapsed="false">
      <c r="P1248" s="2"/>
      <c r="S1248" s="1"/>
      <c r="U1248" s="3"/>
    </row>
    <row r="1249" customFormat="false" ht="11.25" hidden="false" customHeight="false" outlineLevel="0" collapsed="false">
      <c r="P1249" s="2"/>
      <c r="S1249" s="1"/>
      <c r="U1249" s="3"/>
    </row>
    <row r="1250" customFormat="false" ht="11.25" hidden="false" customHeight="false" outlineLevel="0" collapsed="false">
      <c r="P1250" s="2"/>
      <c r="S1250" s="1"/>
      <c r="U1250" s="3"/>
    </row>
    <row r="1251" customFormat="false" ht="11.25" hidden="false" customHeight="false" outlineLevel="0" collapsed="false">
      <c r="P1251" s="2"/>
      <c r="S1251" s="1"/>
      <c r="U1251" s="3"/>
    </row>
    <row r="1252" customFormat="false" ht="11.25" hidden="false" customHeight="false" outlineLevel="0" collapsed="false">
      <c r="P1252" s="2"/>
      <c r="S1252" s="1"/>
      <c r="U1252" s="3"/>
    </row>
    <row r="1253" customFormat="false" ht="11.25" hidden="false" customHeight="false" outlineLevel="0" collapsed="false">
      <c r="P1253" s="2"/>
      <c r="S1253" s="1"/>
      <c r="U1253" s="3"/>
    </row>
    <row r="1254" customFormat="false" ht="11.25" hidden="false" customHeight="false" outlineLevel="0" collapsed="false">
      <c r="P1254" s="2"/>
      <c r="S1254" s="1"/>
      <c r="U1254" s="3"/>
    </row>
    <row r="1255" customFormat="false" ht="11.25" hidden="false" customHeight="false" outlineLevel="0" collapsed="false">
      <c r="P1255" s="2"/>
      <c r="S1255" s="1"/>
      <c r="U1255" s="3"/>
    </row>
    <row r="1256" customFormat="false" ht="11.25" hidden="false" customHeight="false" outlineLevel="0" collapsed="false">
      <c r="P1256" s="2"/>
      <c r="S1256" s="1"/>
      <c r="U1256" s="3"/>
    </row>
    <row r="1257" customFormat="false" ht="11.25" hidden="false" customHeight="false" outlineLevel="0" collapsed="false">
      <c r="P1257" s="2"/>
      <c r="S1257" s="1"/>
      <c r="U1257" s="3"/>
    </row>
    <row r="1258" customFormat="false" ht="11.25" hidden="false" customHeight="false" outlineLevel="0" collapsed="false">
      <c r="P1258" s="2"/>
      <c r="S1258" s="1"/>
      <c r="U1258" s="3"/>
    </row>
    <row r="1259" customFormat="false" ht="11.25" hidden="false" customHeight="false" outlineLevel="0" collapsed="false">
      <c r="P1259" s="2"/>
      <c r="S1259" s="1"/>
      <c r="U1259" s="3"/>
    </row>
    <row r="1260" customFormat="false" ht="11.25" hidden="false" customHeight="false" outlineLevel="0" collapsed="false">
      <c r="P1260" s="2"/>
      <c r="S1260" s="1"/>
      <c r="U1260" s="3"/>
    </row>
    <row r="1261" customFormat="false" ht="11.25" hidden="false" customHeight="false" outlineLevel="0" collapsed="false">
      <c r="P1261" s="2"/>
      <c r="S1261" s="1"/>
      <c r="U1261" s="3"/>
    </row>
    <row r="1262" customFormat="false" ht="11.25" hidden="false" customHeight="false" outlineLevel="0" collapsed="false">
      <c r="P1262" s="2"/>
      <c r="S1262" s="1"/>
      <c r="U1262" s="3"/>
    </row>
    <row r="1263" customFormat="false" ht="11.25" hidden="false" customHeight="false" outlineLevel="0" collapsed="false">
      <c r="P1263" s="2"/>
      <c r="S1263" s="1"/>
      <c r="U1263" s="3"/>
    </row>
    <row r="1264" customFormat="false" ht="11.25" hidden="false" customHeight="false" outlineLevel="0" collapsed="false">
      <c r="P1264" s="2"/>
      <c r="S1264" s="1"/>
      <c r="U1264" s="3"/>
    </row>
    <row r="1265" customFormat="false" ht="11.25" hidden="false" customHeight="false" outlineLevel="0" collapsed="false">
      <c r="P1265" s="2"/>
      <c r="S1265" s="1"/>
      <c r="U1265" s="3"/>
    </row>
    <row r="1266" customFormat="false" ht="11.25" hidden="false" customHeight="false" outlineLevel="0" collapsed="false">
      <c r="P1266" s="2"/>
      <c r="S1266" s="1"/>
      <c r="U1266" s="3"/>
    </row>
    <row r="1267" customFormat="false" ht="11.25" hidden="false" customHeight="false" outlineLevel="0" collapsed="false">
      <c r="P1267" s="2"/>
      <c r="S1267" s="1"/>
      <c r="U1267" s="3"/>
    </row>
    <row r="1268" customFormat="false" ht="11.25" hidden="false" customHeight="false" outlineLevel="0" collapsed="false">
      <c r="P1268" s="2"/>
      <c r="S1268" s="1"/>
      <c r="U1268" s="3"/>
    </row>
    <row r="1269" customFormat="false" ht="11.25" hidden="false" customHeight="false" outlineLevel="0" collapsed="false">
      <c r="P1269" s="2"/>
      <c r="S1269" s="1"/>
      <c r="U1269" s="3"/>
    </row>
    <row r="1270" customFormat="false" ht="11.25" hidden="false" customHeight="false" outlineLevel="0" collapsed="false">
      <c r="P1270" s="2"/>
      <c r="S1270" s="1"/>
      <c r="U1270" s="3"/>
    </row>
    <row r="1271" customFormat="false" ht="11.25" hidden="false" customHeight="false" outlineLevel="0" collapsed="false">
      <c r="P1271" s="2"/>
      <c r="S1271" s="1"/>
      <c r="U1271" s="3"/>
    </row>
    <row r="1272" customFormat="false" ht="11.25" hidden="false" customHeight="false" outlineLevel="0" collapsed="false">
      <c r="P1272" s="2"/>
      <c r="S1272" s="1"/>
      <c r="U1272" s="3"/>
    </row>
    <row r="1273" customFormat="false" ht="11.25" hidden="false" customHeight="false" outlineLevel="0" collapsed="false">
      <c r="P1273" s="2"/>
      <c r="S1273" s="1"/>
      <c r="U1273" s="3"/>
    </row>
    <row r="1274" customFormat="false" ht="11.25" hidden="false" customHeight="false" outlineLevel="0" collapsed="false">
      <c r="P1274" s="2"/>
      <c r="S1274" s="1"/>
      <c r="U1274" s="3"/>
    </row>
    <row r="1275" customFormat="false" ht="11.25" hidden="false" customHeight="false" outlineLevel="0" collapsed="false">
      <c r="P1275" s="2"/>
      <c r="S1275" s="1"/>
      <c r="U1275" s="3"/>
    </row>
    <row r="1276" customFormat="false" ht="11.25" hidden="false" customHeight="false" outlineLevel="0" collapsed="false">
      <c r="P1276" s="2"/>
      <c r="S1276" s="1"/>
      <c r="U1276" s="3"/>
    </row>
    <row r="1277" customFormat="false" ht="11.25" hidden="false" customHeight="false" outlineLevel="0" collapsed="false">
      <c r="P1277" s="2"/>
      <c r="S1277" s="1"/>
      <c r="U1277" s="3"/>
    </row>
    <row r="1278" customFormat="false" ht="11.25" hidden="false" customHeight="false" outlineLevel="0" collapsed="false">
      <c r="P1278" s="2"/>
      <c r="S1278" s="1"/>
      <c r="U1278" s="3"/>
    </row>
    <row r="1279" customFormat="false" ht="11.25" hidden="false" customHeight="false" outlineLevel="0" collapsed="false">
      <c r="P1279" s="2"/>
      <c r="S1279" s="1"/>
      <c r="U1279" s="3"/>
    </row>
    <row r="1280" customFormat="false" ht="11.25" hidden="false" customHeight="false" outlineLevel="0" collapsed="false">
      <c r="P1280" s="2"/>
      <c r="S1280" s="1"/>
      <c r="U1280" s="3"/>
    </row>
    <row r="1281" customFormat="false" ht="11.25" hidden="false" customHeight="false" outlineLevel="0" collapsed="false">
      <c r="P1281" s="2"/>
      <c r="S1281" s="1"/>
      <c r="U1281" s="3"/>
    </row>
    <row r="1282" customFormat="false" ht="11.25" hidden="false" customHeight="false" outlineLevel="0" collapsed="false">
      <c r="P1282" s="2"/>
      <c r="S1282" s="1"/>
      <c r="U1282" s="3"/>
    </row>
    <row r="1283" customFormat="false" ht="11.25" hidden="false" customHeight="false" outlineLevel="0" collapsed="false">
      <c r="P1283" s="2"/>
      <c r="S1283" s="1"/>
      <c r="U1283" s="3"/>
    </row>
    <row r="1284" customFormat="false" ht="11.25" hidden="false" customHeight="false" outlineLevel="0" collapsed="false">
      <c r="P1284" s="2"/>
      <c r="S1284" s="1"/>
      <c r="U1284" s="3"/>
    </row>
    <row r="1285" customFormat="false" ht="11.25" hidden="false" customHeight="false" outlineLevel="0" collapsed="false">
      <c r="P1285" s="2"/>
      <c r="S1285" s="1"/>
      <c r="U1285" s="3"/>
    </row>
    <row r="1286" customFormat="false" ht="11.25" hidden="false" customHeight="false" outlineLevel="0" collapsed="false">
      <c r="P1286" s="2"/>
      <c r="S1286" s="1"/>
      <c r="U1286" s="3"/>
    </row>
    <row r="1287" customFormat="false" ht="11.25" hidden="false" customHeight="false" outlineLevel="0" collapsed="false">
      <c r="P1287" s="2"/>
      <c r="S1287" s="1"/>
      <c r="U1287" s="3"/>
    </row>
    <row r="1288" customFormat="false" ht="11.25" hidden="false" customHeight="false" outlineLevel="0" collapsed="false">
      <c r="P1288" s="2"/>
      <c r="S1288" s="1"/>
      <c r="U1288" s="3"/>
    </row>
    <row r="1289" customFormat="false" ht="11.25" hidden="false" customHeight="false" outlineLevel="0" collapsed="false">
      <c r="P1289" s="2"/>
      <c r="S1289" s="1"/>
      <c r="U1289" s="3"/>
    </row>
    <row r="1290" customFormat="false" ht="11.25" hidden="false" customHeight="false" outlineLevel="0" collapsed="false">
      <c r="P1290" s="2"/>
      <c r="S1290" s="1"/>
      <c r="U1290" s="3"/>
    </row>
    <row r="1291" customFormat="false" ht="11.25" hidden="false" customHeight="false" outlineLevel="0" collapsed="false">
      <c r="P1291" s="2"/>
      <c r="S1291" s="1"/>
      <c r="U1291" s="3"/>
    </row>
    <row r="1292" customFormat="false" ht="11.25" hidden="false" customHeight="false" outlineLevel="0" collapsed="false">
      <c r="P1292" s="2"/>
      <c r="S1292" s="1"/>
      <c r="U1292" s="3"/>
    </row>
    <row r="1293" customFormat="false" ht="11.25" hidden="false" customHeight="false" outlineLevel="0" collapsed="false">
      <c r="P1293" s="2"/>
      <c r="S1293" s="1"/>
      <c r="U1293" s="3"/>
    </row>
    <row r="1294" customFormat="false" ht="11.25" hidden="false" customHeight="false" outlineLevel="0" collapsed="false">
      <c r="P1294" s="2"/>
      <c r="S1294" s="1"/>
      <c r="U1294" s="3"/>
    </row>
    <row r="1295" customFormat="false" ht="11.25" hidden="false" customHeight="false" outlineLevel="0" collapsed="false">
      <c r="P1295" s="2"/>
      <c r="S1295" s="1"/>
      <c r="U1295" s="3"/>
    </row>
    <row r="1296" customFormat="false" ht="11.25" hidden="false" customHeight="false" outlineLevel="0" collapsed="false">
      <c r="P1296" s="2"/>
      <c r="S1296" s="1"/>
      <c r="U1296" s="3"/>
    </row>
    <row r="1297" customFormat="false" ht="11.25" hidden="false" customHeight="false" outlineLevel="0" collapsed="false">
      <c r="P1297" s="2"/>
      <c r="S1297" s="1"/>
      <c r="U1297" s="3"/>
    </row>
    <row r="1298" customFormat="false" ht="11.25" hidden="false" customHeight="false" outlineLevel="0" collapsed="false">
      <c r="P1298" s="2"/>
      <c r="S1298" s="1"/>
      <c r="U1298" s="3"/>
    </row>
    <row r="1299" customFormat="false" ht="11.25" hidden="false" customHeight="false" outlineLevel="0" collapsed="false">
      <c r="P1299" s="2"/>
      <c r="S1299" s="1"/>
      <c r="U1299" s="3"/>
    </row>
    <row r="1300" customFormat="false" ht="11.25" hidden="false" customHeight="false" outlineLevel="0" collapsed="false">
      <c r="P1300" s="2"/>
      <c r="S1300" s="1"/>
      <c r="U1300" s="3"/>
    </row>
    <row r="1301" customFormat="false" ht="11.25" hidden="false" customHeight="false" outlineLevel="0" collapsed="false">
      <c r="P1301" s="2"/>
      <c r="S1301" s="1"/>
      <c r="U1301" s="3"/>
    </row>
    <row r="1302" customFormat="false" ht="11.25" hidden="false" customHeight="false" outlineLevel="0" collapsed="false">
      <c r="P1302" s="2"/>
      <c r="S1302" s="1"/>
      <c r="U1302" s="3"/>
    </row>
    <row r="1303" customFormat="false" ht="11.25" hidden="false" customHeight="false" outlineLevel="0" collapsed="false">
      <c r="P1303" s="2"/>
      <c r="S1303" s="1"/>
      <c r="U1303" s="3"/>
    </row>
    <row r="1304" customFormat="false" ht="11.25" hidden="false" customHeight="false" outlineLevel="0" collapsed="false">
      <c r="P1304" s="2"/>
      <c r="S1304" s="1"/>
      <c r="U1304" s="3"/>
    </row>
    <row r="1305" customFormat="false" ht="11.25" hidden="false" customHeight="false" outlineLevel="0" collapsed="false">
      <c r="P1305" s="2"/>
      <c r="S1305" s="1"/>
      <c r="U1305" s="3"/>
    </row>
    <row r="1306" customFormat="false" ht="11.25" hidden="false" customHeight="false" outlineLevel="0" collapsed="false">
      <c r="P1306" s="2"/>
      <c r="S1306" s="1"/>
      <c r="U1306" s="3"/>
    </row>
    <row r="1307" customFormat="false" ht="11.25" hidden="false" customHeight="false" outlineLevel="0" collapsed="false">
      <c r="P1307" s="2"/>
      <c r="S1307" s="1"/>
      <c r="U1307" s="3"/>
    </row>
    <row r="1308" customFormat="false" ht="11.25" hidden="false" customHeight="false" outlineLevel="0" collapsed="false">
      <c r="P1308" s="2"/>
      <c r="S1308" s="1"/>
      <c r="U1308" s="3"/>
    </row>
    <row r="1309" customFormat="false" ht="11.25" hidden="false" customHeight="false" outlineLevel="0" collapsed="false">
      <c r="P1309" s="2"/>
      <c r="S1309" s="1"/>
      <c r="U1309" s="3"/>
    </row>
    <row r="1310" customFormat="false" ht="11.25" hidden="false" customHeight="false" outlineLevel="0" collapsed="false">
      <c r="P1310" s="2"/>
      <c r="S1310" s="1"/>
      <c r="U1310" s="3"/>
    </row>
    <row r="1311" customFormat="false" ht="11.25" hidden="false" customHeight="false" outlineLevel="0" collapsed="false">
      <c r="P1311" s="2"/>
      <c r="S1311" s="1"/>
      <c r="U1311" s="3"/>
    </row>
    <row r="1312" customFormat="false" ht="11.25" hidden="false" customHeight="false" outlineLevel="0" collapsed="false">
      <c r="P1312" s="2"/>
      <c r="S1312" s="1"/>
      <c r="U1312" s="3"/>
    </row>
    <row r="1313" customFormat="false" ht="11.25" hidden="false" customHeight="false" outlineLevel="0" collapsed="false">
      <c r="P1313" s="2"/>
      <c r="S1313" s="1"/>
      <c r="U1313" s="3"/>
    </row>
    <row r="1314" customFormat="false" ht="11.25" hidden="false" customHeight="false" outlineLevel="0" collapsed="false">
      <c r="P1314" s="2"/>
      <c r="S1314" s="1"/>
      <c r="U1314" s="3"/>
    </row>
    <row r="1315" customFormat="false" ht="11.25" hidden="false" customHeight="false" outlineLevel="0" collapsed="false">
      <c r="P1315" s="2"/>
      <c r="S1315" s="1"/>
      <c r="U1315" s="3"/>
    </row>
    <row r="1316" customFormat="false" ht="11.25" hidden="false" customHeight="false" outlineLevel="0" collapsed="false">
      <c r="P1316" s="2"/>
      <c r="S1316" s="1"/>
      <c r="U1316" s="3"/>
    </row>
    <row r="1317" customFormat="false" ht="11.25" hidden="false" customHeight="false" outlineLevel="0" collapsed="false">
      <c r="P1317" s="2"/>
      <c r="S1317" s="1"/>
      <c r="U1317" s="3"/>
    </row>
    <row r="1318" customFormat="false" ht="11.25" hidden="false" customHeight="false" outlineLevel="0" collapsed="false">
      <c r="P1318" s="2"/>
      <c r="S1318" s="1"/>
      <c r="U1318" s="3"/>
    </row>
    <row r="1319" customFormat="false" ht="11.25" hidden="false" customHeight="false" outlineLevel="0" collapsed="false">
      <c r="P1319" s="2"/>
      <c r="S1319" s="1"/>
      <c r="U1319" s="3"/>
    </row>
    <row r="1320" customFormat="false" ht="11.25" hidden="false" customHeight="false" outlineLevel="0" collapsed="false">
      <c r="P1320" s="2"/>
      <c r="S1320" s="1"/>
      <c r="U1320" s="3"/>
    </row>
    <row r="1321" customFormat="false" ht="11.25" hidden="false" customHeight="false" outlineLevel="0" collapsed="false">
      <c r="P1321" s="2"/>
      <c r="S1321" s="1"/>
      <c r="U1321" s="3"/>
    </row>
    <row r="1322" customFormat="false" ht="11.25" hidden="false" customHeight="false" outlineLevel="0" collapsed="false">
      <c r="P1322" s="2"/>
      <c r="S1322" s="1"/>
      <c r="U1322" s="3"/>
    </row>
    <row r="1323" customFormat="false" ht="11.25" hidden="false" customHeight="false" outlineLevel="0" collapsed="false">
      <c r="P1323" s="2"/>
      <c r="S1323" s="1"/>
      <c r="U1323" s="3"/>
    </row>
    <row r="1324" customFormat="false" ht="11.25" hidden="false" customHeight="false" outlineLevel="0" collapsed="false">
      <c r="P1324" s="2"/>
      <c r="S1324" s="1"/>
      <c r="U1324" s="3"/>
    </row>
    <row r="1325" customFormat="false" ht="11.25" hidden="false" customHeight="false" outlineLevel="0" collapsed="false">
      <c r="P1325" s="2"/>
      <c r="S1325" s="1"/>
      <c r="U1325" s="3"/>
    </row>
    <row r="1326" customFormat="false" ht="11.25" hidden="false" customHeight="false" outlineLevel="0" collapsed="false">
      <c r="P1326" s="2"/>
      <c r="S1326" s="1"/>
      <c r="U1326" s="3"/>
    </row>
    <row r="1327" customFormat="false" ht="11.25" hidden="false" customHeight="false" outlineLevel="0" collapsed="false">
      <c r="P1327" s="2"/>
      <c r="S1327" s="1"/>
      <c r="U1327" s="3"/>
    </row>
    <row r="1328" customFormat="false" ht="11.25" hidden="false" customHeight="false" outlineLevel="0" collapsed="false">
      <c r="P1328" s="2"/>
      <c r="S1328" s="1"/>
      <c r="U1328" s="3"/>
    </row>
    <row r="1329" customFormat="false" ht="11.25" hidden="false" customHeight="false" outlineLevel="0" collapsed="false">
      <c r="P1329" s="2"/>
      <c r="S1329" s="1"/>
      <c r="U1329" s="3"/>
    </row>
    <row r="1330" customFormat="false" ht="11.25" hidden="false" customHeight="false" outlineLevel="0" collapsed="false">
      <c r="P1330" s="2"/>
      <c r="S1330" s="1"/>
      <c r="U1330" s="3"/>
    </row>
    <row r="1331" customFormat="false" ht="11.25" hidden="false" customHeight="false" outlineLevel="0" collapsed="false">
      <c r="P1331" s="2"/>
      <c r="S1331" s="1"/>
      <c r="U1331" s="3"/>
    </row>
    <row r="1332" customFormat="false" ht="11.25" hidden="false" customHeight="false" outlineLevel="0" collapsed="false">
      <c r="P1332" s="2"/>
      <c r="S1332" s="1"/>
      <c r="U1332" s="3"/>
    </row>
    <row r="1333" customFormat="false" ht="11.25" hidden="false" customHeight="false" outlineLevel="0" collapsed="false">
      <c r="P1333" s="2"/>
      <c r="S1333" s="1"/>
      <c r="U1333" s="3"/>
    </row>
    <row r="1334" customFormat="false" ht="11.25" hidden="false" customHeight="false" outlineLevel="0" collapsed="false">
      <c r="P1334" s="2"/>
      <c r="S1334" s="1"/>
      <c r="U1334" s="3"/>
    </row>
    <row r="1335" customFormat="false" ht="11.25" hidden="false" customHeight="false" outlineLevel="0" collapsed="false">
      <c r="P1335" s="2"/>
      <c r="S1335" s="1"/>
      <c r="U1335" s="3"/>
    </row>
    <row r="1336" customFormat="false" ht="11.25" hidden="false" customHeight="false" outlineLevel="0" collapsed="false">
      <c r="P1336" s="2"/>
      <c r="S1336" s="1"/>
      <c r="U1336" s="3"/>
    </row>
    <row r="1337" customFormat="false" ht="11.25" hidden="false" customHeight="false" outlineLevel="0" collapsed="false">
      <c r="P1337" s="2"/>
      <c r="S1337" s="1"/>
      <c r="U1337" s="3"/>
    </row>
    <row r="1338" customFormat="false" ht="11.25" hidden="false" customHeight="false" outlineLevel="0" collapsed="false">
      <c r="P1338" s="2"/>
      <c r="S1338" s="1"/>
      <c r="U1338" s="3"/>
    </row>
    <row r="1339" customFormat="false" ht="11.25" hidden="false" customHeight="false" outlineLevel="0" collapsed="false">
      <c r="P1339" s="2"/>
      <c r="S1339" s="1"/>
      <c r="U1339" s="3"/>
    </row>
    <row r="1340" customFormat="false" ht="11.25" hidden="false" customHeight="false" outlineLevel="0" collapsed="false">
      <c r="P1340" s="2"/>
      <c r="S1340" s="1"/>
      <c r="U1340" s="3"/>
    </row>
    <row r="1341" customFormat="false" ht="11.25" hidden="false" customHeight="false" outlineLevel="0" collapsed="false">
      <c r="P1341" s="2"/>
      <c r="S1341" s="1"/>
      <c r="U1341" s="3"/>
    </row>
    <row r="1342" customFormat="false" ht="11.25" hidden="false" customHeight="false" outlineLevel="0" collapsed="false">
      <c r="P1342" s="2"/>
      <c r="S1342" s="1"/>
      <c r="U1342" s="3"/>
    </row>
    <row r="1343" customFormat="false" ht="11.25" hidden="false" customHeight="false" outlineLevel="0" collapsed="false">
      <c r="P1343" s="2"/>
      <c r="S1343" s="1"/>
      <c r="U1343" s="3"/>
    </row>
    <row r="1344" customFormat="false" ht="11.25" hidden="false" customHeight="false" outlineLevel="0" collapsed="false">
      <c r="P1344" s="2"/>
      <c r="S1344" s="1"/>
      <c r="U1344" s="3"/>
    </row>
    <row r="1345" customFormat="false" ht="11.25" hidden="false" customHeight="false" outlineLevel="0" collapsed="false">
      <c r="P1345" s="2"/>
      <c r="S1345" s="1"/>
      <c r="U1345" s="3"/>
    </row>
    <row r="1346" customFormat="false" ht="11.25" hidden="false" customHeight="false" outlineLevel="0" collapsed="false">
      <c r="P1346" s="2"/>
      <c r="S1346" s="1"/>
      <c r="U1346" s="3"/>
    </row>
    <row r="1347" customFormat="false" ht="11.25" hidden="false" customHeight="false" outlineLevel="0" collapsed="false">
      <c r="P1347" s="2"/>
      <c r="S1347" s="1"/>
      <c r="U1347" s="3"/>
    </row>
    <row r="1348" customFormat="false" ht="11.25" hidden="false" customHeight="false" outlineLevel="0" collapsed="false">
      <c r="P1348" s="2"/>
      <c r="S1348" s="1"/>
      <c r="U1348" s="3"/>
    </row>
    <row r="1349" customFormat="false" ht="11.25" hidden="false" customHeight="false" outlineLevel="0" collapsed="false">
      <c r="P1349" s="2"/>
      <c r="S1349" s="1"/>
      <c r="U1349" s="3"/>
    </row>
    <row r="1350" customFormat="false" ht="11.25" hidden="false" customHeight="false" outlineLevel="0" collapsed="false">
      <c r="P1350" s="2"/>
      <c r="S1350" s="1"/>
      <c r="U1350" s="3"/>
    </row>
    <row r="1351" customFormat="false" ht="11.25" hidden="false" customHeight="false" outlineLevel="0" collapsed="false">
      <c r="P1351" s="2"/>
      <c r="S1351" s="1"/>
      <c r="U1351" s="3"/>
    </row>
    <row r="1352" customFormat="false" ht="11.25" hidden="false" customHeight="false" outlineLevel="0" collapsed="false">
      <c r="P1352" s="2"/>
      <c r="S1352" s="1"/>
      <c r="U1352" s="3"/>
    </row>
    <row r="1353" customFormat="false" ht="11.25" hidden="false" customHeight="false" outlineLevel="0" collapsed="false">
      <c r="P1353" s="2"/>
      <c r="S1353" s="1"/>
      <c r="U1353" s="3"/>
    </row>
    <row r="1354" customFormat="false" ht="11.25" hidden="false" customHeight="false" outlineLevel="0" collapsed="false">
      <c r="P1354" s="2"/>
      <c r="S1354" s="1"/>
      <c r="U1354" s="3"/>
    </row>
    <row r="1355" customFormat="false" ht="11.25" hidden="false" customHeight="false" outlineLevel="0" collapsed="false">
      <c r="P1355" s="2"/>
      <c r="S1355" s="1"/>
      <c r="U1355" s="3"/>
    </row>
    <row r="1356" customFormat="false" ht="11.25" hidden="false" customHeight="false" outlineLevel="0" collapsed="false">
      <c r="P1356" s="2"/>
      <c r="S1356" s="1"/>
      <c r="U1356" s="3"/>
    </row>
    <row r="1357" customFormat="false" ht="11.25" hidden="false" customHeight="false" outlineLevel="0" collapsed="false">
      <c r="P1357" s="2"/>
      <c r="S1357" s="1"/>
      <c r="U1357" s="3"/>
    </row>
    <row r="1358" customFormat="false" ht="11.25" hidden="false" customHeight="false" outlineLevel="0" collapsed="false">
      <c r="P1358" s="2"/>
      <c r="S1358" s="1"/>
      <c r="U1358" s="3"/>
    </row>
    <row r="1359" customFormat="false" ht="11.25" hidden="false" customHeight="false" outlineLevel="0" collapsed="false">
      <c r="P1359" s="2"/>
      <c r="S1359" s="1"/>
      <c r="U1359" s="3"/>
    </row>
    <row r="1360" customFormat="false" ht="11.25" hidden="false" customHeight="false" outlineLevel="0" collapsed="false">
      <c r="P1360" s="2"/>
      <c r="S1360" s="1"/>
      <c r="U1360" s="3"/>
    </row>
    <row r="1361" customFormat="false" ht="11.25" hidden="false" customHeight="false" outlineLevel="0" collapsed="false">
      <c r="P1361" s="2"/>
      <c r="S1361" s="1"/>
      <c r="U1361" s="3"/>
    </row>
    <row r="1362" customFormat="false" ht="11.25" hidden="false" customHeight="false" outlineLevel="0" collapsed="false">
      <c r="P1362" s="2"/>
      <c r="S1362" s="1"/>
      <c r="U1362" s="3"/>
    </row>
    <row r="1363" customFormat="false" ht="11.25" hidden="false" customHeight="false" outlineLevel="0" collapsed="false">
      <c r="P1363" s="2"/>
      <c r="S1363" s="1"/>
      <c r="U1363" s="3"/>
    </row>
    <row r="1364" customFormat="false" ht="11.25" hidden="false" customHeight="false" outlineLevel="0" collapsed="false">
      <c r="P1364" s="2"/>
      <c r="S1364" s="1"/>
      <c r="U1364" s="3"/>
    </row>
    <row r="1365" customFormat="false" ht="11.25" hidden="false" customHeight="false" outlineLevel="0" collapsed="false">
      <c r="P1365" s="2"/>
      <c r="S1365" s="1"/>
      <c r="U1365" s="3"/>
    </row>
    <row r="1366" customFormat="false" ht="11.25" hidden="false" customHeight="false" outlineLevel="0" collapsed="false">
      <c r="P1366" s="2"/>
      <c r="S1366" s="1"/>
      <c r="U1366" s="3"/>
    </row>
    <row r="1367" customFormat="false" ht="11.25" hidden="false" customHeight="false" outlineLevel="0" collapsed="false">
      <c r="P1367" s="2"/>
      <c r="S1367" s="1"/>
      <c r="U1367" s="3"/>
    </row>
    <row r="1368" customFormat="false" ht="11.25" hidden="false" customHeight="false" outlineLevel="0" collapsed="false">
      <c r="P1368" s="2"/>
      <c r="S1368" s="1"/>
      <c r="U1368" s="3"/>
    </row>
    <row r="1369" customFormat="false" ht="11.25" hidden="false" customHeight="false" outlineLevel="0" collapsed="false">
      <c r="P1369" s="2"/>
      <c r="S1369" s="1"/>
      <c r="U1369" s="3"/>
    </row>
    <row r="1370" customFormat="false" ht="11.25" hidden="false" customHeight="false" outlineLevel="0" collapsed="false">
      <c r="P1370" s="2"/>
      <c r="S1370" s="1"/>
      <c r="U1370" s="3"/>
    </row>
    <row r="1371" customFormat="false" ht="11.25" hidden="false" customHeight="false" outlineLevel="0" collapsed="false">
      <c r="P1371" s="2"/>
      <c r="S1371" s="1"/>
      <c r="U1371" s="3"/>
    </row>
    <row r="1372" customFormat="false" ht="11.25" hidden="false" customHeight="false" outlineLevel="0" collapsed="false">
      <c r="P1372" s="2"/>
      <c r="S1372" s="1"/>
      <c r="U1372" s="3"/>
    </row>
    <row r="1373" customFormat="false" ht="11.25" hidden="false" customHeight="false" outlineLevel="0" collapsed="false">
      <c r="P1373" s="2"/>
      <c r="S1373" s="1"/>
      <c r="U1373" s="3"/>
    </row>
    <row r="1374" customFormat="false" ht="11.25" hidden="false" customHeight="false" outlineLevel="0" collapsed="false">
      <c r="P1374" s="2"/>
      <c r="S1374" s="1"/>
      <c r="U1374" s="3"/>
    </row>
    <row r="1375" customFormat="false" ht="11.25" hidden="false" customHeight="false" outlineLevel="0" collapsed="false">
      <c r="P1375" s="2"/>
      <c r="S1375" s="1"/>
      <c r="U1375" s="3"/>
    </row>
    <row r="1376" customFormat="false" ht="11.25" hidden="false" customHeight="false" outlineLevel="0" collapsed="false">
      <c r="P1376" s="2"/>
      <c r="S1376" s="1"/>
      <c r="U1376" s="3"/>
    </row>
    <row r="1377" customFormat="false" ht="11.25" hidden="false" customHeight="false" outlineLevel="0" collapsed="false">
      <c r="P1377" s="2"/>
      <c r="S1377" s="1"/>
      <c r="U1377" s="3"/>
    </row>
    <row r="1378" customFormat="false" ht="11.25" hidden="false" customHeight="false" outlineLevel="0" collapsed="false">
      <c r="P1378" s="2"/>
      <c r="S1378" s="1"/>
      <c r="U1378" s="3"/>
    </row>
    <row r="1379" customFormat="false" ht="11.25" hidden="false" customHeight="false" outlineLevel="0" collapsed="false">
      <c r="P1379" s="2"/>
      <c r="S1379" s="1"/>
      <c r="U1379" s="3"/>
    </row>
    <row r="1380" customFormat="false" ht="11.25" hidden="false" customHeight="false" outlineLevel="0" collapsed="false">
      <c r="P1380" s="2"/>
      <c r="S1380" s="1"/>
      <c r="U1380" s="3"/>
    </row>
    <row r="1381" customFormat="false" ht="11.25" hidden="false" customHeight="false" outlineLevel="0" collapsed="false">
      <c r="P1381" s="2"/>
      <c r="S1381" s="1"/>
      <c r="U1381" s="3"/>
    </row>
    <row r="1382" customFormat="false" ht="11.25" hidden="false" customHeight="false" outlineLevel="0" collapsed="false">
      <c r="P1382" s="2"/>
      <c r="S1382" s="1"/>
      <c r="U1382" s="3"/>
    </row>
    <row r="1383" customFormat="false" ht="11.25" hidden="false" customHeight="false" outlineLevel="0" collapsed="false">
      <c r="P1383" s="2"/>
      <c r="S1383" s="1"/>
      <c r="U1383" s="3"/>
    </row>
    <row r="1384" customFormat="false" ht="11.25" hidden="false" customHeight="false" outlineLevel="0" collapsed="false">
      <c r="P1384" s="2"/>
      <c r="S1384" s="1"/>
      <c r="U1384" s="3"/>
    </row>
    <row r="1385" customFormat="false" ht="11.25" hidden="false" customHeight="false" outlineLevel="0" collapsed="false">
      <c r="P1385" s="2"/>
      <c r="S1385" s="1"/>
      <c r="U1385" s="3"/>
    </row>
    <row r="1386" customFormat="false" ht="11.25" hidden="false" customHeight="false" outlineLevel="0" collapsed="false">
      <c r="P1386" s="2"/>
      <c r="S1386" s="1"/>
      <c r="U1386" s="3"/>
    </row>
    <row r="1387" customFormat="false" ht="11.25" hidden="false" customHeight="false" outlineLevel="0" collapsed="false">
      <c r="P1387" s="2"/>
      <c r="S1387" s="1"/>
      <c r="U1387" s="3"/>
    </row>
    <row r="1388" customFormat="false" ht="11.25" hidden="false" customHeight="false" outlineLevel="0" collapsed="false">
      <c r="P1388" s="2"/>
      <c r="S1388" s="1"/>
      <c r="U1388" s="3"/>
    </row>
    <row r="1389" customFormat="false" ht="11.25" hidden="false" customHeight="false" outlineLevel="0" collapsed="false">
      <c r="P1389" s="2"/>
      <c r="S1389" s="1"/>
      <c r="U1389" s="3"/>
    </row>
    <row r="1390" customFormat="false" ht="11.25" hidden="false" customHeight="false" outlineLevel="0" collapsed="false">
      <c r="P1390" s="2"/>
      <c r="S1390" s="1"/>
      <c r="U1390" s="3"/>
    </row>
    <row r="1391" customFormat="false" ht="11.25" hidden="false" customHeight="false" outlineLevel="0" collapsed="false">
      <c r="P1391" s="2"/>
      <c r="S1391" s="1"/>
      <c r="U1391" s="3"/>
    </row>
    <row r="1392" customFormat="false" ht="11.25" hidden="false" customHeight="false" outlineLevel="0" collapsed="false">
      <c r="P1392" s="2"/>
      <c r="S1392" s="1"/>
      <c r="U1392" s="3"/>
    </row>
    <row r="1393" customFormat="false" ht="11.25" hidden="false" customHeight="false" outlineLevel="0" collapsed="false">
      <c r="P1393" s="2"/>
      <c r="S1393" s="1"/>
      <c r="U1393" s="3"/>
    </row>
    <row r="1394" customFormat="false" ht="11.25" hidden="false" customHeight="false" outlineLevel="0" collapsed="false">
      <c r="P1394" s="2"/>
      <c r="S1394" s="1"/>
      <c r="U1394" s="3"/>
    </row>
    <row r="1395" customFormat="false" ht="11.25" hidden="false" customHeight="false" outlineLevel="0" collapsed="false">
      <c r="P1395" s="2"/>
      <c r="S1395" s="1"/>
      <c r="U1395" s="3"/>
    </row>
    <row r="1396" customFormat="false" ht="11.25" hidden="false" customHeight="false" outlineLevel="0" collapsed="false">
      <c r="P1396" s="2"/>
      <c r="S1396" s="1"/>
      <c r="U1396" s="3"/>
    </row>
    <row r="1397" customFormat="false" ht="11.25" hidden="false" customHeight="false" outlineLevel="0" collapsed="false">
      <c r="P1397" s="2"/>
      <c r="S1397" s="1"/>
      <c r="U1397" s="3"/>
    </row>
    <row r="1398" customFormat="false" ht="11.25" hidden="false" customHeight="false" outlineLevel="0" collapsed="false">
      <c r="P1398" s="2"/>
      <c r="S1398" s="1"/>
      <c r="U1398" s="3"/>
    </row>
    <row r="1399" customFormat="false" ht="11.25" hidden="false" customHeight="false" outlineLevel="0" collapsed="false">
      <c r="P1399" s="2"/>
      <c r="S1399" s="1"/>
      <c r="U1399" s="3"/>
    </row>
    <row r="1400" customFormat="false" ht="11.25" hidden="false" customHeight="false" outlineLevel="0" collapsed="false">
      <c r="P1400" s="2"/>
      <c r="S1400" s="1"/>
      <c r="U1400" s="3"/>
    </row>
    <row r="1401" customFormat="false" ht="11.25" hidden="false" customHeight="false" outlineLevel="0" collapsed="false">
      <c r="P1401" s="2"/>
      <c r="S1401" s="1"/>
      <c r="U1401" s="3"/>
    </row>
    <row r="1402" customFormat="false" ht="11.25" hidden="false" customHeight="false" outlineLevel="0" collapsed="false">
      <c r="P1402" s="2"/>
      <c r="S1402" s="1"/>
      <c r="U1402" s="3"/>
    </row>
    <row r="1403" customFormat="false" ht="11.25" hidden="false" customHeight="false" outlineLevel="0" collapsed="false">
      <c r="P1403" s="2"/>
      <c r="S1403" s="1"/>
      <c r="U1403" s="3"/>
    </row>
    <row r="1404" customFormat="false" ht="11.25" hidden="false" customHeight="false" outlineLevel="0" collapsed="false">
      <c r="P1404" s="2"/>
      <c r="S1404" s="1"/>
      <c r="U1404" s="3"/>
    </row>
    <row r="1405" customFormat="false" ht="11.25" hidden="false" customHeight="false" outlineLevel="0" collapsed="false">
      <c r="P1405" s="2"/>
      <c r="S1405" s="1"/>
      <c r="U1405" s="3"/>
    </row>
    <row r="1406" customFormat="false" ht="11.25" hidden="false" customHeight="false" outlineLevel="0" collapsed="false">
      <c r="P1406" s="2"/>
      <c r="S1406" s="1"/>
      <c r="U1406" s="3"/>
    </row>
    <row r="1407" customFormat="false" ht="11.25" hidden="false" customHeight="false" outlineLevel="0" collapsed="false">
      <c r="P1407" s="2"/>
      <c r="S1407" s="1"/>
      <c r="U1407" s="3"/>
    </row>
    <row r="1408" customFormat="false" ht="11.25" hidden="false" customHeight="false" outlineLevel="0" collapsed="false">
      <c r="P1408" s="2"/>
      <c r="S1408" s="1"/>
      <c r="U1408" s="3"/>
    </row>
    <row r="1409" customFormat="false" ht="11.25" hidden="false" customHeight="false" outlineLevel="0" collapsed="false">
      <c r="P1409" s="2"/>
      <c r="S1409" s="1"/>
      <c r="U1409" s="3"/>
    </row>
    <row r="1410" customFormat="false" ht="11.25" hidden="false" customHeight="false" outlineLevel="0" collapsed="false">
      <c r="P1410" s="2"/>
      <c r="S1410" s="1"/>
      <c r="U1410" s="3"/>
    </row>
    <row r="1411" customFormat="false" ht="11.25" hidden="false" customHeight="false" outlineLevel="0" collapsed="false">
      <c r="P1411" s="2"/>
      <c r="S1411" s="1"/>
      <c r="U1411" s="3"/>
    </row>
    <row r="1412" customFormat="false" ht="11.25" hidden="false" customHeight="false" outlineLevel="0" collapsed="false">
      <c r="P1412" s="2"/>
      <c r="S1412" s="1"/>
      <c r="U1412" s="3"/>
    </row>
    <row r="1413" customFormat="false" ht="11.25" hidden="false" customHeight="false" outlineLevel="0" collapsed="false">
      <c r="P1413" s="2"/>
      <c r="S1413" s="1"/>
      <c r="U1413" s="3"/>
    </row>
    <row r="1414" customFormat="false" ht="11.25" hidden="false" customHeight="false" outlineLevel="0" collapsed="false">
      <c r="P1414" s="2"/>
      <c r="S1414" s="1"/>
      <c r="U1414" s="3"/>
    </row>
    <row r="1415" customFormat="false" ht="11.25" hidden="false" customHeight="false" outlineLevel="0" collapsed="false">
      <c r="P1415" s="2"/>
      <c r="S1415" s="1"/>
      <c r="U1415" s="3"/>
    </row>
    <row r="1416" customFormat="false" ht="11.25" hidden="false" customHeight="false" outlineLevel="0" collapsed="false">
      <c r="P1416" s="2"/>
      <c r="S1416" s="1"/>
      <c r="U1416" s="3"/>
    </row>
    <row r="1417" customFormat="false" ht="11.25" hidden="false" customHeight="false" outlineLevel="0" collapsed="false">
      <c r="P1417" s="2"/>
      <c r="S1417" s="1"/>
      <c r="U1417" s="3"/>
    </row>
    <row r="1418" customFormat="false" ht="11.25" hidden="false" customHeight="false" outlineLevel="0" collapsed="false">
      <c r="P1418" s="2"/>
      <c r="S1418" s="1"/>
      <c r="U1418" s="3"/>
    </row>
    <row r="1419" customFormat="false" ht="11.25" hidden="false" customHeight="false" outlineLevel="0" collapsed="false">
      <c r="P1419" s="2"/>
      <c r="S1419" s="1"/>
      <c r="U1419" s="3"/>
    </row>
    <row r="1420" customFormat="false" ht="11.25" hidden="false" customHeight="false" outlineLevel="0" collapsed="false">
      <c r="P1420" s="2"/>
      <c r="S1420" s="1"/>
      <c r="U1420" s="3"/>
    </row>
    <row r="1421" customFormat="false" ht="11.25" hidden="false" customHeight="false" outlineLevel="0" collapsed="false">
      <c r="P1421" s="2"/>
      <c r="S1421" s="1"/>
      <c r="U1421" s="3"/>
    </row>
    <row r="1422" customFormat="false" ht="11.25" hidden="false" customHeight="false" outlineLevel="0" collapsed="false">
      <c r="P1422" s="2"/>
      <c r="S1422" s="1"/>
      <c r="U1422" s="3"/>
    </row>
    <row r="1423" customFormat="false" ht="11.25" hidden="false" customHeight="false" outlineLevel="0" collapsed="false">
      <c r="P1423" s="2"/>
      <c r="S1423" s="1"/>
      <c r="U1423" s="3"/>
    </row>
    <row r="1424" customFormat="false" ht="11.25" hidden="false" customHeight="false" outlineLevel="0" collapsed="false">
      <c r="P1424" s="2"/>
      <c r="S1424" s="1"/>
      <c r="U1424" s="3"/>
    </row>
    <row r="1425" customFormat="false" ht="11.25" hidden="false" customHeight="false" outlineLevel="0" collapsed="false">
      <c r="P1425" s="2"/>
      <c r="S1425" s="1"/>
      <c r="U1425" s="3"/>
    </row>
    <row r="1426" customFormat="false" ht="11.25" hidden="false" customHeight="false" outlineLevel="0" collapsed="false">
      <c r="P1426" s="2"/>
      <c r="S1426" s="1"/>
      <c r="U1426" s="3"/>
    </row>
    <row r="1427" customFormat="false" ht="11.25" hidden="false" customHeight="false" outlineLevel="0" collapsed="false">
      <c r="P1427" s="2"/>
      <c r="S1427" s="1"/>
      <c r="U1427" s="3"/>
    </row>
    <row r="1428" customFormat="false" ht="11.25" hidden="false" customHeight="false" outlineLevel="0" collapsed="false">
      <c r="P1428" s="2"/>
      <c r="S1428" s="1"/>
      <c r="U1428" s="3"/>
    </row>
    <row r="1429" customFormat="false" ht="11.25" hidden="false" customHeight="false" outlineLevel="0" collapsed="false">
      <c r="P1429" s="2"/>
      <c r="S1429" s="1"/>
      <c r="U1429" s="3"/>
    </row>
    <row r="1430" customFormat="false" ht="11.25" hidden="false" customHeight="false" outlineLevel="0" collapsed="false">
      <c r="P1430" s="2"/>
      <c r="S1430" s="1"/>
      <c r="U1430" s="3"/>
    </row>
    <row r="1431" customFormat="false" ht="11.25" hidden="false" customHeight="false" outlineLevel="0" collapsed="false">
      <c r="P1431" s="2"/>
      <c r="S1431" s="1"/>
      <c r="U1431" s="3"/>
    </row>
    <row r="1432" customFormat="false" ht="11.25" hidden="false" customHeight="false" outlineLevel="0" collapsed="false">
      <c r="P1432" s="2"/>
      <c r="S1432" s="1"/>
      <c r="U1432" s="3"/>
    </row>
    <row r="1433" customFormat="false" ht="11.25" hidden="false" customHeight="false" outlineLevel="0" collapsed="false">
      <c r="P1433" s="2"/>
      <c r="S1433" s="1"/>
      <c r="U1433" s="3"/>
    </row>
    <row r="1434" customFormat="false" ht="11.25" hidden="false" customHeight="false" outlineLevel="0" collapsed="false">
      <c r="P1434" s="2"/>
      <c r="S1434" s="1"/>
      <c r="U1434" s="3"/>
    </row>
    <row r="1435" customFormat="false" ht="11.25" hidden="false" customHeight="false" outlineLevel="0" collapsed="false">
      <c r="P1435" s="2"/>
      <c r="S1435" s="1"/>
      <c r="U1435" s="3"/>
    </row>
    <row r="1436" customFormat="false" ht="11.25" hidden="false" customHeight="false" outlineLevel="0" collapsed="false">
      <c r="P1436" s="2"/>
      <c r="S1436" s="1"/>
      <c r="U1436" s="3"/>
    </row>
    <row r="1437" customFormat="false" ht="11.25" hidden="false" customHeight="false" outlineLevel="0" collapsed="false">
      <c r="P1437" s="2"/>
      <c r="S1437" s="1"/>
      <c r="U1437" s="3"/>
    </row>
    <row r="1438" customFormat="false" ht="11.25" hidden="false" customHeight="false" outlineLevel="0" collapsed="false">
      <c r="P1438" s="2"/>
      <c r="S1438" s="1"/>
      <c r="U1438" s="3"/>
    </row>
    <row r="1439" customFormat="false" ht="11.25" hidden="false" customHeight="false" outlineLevel="0" collapsed="false">
      <c r="P1439" s="2"/>
      <c r="S1439" s="1"/>
      <c r="U1439" s="3"/>
    </row>
    <row r="1440" customFormat="false" ht="11.25" hidden="false" customHeight="false" outlineLevel="0" collapsed="false">
      <c r="P1440" s="2"/>
      <c r="S1440" s="1"/>
      <c r="U1440" s="3"/>
    </row>
    <row r="1441" customFormat="false" ht="11.25" hidden="false" customHeight="false" outlineLevel="0" collapsed="false">
      <c r="P1441" s="2"/>
      <c r="S1441" s="1"/>
      <c r="U1441" s="3"/>
    </row>
    <row r="1442" customFormat="false" ht="11.25" hidden="false" customHeight="false" outlineLevel="0" collapsed="false">
      <c r="P1442" s="2"/>
      <c r="S1442" s="1"/>
      <c r="U1442" s="3"/>
    </row>
    <row r="1443" customFormat="false" ht="11.25" hidden="false" customHeight="false" outlineLevel="0" collapsed="false">
      <c r="P1443" s="2"/>
      <c r="S1443" s="1"/>
      <c r="U1443" s="3"/>
    </row>
    <row r="1444" customFormat="false" ht="11.25" hidden="false" customHeight="false" outlineLevel="0" collapsed="false">
      <c r="P1444" s="2"/>
      <c r="S1444" s="1"/>
      <c r="U1444" s="3"/>
    </row>
    <row r="1445" customFormat="false" ht="11.25" hidden="false" customHeight="false" outlineLevel="0" collapsed="false">
      <c r="P1445" s="2"/>
      <c r="S1445" s="1"/>
      <c r="U1445" s="3"/>
    </row>
    <row r="1446" customFormat="false" ht="11.25" hidden="false" customHeight="false" outlineLevel="0" collapsed="false">
      <c r="P1446" s="2"/>
      <c r="S1446" s="1"/>
      <c r="U1446" s="3"/>
    </row>
    <row r="1447" customFormat="false" ht="11.25" hidden="false" customHeight="false" outlineLevel="0" collapsed="false">
      <c r="P1447" s="2"/>
      <c r="S1447" s="1"/>
      <c r="U1447" s="3"/>
    </row>
    <row r="1448" customFormat="false" ht="11.25" hidden="false" customHeight="false" outlineLevel="0" collapsed="false">
      <c r="P1448" s="2"/>
      <c r="S1448" s="1"/>
      <c r="U1448" s="3"/>
    </row>
    <row r="1449" customFormat="false" ht="11.25" hidden="false" customHeight="false" outlineLevel="0" collapsed="false">
      <c r="P1449" s="2"/>
      <c r="S1449" s="1"/>
      <c r="U1449" s="3"/>
    </row>
    <row r="1450" customFormat="false" ht="11.25" hidden="false" customHeight="false" outlineLevel="0" collapsed="false">
      <c r="P1450" s="2"/>
      <c r="S1450" s="1"/>
      <c r="U1450" s="3"/>
    </row>
    <row r="1451" customFormat="false" ht="11.25" hidden="false" customHeight="false" outlineLevel="0" collapsed="false">
      <c r="P1451" s="2"/>
      <c r="S1451" s="1"/>
      <c r="U1451" s="3"/>
    </row>
    <row r="1452" customFormat="false" ht="11.25" hidden="false" customHeight="false" outlineLevel="0" collapsed="false">
      <c r="P1452" s="2"/>
      <c r="S1452" s="1"/>
      <c r="U1452" s="3"/>
    </row>
    <row r="1453" customFormat="false" ht="11.25" hidden="false" customHeight="false" outlineLevel="0" collapsed="false">
      <c r="P1453" s="2"/>
      <c r="S1453" s="1"/>
      <c r="U1453" s="3"/>
    </row>
    <row r="1454" customFormat="false" ht="11.25" hidden="false" customHeight="false" outlineLevel="0" collapsed="false">
      <c r="P1454" s="2"/>
      <c r="S1454" s="1"/>
      <c r="U1454" s="3"/>
    </row>
    <row r="1455" customFormat="false" ht="11.25" hidden="false" customHeight="false" outlineLevel="0" collapsed="false">
      <c r="P1455" s="2"/>
      <c r="S1455" s="1"/>
      <c r="U1455" s="3"/>
    </row>
    <row r="1456" customFormat="false" ht="11.25" hidden="false" customHeight="false" outlineLevel="0" collapsed="false">
      <c r="P1456" s="2"/>
      <c r="S1456" s="1"/>
      <c r="U1456" s="3"/>
    </row>
    <row r="1457" customFormat="false" ht="11.25" hidden="false" customHeight="false" outlineLevel="0" collapsed="false">
      <c r="P1457" s="2"/>
      <c r="S1457" s="1"/>
      <c r="U1457" s="3"/>
    </row>
    <row r="1458" customFormat="false" ht="11.25" hidden="false" customHeight="false" outlineLevel="0" collapsed="false">
      <c r="P1458" s="2"/>
      <c r="S1458" s="1"/>
      <c r="U1458" s="3"/>
    </row>
    <row r="1459" customFormat="false" ht="11.25" hidden="false" customHeight="false" outlineLevel="0" collapsed="false">
      <c r="P1459" s="2"/>
      <c r="S1459" s="1"/>
      <c r="U1459" s="3"/>
    </row>
    <row r="1460" customFormat="false" ht="11.25" hidden="false" customHeight="false" outlineLevel="0" collapsed="false">
      <c r="P1460" s="2"/>
      <c r="S1460" s="1"/>
      <c r="U1460" s="3"/>
    </row>
    <row r="1461" customFormat="false" ht="11.25" hidden="false" customHeight="false" outlineLevel="0" collapsed="false">
      <c r="P1461" s="2"/>
      <c r="S1461" s="1"/>
      <c r="U1461" s="3"/>
    </row>
    <row r="1462" customFormat="false" ht="11.25" hidden="false" customHeight="false" outlineLevel="0" collapsed="false">
      <c r="P1462" s="2"/>
      <c r="S1462" s="1"/>
      <c r="U1462" s="3"/>
    </row>
    <row r="1463" customFormat="false" ht="11.25" hidden="false" customHeight="false" outlineLevel="0" collapsed="false">
      <c r="P1463" s="2"/>
      <c r="S1463" s="1"/>
      <c r="U1463" s="3"/>
    </row>
    <row r="1464" customFormat="false" ht="11.25" hidden="false" customHeight="false" outlineLevel="0" collapsed="false">
      <c r="P1464" s="2"/>
      <c r="S1464" s="1"/>
      <c r="U1464" s="3"/>
    </row>
    <row r="1465" customFormat="false" ht="11.25" hidden="false" customHeight="false" outlineLevel="0" collapsed="false">
      <c r="P1465" s="2"/>
      <c r="S1465" s="1"/>
      <c r="U1465" s="3"/>
    </row>
    <row r="1466" customFormat="false" ht="11.25" hidden="false" customHeight="false" outlineLevel="0" collapsed="false">
      <c r="P1466" s="2"/>
      <c r="S1466" s="1"/>
      <c r="U1466" s="3"/>
    </row>
    <row r="1467" customFormat="false" ht="11.25" hidden="false" customHeight="false" outlineLevel="0" collapsed="false">
      <c r="P1467" s="2"/>
      <c r="S1467" s="1"/>
      <c r="U1467" s="3"/>
    </row>
    <row r="1468" customFormat="false" ht="11.25" hidden="false" customHeight="false" outlineLevel="0" collapsed="false">
      <c r="P1468" s="2"/>
      <c r="S1468" s="1"/>
      <c r="U1468" s="3"/>
    </row>
    <row r="1469" customFormat="false" ht="11.25" hidden="false" customHeight="false" outlineLevel="0" collapsed="false">
      <c r="P1469" s="2"/>
      <c r="S1469" s="1"/>
      <c r="U1469" s="3"/>
    </row>
    <row r="1470" customFormat="false" ht="11.25" hidden="false" customHeight="false" outlineLevel="0" collapsed="false">
      <c r="P1470" s="2"/>
      <c r="S1470" s="1"/>
      <c r="U1470" s="3"/>
    </row>
    <row r="1471" customFormat="false" ht="11.25" hidden="false" customHeight="false" outlineLevel="0" collapsed="false">
      <c r="P1471" s="2"/>
      <c r="S1471" s="1"/>
      <c r="U1471" s="3"/>
    </row>
    <row r="1472" customFormat="false" ht="11.25" hidden="false" customHeight="false" outlineLevel="0" collapsed="false">
      <c r="P1472" s="2"/>
      <c r="S1472" s="1"/>
      <c r="U1472" s="3"/>
    </row>
    <row r="1473" customFormat="false" ht="11.25" hidden="false" customHeight="false" outlineLevel="0" collapsed="false">
      <c r="P1473" s="2"/>
      <c r="S1473" s="1"/>
      <c r="U1473" s="3"/>
    </row>
    <row r="1474" customFormat="false" ht="11.25" hidden="false" customHeight="false" outlineLevel="0" collapsed="false">
      <c r="P1474" s="2"/>
      <c r="S1474" s="1"/>
      <c r="U1474" s="3"/>
    </row>
    <row r="1475" customFormat="false" ht="11.25" hidden="false" customHeight="false" outlineLevel="0" collapsed="false">
      <c r="P1475" s="2"/>
      <c r="S1475" s="1"/>
      <c r="U1475" s="3"/>
    </row>
    <row r="1476" customFormat="false" ht="11.25" hidden="false" customHeight="false" outlineLevel="0" collapsed="false">
      <c r="P1476" s="2"/>
      <c r="S1476" s="1"/>
      <c r="U1476" s="3"/>
    </row>
    <row r="1477" customFormat="false" ht="11.25" hidden="false" customHeight="false" outlineLevel="0" collapsed="false">
      <c r="P1477" s="2"/>
      <c r="S1477" s="1"/>
      <c r="U1477" s="3"/>
    </row>
    <row r="1478" customFormat="false" ht="11.25" hidden="false" customHeight="false" outlineLevel="0" collapsed="false">
      <c r="P1478" s="2"/>
      <c r="S1478" s="1"/>
      <c r="U1478" s="3"/>
    </row>
    <row r="1479" customFormat="false" ht="11.25" hidden="false" customHeight="false" outlineLevel="0" collapsed="false">
      <c r="P1479" s="2"/>
      <c r="S1479" s="1"/>
      <c r="U1479" s="3"/>
    </row>
    <row r="1480" customFormat="false" ht="11.25" hidden="false" customHeight="false" outlineLevel="0" collapsed="false">
      <c r="P1480" s="2"/>
      <c r="S1480" s="1"/>
      <c r="U1480" s="3"/>
    </row>
    <row r="1481" customFormat="false" ht="11.25" hidden="false" customHeight="false" outlineLevel="0" collapsed="false">
      <c r="P1481" s="2"/>
      <c r="S1481" s="1"/>
      <c r="U1481" s="3"/>
    </row>
    <row r="1482" customFormat="false" ht="11.25" hidden="false" customHeight="false" outlineLevel="0" collapsed="false">
      <c r="P1482" s="2"/>
      <c r="S1482" s="1"/>
      <c r="U1482" s="3"/>
    </row>
    <row r="1483" customFormat="false" ht="11.25" hidden="false" customHeight="false" outlineLevel="0" collapsed="false">
      <c r="P1483" s="2"/>
      <c r="S1483" s="1"/>
      <c r="U1483" s="3"/>
    </row>
    <row r="1484" customFormat="false" ht="11.25" hidden="false" customHeight="false" outlineLevel="0" collapsed="false">
      <c r="P1484" s="2"/>
      <c r="S1484" s="1"/>
      <c r="U1484" s="3"/>
    </row>
    <row r="1485" customFormat="false" ht="11.25" hidden="false" customHeight="false" outlineLevel="0" collapsed="false">
      <c r="P1485" s="2"/>
      <c r="S1485" s="1"/>
      <c r="U1485" s="3"/>
    </row>
    <row r="1486" customFormat="false" ht="11.25" hidden="false" customHeight="false" outlineLevel="0" collapsed="false">
      <c r="P1486" s="2"/>
      <c r="S1486" s="1"/>
      <c r="U1486" s="3"/>
    </row>
    <row r="1487" customFormat="false" ht="11.25" hidden="false" customHeight="false" outlineLevel="0" collapsed="false">
      <c r="P1487" s="2"/>
      <c r="S1487" s="1"/>
      <c r="U1487" s="3"/>
    </row>
    <row r="1488" customFormat="false" ht="11.25" hidden="false" customHeight="false" outlineLevel="0" collapsed="false">
      <c r="P1488" s="2"/>
      <c r="S1488" s="1"/>
      <c r="U1488" s="3"/>
    </row>
    <row r="1489" customFormat="false" ht="11.25" hidden="false" customHeight="false" outlineLevel="0" collapsed="false">
      <c r="P1489" s="2"/>
      <c r="S1489" s="1"/>
      <c r="U1489" s="3"/>
    </row>
    <row r="1490" customFormat="false" ht="11.25" hidden="false" customHeight="false" outlineLevel="0" collapsed="false">
      <c r="P1490" s="2"/>
      <c r="S1490" s="1"/>
      <c r="U1490" s="3"/>
    </row>
    <row r="1491" customFormat="false" ht="11.25" hidden="false" customHeight="false" outlineLevel="0" collapsed="false">
      <c r="P1491" s="2"/>
      <c r="S1491" s="1"/>
      <c r="U1491" s="3"/>
    </row>
    <row r="1492" customFormat="false" ht="11.25" hidden="false" customHeight="false" outlineLevel="0" collapsed="false">
      <c r="P1492" s="2"/>
      <c r="S1492" s="1"/>
      <c r="U1492" s="3"/>
    </row>
    <row r="1493" customFormat="false" ht="11.25" hidden="false" customHeight="false" outlineLevel="0" collapsed="false">
      <c r="P1493" s="2"/>
      <c r="S1493" s="1"/>
      <c r="U1493" s="3"/>
    </row>
    <row r="1494" customFormat="false" ht="11.25" hidden="false" customHeight="false" outlineLevel="0" collapsed="false">
      <c r="P1494" s="2"/>
      <c r="S1494" s="1"/>
      <c r="U1494" s="3"/>
    </row>
    <row r="1495" customFormat="false" ht="11.25" hidden="false" customHeight="false" outlineLevel="0" collapsed="false">
      <c r="P1495" s="2"/>
      <c r="S1495" s="1"/>
      <c r="U1495" s="3"/>
    </row>
    <row r="1496" customFormat="false" ht="11.25" hidden="false" customHeight="false" outlineLevel="0" collapsed="false">
      <c r="P1496" s="2"/>
      <c r="S1496" s="1"/>
      <c r="U1496" s="3"/>
    </row>
    <row r="1497" customFormat="false" ht="11.25" hidden="false" customHeight="false" outlineLevel="0" collapsed="false">
      <c r="P1497" s="2"/>
      <c r="S1497" s="1"/>
      <c r="U1497" s="3"/>
    </row>
    <row r="1498" customFormat="false" ht="11.25" hidden="false" customHeight="false" outlineLevel="0" collapsed="false">
      <c r="P1498" s="2"/>
      <c r="S1498" s="1"/>
      <c r="U1498" s="3"/>
    </row>
    <row r="1499" customFormat="false" ht="11.25" hidden="false" customHeight="false" outlineLevel="0" collapsed="false">
      <c r="P1499" s="2"/>
      <c r="S1499" s="1"/>
      <c r="U1499" s="3"/>
    </row>
    <row r="1500" customFormat="false" ht="11.25" hidden="false" customHeight="false" outlineLevel="0" collapsed="false">
      <c r="P1500" s="2"/>
      <c r="S1500" s="1"/>
      <c r="U1500" s="3"/>
    </row>
    <row r="1501" customFormat="false" ht="11.25" hidden="false" customHeight="false" outlineLevel="0" collapsed="false">
      <c r="P1501" s="2"/>
      <c r="S1501" s="1"/>
      <c r="U1501" s="3"/>
    </row>
    <row r="1502" customFormat="false" ht="11.25" hidden="false" customHeight="false" outlineLevel="0" collapsed="false">
      <c r="P1502" s="2"/>
      <c r="S1502" s="1"/>
      <c r="U1502" s="3"/>
    </row>
    <row r="1503" customFormat="false" ht="11.25" hidden="false" customHeight="false" outlineLevel="0" collapsed="false">
      <c r="P1503" s="2"/>
      <c r="S1503" s="1"/>
      <c r="U1503" s="3"/>
    </row>
    <row r="1504" customFormat="false" ht="11.25" hidden="false" customHeight="false" outlineLevel="0" collapsed="false">
      <c r="P1504" s="2"/>
      <c r="S1504" s="1"/>
      <c r="U1504" s="3"/>
    </row>
    <row r="1505" customFormat="false" ht="11.25" hidden="false" customHeight="false" outlineLevel="0" collapsed="false">
      <c r="P1505" s="2"/>
      <c r="S1505" s="1"/>
      <c r="U1505" s="3"/>
    </row>
    <row r="1506" customFormat="false" ht="11.25" hidden="false" customHeight="false" outlineLevel="0" collapsed="false">
      <c r="P1506" s="2"/>
      <c r="S1506" s="1"/>
      <c r="U1506" s="3"/>
    </row>
    <row r="1507" customFormat="false" ht="11.25" hidden="false" customHeight="false" outlineLevel="0" collapsed="false">
      <c r="P1507" s="2"/>
      <c r="S1507" s="1"/>
      <c r="U1507" s="3"/>
    </row>
    <row r="1508" customFormat="false" ht="11.25" hidden="false" customHeight="false" outlineLevel="0" collapsed="false">
      <c r="P1508" s="2"/>
      <c r="S1508" s="1"/>
      <c r="U1508" s="3"/>
    </row>
    <row r="1509" customFormat="false" ht="11.25" hidden="false" customHeight="false" outlineLevel="0" collapsed="false">
      <c r="P1509" s="2"/>
      <c r="S1509" s="1"/>
      <c r="U1509" s="3"/>
    </row>
    <row r="1510" customFormat="false" ht="11.25" hidden="false" customHeight="false" outlineLevel="0" collapsed="false">
      <c r="P1510" s="2"/>
      <c r="S1510" s="1"/>
      <c r="U1510" s="3"/>
    </row>
    <row r="1511" customFormat="false" ht="11.25" hidden="false" customHeight="false" outlineLevel="0" collapsed="false">
      <c r="P1511" s="2"/>
      <c r="S1511" s="1"/>
      <c r="U1511" s="3"/>
    </row>
    <row r="1512" customFormat="false" ht="11.25" hidden="false" customHeight="false" outlineLevel="0" collapsed="false">
      <c r="P1512" s="2"/>
      <c r="S1512" s="1"/>
      <c r="U1512" s="3"/>
    </row>
    <row r="1513" customFormat="false" ht="11.25" hidden="false" customHeight="false" outlineLevel="0" collapsed="false">
      <c r="P1513" s="2"/>
      <c r="S1513" s="1"/>
      <c r="U1513" s="3"/>
    </row>
    <row r="1514" customFormat="false" ht="11.25" hidden="false" customHeight="false" outlineLevel="0" collapsed="false">
      <c r="P1514" s="2"/>
      <c r="S1514" s="1"/>
      <c r="U1514" s="3"/>
    </row>
    <row r="1515" customFormat="false" ht="11.25" hidden="false" customHeight="false" outlineLevel="0" collapsed="false">
      <c r="P1515" s="2"/>
      <c r="S1515" s="1"/>
      <c r="U1515" s="3"/>
    </row>
    <row r="1516" customFormat="false" ht="11.25" hidden="false" customHeight="false" outlineLevel="0" collapsed="false">
      <c r="P1516" s="2"/>
      <c r="S1516" s="1"/>
      <c r="U1516" s="3"/>
    </row>
    <row r="1517" customFormat="false" ht="11.25" hidden="false" customHeight="false" outlineLevel="0" collapsed="false">
      <c r="P1517" s="2"/>
      <c r="S1517" s="1"/>
      <c r="U1517" s="3"/>
    </row>
    <row r="1518" customFormat="false" ht="11.25" hidden="false" customHeight="false" outlineLevel="0" collapsed="false">
      <c r="P1518" s="2"/>
      <c r="S1518" s="1"/>
      <c r="U1518" s="3"/>
    </row>
    <row r="1519" customFormat="false" ht="11.25" hidden="false" customHeight="false" outlineLevel="0" collapsed="false">
      <c r="P1519" s="2"/>
      <c r="S1519" s="1"/>
      <c r="U1519" s="3"/>
    </row>
    <row r="1520" customFormat="false" ht="11.25" hidden="false" customHeight="false" outlineLevel="0" collapsed="false">
      <c r="P1520" s="2"/>
      <c r="S1520" s="1"/>
      <c r="U1520" s="3"/>
    </row>
    <row r="1521" customFormat="false" ht="11.25" hidden="false" customHeight="false" outlineLevel="0" collapsed="false">
      <c r="P1521" s="2"/>
      <c r="S1521" s="1"/>
      <c r="U1521" s="3"/>
    </row>
    <row r="1522" customFormat="false" ht="11.25" hidden="false" customHeight="false" outlineLevel="0" collapsed="false">
      <c r="P1522" s="2"/>
      <c r="S1522" s="1"/>
      <c r="U1522" s="3"/>
    </row>
    <row r="1523" customFormat="false" ht="11.25" hidden="false" customHeight="false" outlineLevel="0" collapsed="false">
      <c r="P1523" s="2"/>
      <c r="S1523" s="1"/>
      <c r="U1523" s="3"/>
    </row>
    <row r="1524" customFormat="false" ht="11.25" hidden="false" customHeight="false" outlineLevel="0" collapsed="false">
      <c r="P1524" s="2"/>
      <c r="S1524" s="1"/>
      <c r="U1524" s="3"/>
    </row>
    <row r="1525" customFormat="false" ht="11.25" hidden="false" customHeight="false" outlineLevel="0" collapsed="false">
      <c r="P1525" s="2"/>
      <c r="S1525" s="1"/>
      <c r="U1525" s="3"/>
    </row>
    <row r="1526" customFormat="false" ht="11.25" hidden="false" customHeight="false" outlineLevel="0" collapsed="false">
      <c r="P1526" s="2"/>
      <c r="S1526" s="1"/>
      <c r="U1526" s="3"/>
    </row>
    <row r="1527" customFormat="false" ht="11.25" hidden="false" customHeight="false" outlineLevel="0" collapsed="false">
      <c r="P1527" s="2"/>
      <c r="S1527" s="1"/>
      <c r="U1527" s="3"/>
    </row>
    <row r="1528" customFormat="false" ht="11.25" hidden="false" customHeight="false" outlineLevel="0" collapsed="false">
      <c r="P1528" s="2"/>
      <c r="S1528" s="1"/>
      <c r="U1528" s="3"/>
    </row>
    <row r="1529" customFormat="false" ht="11.25" hidden="false" customHeight="false" outlineLevel="0" collapsed="false">
      <c r="P1529" s="2"/>
      <c r="S1529" s="1"/>
      <c r="U1529" s="3"/>
    </row>
    <row r="1530" customFormat="false" ht="11.25" hidden="false" customHeight="false" outlineLevel="0" collapsed="false">
      <c r="P1530" s="2"/>
      <c r="S1530" s="1"/>
      <c r="U1530" s="3"/>
    </row>
    <row r="1531" customFormat="false" ht="11.25" hidden="false" customHeight="false" outlineLevel="0" collapsed="false">
      <c r="P1531" s="2"/>
      <c r="S1531" s="1"/>
      <c r="U1531" s="3"/>
    </row>
    <row r="1532" customFormat="false" ht="11.25" hidden="false" customHeight="false" outlineLevel="0" collapsed="false">
      <c r="P1532" s="2"/>
      <c r="S1532" s="1"/>
      <c r="U1532" s="3"/>
    </row>
    <row r="1533" customFormat="false" ht="11.25" hidden="false" customHeight="false" outlineLevel="0" collapsed="false">
      <c r="P1533" s="2"/>
      <c r="S1533" s="1"/>
      <c r="U1533" s="3"/>
    </row>
    <row r="1534" customFormat="false" ht="11.25" hidden="false" customHeight="false" outlineLevel="0" collapsed="false">
      <c r="P1534" s="2"/>
      <c r="S1534" s="1"/>
      <c r="U1534" s="3"/>
    </row>
    <row r="1535" customFormat="false" ht="11.25" hidden="false" customHeight="false" outlineLevel="0" collapsed="false">
      <c r="P1535" s="2"/>
      <c r="S1535" s="1"/>
      <c r="U1535" s="3"/>
    </row>
    <row r="1536" customFormat="false" ht="11.25" hidden="false" customHeight="false" outlineLevel="0" collapsed="false">
      <c r="P1536" s="2"/>
      <c r="S1536" s="1"/>
      <c r="U1536" s="3"/>
    </row>
    <row r="1537" customFormat="false" ht="11.25" hidden="false" customHeight="false" outlineLevel="0" collapsed="false">
      <c r="P1537" s="2"/>
      <c r="S1537" s="1"/>
      <c r="U1537" s="3"/>
    </row>
    <row r="1538" customFormat="false" ht="11.25" hidden="false" customHeight="false" outlineLevel="0" collapsed="false">
      <c r="P1538" s="2"/>
      <c r="S1538" s="1"/>
      <c r="U1538" s="3"/>
    </row>
    <row r="1539" customFormat="false" ht="11.25" hidden="false" customHeight="false" outlineLevel="0" collapsed="false">
      <c r="P1539" s="2"/>
      <c r="S1539" s="1"/>
      <c r="U1539" s="3"/>
    </row>
    <row r="1540" customFormat="false" ht="11.25" hidden="false" customHeight="false" outlineLevel="0" collapsed="false">
      <c r="P1540" s="2"/>
      <c r="S1540" s="1"/>
      <c r="U1540" s="3"/>
    </row>
    <row r="1541" customFormat="false" ht="11.25" hidden="false" customHeight="false" outlineLevel="0" collapsed="false">
      <c r="P1541" s="2"/>
      <c r="S1541" s="1"/>
      <c r="U1541" s="3"/>
    </row>
    <row r="1542" customFormat="false" ht="11.25" hidden="false" customHeight="false" outlineLevel="0" collapsed="false">
      <c r="P1542" s="2"/>
      <c r="S1542" s="1"/>
      <c r="U1542" s="3"/>
    </row>
    <row r="1543" customFormat="false" ht="11.25" hidden="false" customHeight="false" outlineLevel="0" collapsed="false">
      <c r="P1543" s="2"/>
      <c r="S1543" s="1"/>
      <c r="U1543" s="3"/>
    </row>
    <row r="1544" customFormat="false" ht="11.25" hidden="false" customHeight="false" outlineLevel="0" collapsed="false">
      <c r="P1544" s="2"/>
      <c r="S1544" s="1"/>
      <c r="U1544" s="3"/>
    </row>
    <row r="1545" customFormat="false" ht="11.25" hidden="false" customHeight="false" outlineLevel="0" collapsed="false">
      <c r="P1545" s="2"/>
      <c r="S1545" s="1"/>
      <c r="U1545" s="3"/>
    </row>
    <row r="1546" customFormat="false" ht="11.25" hidden="false" customHeight="false" outlineLevel="0" collapsed="false">
      <c r="P1546" s="2"/>
      <c r="S1546" s="1"/>
      <c r="U1546" s="3"/>
    </row>
    <row r="1547" customFormat="false" ht="11.25" hidden="false" customHeight="false" outlineLevel="0" collapsed="false">
      <c r="P1547" s="2"/>
      <c r="S1547" s="1"/>
      <c r="U1547" s="3"/>
    </row>
    <row r="1548" customFormat="false" ht="11.25" hidden="false" customHeight="false" outlineLevel="0" collapsed="false">
      <c r="P1548" s="2"/>
      <c r="S1548" s="1"/>
      <c r="U1548" s="3"/>
    </row>
    <row r="1549" customFormat="false" ht="11.25" hidden="false" customHeight="false" outlineLevel="0" collapsed="false">
      <c r="P1549" s="2"/>
      <c r="S1549" s="1"/>
      <c r="U1549" s="3"/>
    </row>
    <row r="1550" customFormat="false" ht="11.25" hidden="false" customHeight="false" outlineLevel="0" collapsed="false">
      <c r="P1550" s="2"/>
      <c r="S1550" s="1"/>
      <c r="U1550" s="3"/>
    </row>
    <row r="1551" customFormat="false" ht="11.25" hidden="false" customHeight="false" outlineLevel="0" collapsed="false">
      <c r="P1551" s="2"/>
      <c r="S1551" s="1"/>
      <c r="U1551" s="3"/>
    </row>
    <row r="1552" customFormat="false" ht="11.25" hidden="false" customHeight="false" outlineLevel="0" collapsed="false">
      <c r="P1552" s="2"/>
      <c r="S1552" s="1"/>
      <c r="U1552" s="3"/>
    </row>
    <row r="1553" customFormat="false" ht="11.25" hidden="false" customHeight="false" outlineLevel="0" collapsed="false">
      <c r="P1553" s="2"/>
      <c r="S1553" s="1"/>
      <c r="U1553" s="3"/>
    </row>
    <row r="1554" customFormat="false" ht="11.25" hidden="false" customHeight="false" outlineLevel="0" collapsed="false">
      <c r="P1554" s="2"/>
      <c r="S1554" s="1"/>
      <c r="U1554" s="3"/>
    </row>
    <row r="1555" customFormat="false" ht="11.25" hidden="false" customHeight="false" outlineLevel="0" collapsed="false">
      <c r="P1555" s="2"/>
      <c r="S1555" s="1"/>
      <c r="U1555" s="3"/>
    </row>
    <row r="1556" customFormat="false" ht="11.25" hidden="false" customHeight="false" outlineLevel="0" collapsed="false">
      <c r="P1556" s="2"/>
      <c r="S1556" s="1"/>
      <c r="U1556" s="3"/>
    </row>
    <row r="1557" customFormat="false" ht="11.25" hidden="false" customHeight="false" outlineLevel="0" collapsed="false">
      <c r="P1557" s="2"/>
      <c r="S1557" s="1"/>
      <c r="U1557" s="3"/>
    </row>
    <row r="1558" customFormat="false" ht="11.25" hidden="false" customHeight="false" outlineLevel="0" collapsed="false">
      <c r="P1558" s="2"/>
      <c r="S1558" s="1"/>
      <c r="U1558" s="3"/>
    </row>
    <row r="1559" customFormat="false" ht="11.25" hidden="false" customHeight="false" outlineLevel="0" collapsed="false">
      <c r="P1559" s="2"/>
      <c r="S1559" s="1"/>
      <c r="U1559" s="3"/>
    </row>
    <row r="1560" customFormat="false" ht="11.25" hidden="false" customHeight="false" outlineLevel="0" collapsed="false">
      <c r="P1560" s="2"/>
      <c r="S1560" s="1"/>
      <c r="U1560" s="3"/>
    </row>
    <row r="1561" customFormat="false" ht="11.25" hidden="false" customHeight="false" outlineLevel="0" collapsed="false">
      <c r="P1561" s="2"/>
      <c r="S1561" s="1"/>
      <c r="U1561" s="3"/>
    </row>
    <row r="1562" customFormat="false" ht="11.25" hidden="false" customHeight="false" outlineLevel="0" collapsed="false">
      <c r="P1562" s="2"/>
      <c r="S1562" s="1"/>
      <c r="U1562" s="3"/>
    </row>
    <row r="1563" customFormat="false" ht="11.25" hidden="false" customHeight="false" outlineLevel="0" collapsed="false">
      <c r="P1563" s="2"/>
      <c r="S1563" s="1"/>
      <c r="U1563" s="3"/>
    </row>
    <row r="1564" customFormat="false" ht="11.25" hidden="false" customHeight="false" outlineLevel="0" collapsed="false">
      <c r="P1564" s="2"/>
      <c r="S1564" s="1"/>
      <c r="U1564" s="3"/>
    </row>
    <row r="1565" customFormat="false" ht="11.25" hidden="false" customHeight="false" outlineLevel="0" collapsed="false">
      <c r="P1565" s="2"/>
      <c r="S1565" s="1"/>
      <c r="U1565" s="3"/>
    </row>
    <row r="1566" customFormat="false" ht="11.25" hidden="false" customHeight="false" outlineLevel="0" collapsed="false">
      <c r="P1566" s="2"/>
      <c r="S1566" s="1"/>
      <c r="U1566" s="3"/>
    </row>
    <row r="1567" customFormat="false" ht="11.25" hidden="false" customHeight="false" outlineLevel="0" collapsed="false">
      <c r="P1567" s="2"/>
      <c r="S1567" s="1"/>
      <c r="U1567" s="3"/>
    </row>
    <row r="1568" customFormat="false" ht="11.25" hidden="false" customHeight="false" outlineLevel="0" collapsed="false">
      <c r="P1568" s="2"/>
      <c r="S1568" s="1"/>
      <c r="U1568" s="3"/>
    </row>
    <row r="1569" customFormat="false" ht="11.25" hidden="false" customHeight="false" outlineLevel="0" collapsed="false">
      <c r="P1569" s="2"/>
      <c r="S1569" s="1"/>
      <c r="U1569" s="3"/>
    </row>
    <row r="1570" customFormat="false" ht="11.25" hidden="false" customHeight="false" outlineLevel="0" collapsed="false">
      <c r="P1570" s="2"/>
      <c r="S1570" s="1"/>
      <c r="U1570" s="3"/>
    </row>
    <row r="1571" customFormat="false" ht="11.25" hidden="false" customHeight="false" outlineLevel="0" collapsed="false">
      <c r="P1571" s="2"/>
      <c r="S1571" s="1"/>
      <c r="U1571" s="3"/>
    </row>
    <row r="1572" customFormat="false" ht="11.25" hidden="false" customHeight="false" outlineLevel="0" collapsed="false">
      <c r="P1572" s="2"/>
      <c r="S1572" s="1"/>
      <c r="U1572" s="3"/>
    </row>
    <row r="1573" customFormat="false" ht="11.25" hidden="false" customHeight="false" outlineLevel="0" collapsed="false">
      <c r="P1573" s="2"/>
      <c r="S1573" s="1"/>
      <c r="U1573" s="3"/>
    </row>
    <row r="1574" customFormat="false" ht="11.25" hidden="false" customHeight="false" outlineLevel="0" collapsed="false">
      <c r="P1574" s="2"/>
      <c r="S1574" s="1"/>
      <c r="U1574" s="3"/>
    </row>
    <row r="1575" customFormat="false" ht="11.25" hidden="false" customHeight="false" outlineLevel="0" collapsed="false">
      <c r="P1575" s="2"/>
      <c r="S1575" s="1"/>
      <c r="U1575" s="3"/>
    </row>
    <row r="1576" customFormat="false" ht="11.25" hidden="false" customHeight="false" outlineLevel="0" collapsed="false">
      <c r="P1576" s="2"/>
      <c r="S1576" s="1"/>
      <c r="U1576" s="3"/>
    </row>
    <row r="1577" customFormat="false" ht="11.25" hidden="false" customHeight="false" outlineLevel="0" collapsed="false">
      <c r="P1577" s="2"/>
      <c r="S1577" s="1"/>
      <c r="U1577" s="3"/>
    </row>
    <row r="1578" customFormat="false" ht="11.25" hidden="false" customHeight="false" outlineLevel="0" collapsed="false">
      <c r="P1578" s="2"/>
      <c r="S1578" s="1"/>
      <c r="U1578" s="3"/>
    </row>
    <row r="1579" customFormat="false" ht="11.25" hidden="false" customHeight="false" outlineLevel="0" collapsed="false">
      <c r="P1579" s="2"/>
      <c r="S1579" s="1"/>
      <c r="U1579" s="3"/>
    </row>
    <row r="1580" customFormat="false" ht="11.25" hidden="false" customHeight="false" outlineLevel="0" collapsed="false">
      <c r="P1580" s="2"/>
      <c r="S1580" s="1"/>
      <c r="U1580" s="3"/>
    </row>
    <row r="1581" customFormat="false" ht="11.25" hidden="false" customHeight="false" outlineLevel="0" collapsed="false">
      <c r="P1581" s="2"/>
      <c r="S1581" s="1"/>
      <c r="U1581" s="3"/>
    </row>
    <row r="1582" customFormat="false" ht="11.25" hidden="false" customHeight="false" outlineLevel="0" collapsed="false">
      <c r="P1582" s="2"/>
      <c r="S1582" s="1"/>
      <c r="U1582" s="3"/>
    </row>
    <row r="1583" customFormat="false" ht="11.25" hidden="false" customHeight="false" outlineLevel="0" collapsed="false">
      <c r="P1583" s="2"/>
      <c r="S1583" s="1"/>
      <c r="U1583" s="3"/>
    </row>
    <row r="1584" customFormat="false" ht="11.25" hidden="false" customHeight="false" outlineLevel="0" collapsed="false">
      <c r="P1584" s="2"/>
      <c r="S1584" s="1"/>
      <c r="U1584" s="3"/>
    </row>
    <row r="1585" customFormat="false" ht="11.25" hidden="false" customHeight="false" outlineLevel="0" collapsed="false">
      <c r="P1585" s="2"/>
      <c r="S1585" s="1"/>
      <c r="U1585" s="3"/>
    </row>
    <row r="1586" customFormat="false" ht="11.25" hidden="false" customHeight="false" outlineLevel="0" collapsed="false">
      <c r="P1586" s="2"/>
      <c r="S1586" s="1"/>
      <c r="U1586" s="3"/>
    </row>
    <row r="1587" customFormat="false" ht="11.25" hidden="false" customHeight="false" outlineLevel="0" collapsed="false">
      <c r="P1587" s="2"/>
      <c r="S1587" s="1"/>
      <c r="U1587" s="3"/>
    </row>
    <row r="1588" customFormat="false" ht="11.25" hidden="false" customHeight="false" outlineLevel="0" collapsed="false">
      <c r="P1588" s="2"/>
      <c r="S1588" s="1"/>
      <c r="U1588" s="3"/>
    </row>
    <row r="1589" customFormat="false" ht="11.25" hidden="false" customHeight="false" outlineLevel="0" collapsed="false">
      <c r="P1589" s="2"/>
      <c r="S1589" s="1"/>
      <c r="U1589" s="3"/>
    </row>
    <row r="1590" customFormat="false" ht="11.25" hidden="false" customHeight="false" outlineLevel="0" collapsed="false">
      <c r="P1590" s="2"/>
      <c r="S1590" s="1"/>
      <c r="U1590" s="3"/>
    </row>
    <row r="1591" customFormat="false" ht="11.25" hidden="false" customHeight="false" outlineLevel="0" collapsed="false">
      <c r="P1591" s="2"/>
      <c r="S1591" s="1"/>
      <c r="U1591" s="3"/>
    </row>
    <row r="1592" customFormat="false" ht="11.25" hidden="false" customHeight="false" outlineLevel="0" collapsed="false">
      <c r="P1592" s="2"/>
      <c r="S1592" s="1"/>
      <c r="U1592" s="3"/>
    </row>
    <row r="1593" customFormat="false" ht="11.25" hidden="false" customHeight="false" outlineLevel="0" collapsed="false">
      <c r="P1593" s="2"/>
      <c r="S1593" s="1"/>
      <c r="U1593" s="3"/>
    </row>
    <row r="1594" customFormat="false" ht="11.25" hidden="false" customHeight="false" outlineLevel="0" collapsed="false">
      <c r="P1594" s="2"/>
      <c r="S1594" s="1"/>
      <c r="U1594" s="3"/>
    </row>
    <row r="1595" customFormat="false" ht="11.25" hidden="false" customHeight="false" outlineLevel="0" collapsed="false">
      <c r="P1595" s="2"/>
      <c r="S1595" s="1"/>
      <c r="U1595" s="3"/>
    </row>
    <row r="1596" customFormat="false" ht="11.25" hidden="false" customHeight="false" outlineLevel="0" collapsed="false">
      <c r="P1596" s="2"/>
      <c r="S1596" s="1"/>
      <c r="U1596" s="3"/>
    </row>
    <row r="1597" customFormat="false" ht="11.25" hidden="false" customHeight="false" outlineLevel="0" collapsed="false">
      <c r="P1597" s="2"/>
      <c r="S1597" s="1"/>
      <c r="U1597" s="3"/>
    </row>
    <row r="1598" customFormat="false" ht="11.25" hidden="false" customHeight="false" outlineLevel="0" collapsed="false">
      <c r="P1598" s="2"/>
      <c r="S1598" s="1"/>
      <c r="U1598" s="3"/>
    </row>
    <row r="1599" customFormat="false" ht="11.25" hidden="false" customHeight="false" outlineLevel="0" collapsed="false">
      <c r="P1599" s="2"/>
      <c r="S1599" s="1"/>
      <c r="U1599" s="3"/>
    </row>
    <row r="1600" customFormat="false" ht="11.25" hidden="false" customHeight="false" outlineLevel="0" collapsed="false">
      <c r="P1600" s="2"/>
      <c r="S1600" s="1"/>
      <c r="U1600" s="3"/>
    </row>
    <row r="1601" customFormat="false" ht="11.25" hidden="false" customHeight="false" outlineLevel="0" collapsed="false">
      <c r="P1601" s="2"/>
      <c r="S1601" s="1"/>
      <c r="U1601" s="3"/>
    </row>
    <row r="1602" customFormat="false" ht="11.25" hidden="false" customHeight="false" outlineLevel="0" collapsed="false">
      <c r="P1602" s="2"/>
      <c r="S1602" s="1"/>
      <c r="U1602" s="3"/>
    </row>
    <row r="1603" customFormat="false" ht="11.25" hidden="false" customHeight="false" outlineLevel="0" collapsed="false">
      <c r="P1603" s="2"/>
      <c r="S1603" s="1"/>
      <c r="U1603" s="3"/>
    </row>
    <row r="1604" customFormat="false" ht="11.25" hidden="false" customHeight="false" outlineLevel="0" collapsed="false">
      <c r="P1604" s="2"/>
      <c r="S1604" s="1"/>
      <c r="U1604" s="3"/>
    </row>
    <row r="1605" customFormat="false" ht="11.25" hidden="false" customHeight="false" outlineLevel="0" collapsed="false">
      <c r="P1605" s="2"/>
      <c r="S1605" s="1"/>
      <c r="U1605" s="3"/>
    </row>
    <row r="1606" customFormat="false" ht="11.25" hidden="false" customHeight="false" outlineLevel="0" collapsed="false">
      <c r="P1606" s="2"/>
      <c r="S1606" s="1"/>
      <c r="U1606" s="3"/>
    </row>
    <row r="1607" customFormat="false" ht="11.25" hidden="false" customHeight="false" outlineLevel="0" collapsed="false">
      <c r="P1607" s="2"/>
      <c r="S1607" s="1"/>
      <c r="U1607" s="3"/>
    </row>
    <row r="1608" customFormat="false" ht="11.25" hidden="false" customHeight="false" outlineLevel="0" collapsed="false">
      <c r="P1608" s="2"/>
      <c r="S1608" s="1"/>
      <c r="U1608" s="3"/>
    </row>
    <row r="1609" customFormat="false" ht="11.25" hidden="false" customHeight="false" outlineLevel="0" collapsed="false">
      <c r="P1609" s="2"/>
      <c r="S1609" s="1"/>
      <c r="U1609" s="3"/>
    </row>
    <row r="1610" customFormat="false" ht="11.25" hidden="false" customHeight="false" outlineLevel="0" collapsed="false">
      <c r="P1610" s="2"/>
      <c r="S1610" s="1"/>
      <c r="U1610" s="3"/>
    </row>
    <row r="1611" customFormat="false" ht="11.25" hidden="false" customHeight="false" outlineLevel="0" collapsed="false">
      <c r="P1611" s="2"/>
      <c r="S1611" s="1"/>
      <c r="U1611" s="3"/>
    </row>
    <row r="1612" customFormat="false" ht="11.25" hidden="false" customHeight="false" outlineLevel="0" collapsed="false">
      <c r="P1612" s="2"/>
      <c r="S1612" s="1"/>
      <c r="U1612" s="3"/>
    </row>
    <row r="1613" customFormat="false" ht="11.25" hidden="false" customHeight="false" outlineLevel="0" collapsed="false">
      <c r="P1613" s="2"/>
      <c r="S1613" s="1"/>
      <c r="U1613" s="3"/>
    </row>
    <row r="1614" customFormat="false" ht="11.25" hidden="false" customHeight="false" outlineLevel="0" collapsed="false">
      <c r="P1614" s="2"/>
      <c r="S1614" s="1"/>
      <c r="U1614" s="3"/>
    </row>
    <row r="1615" customFormat="false" ht="11.25" hidden="false" customHeight="false" outlineLevel="0" collapsed="false">
      <c r="P1615" s="2"/>
      <c r="S1615" s="1"/>
      <c r="U1615" s="3"/>
    </row>
    <row r="1616" customFormat="false" ht="11.25" hidden="false" customHeight="false" outlineLevel="0" collapsed="false">
      <c r="P1616" s="2"/>
      <c r="S1616" s="1"/>
      <c r="U1616" s="3"/>
    </row>
    <row r="1617" customFormat="false" ht="11.25" hidden="false" customHeight="false" outlineLevel="0" collapsed="false">
      <c r="P1617" s="2"/>
      <c r="S1617" s="1"/>
      <c r="U1617" s="3"/>
    </row>
    <row r="1618" customFormat="false" ht="11.25" hidden="false" customHeight="false" outlineLevel="0" collapsed="false">
      <c r="P1618" s="2"/>
      <c r="S1618" s="1"/>
      <c r="U1618" s="3"/>
    </row>
    <row r="1619" customFormat="false" ht="11.25" hidden="false" customHeight="false" outlineLevel="0" collapsed="false">
      <c r="P1619" s="2"/>
      <c r="S1619" s="1"/>
      <c r="U1619" s="3"/>
    </row>
    <row r="1620" customFormat="false" ht="11.25" hidden="false" customHeight="false" outlineLevel="0" collapsed="false">
      <c r="P1620" s="2"/>
      <c r="S1620" s="1"/>
      <c r="U1620" s="3"/>
    </row>
    <row r="1621" customFormat="false" ht="11.25" hidden="false" customHeight="false" outlineLevel="0" collapsed="false">
      <c r="P1621" s="2"/>
      <c r="S1621" s="1"/>
      <c r="U1621" s="3"/>
    </row>
    <row r="1622" customFormat="false" ht="11.25" hidden="false" customHeight="false" outlineLevel="0" collapsed="false">
      <c r="P1622" s="2"/>
      <c r="S1622" s="1"/>
      <c r="U1622" s="3"/>
    </row>
    <row r="1623" customFormat="false" ht="11.25" hidden="false" customHeight="false" outlineLevel="0" collapsed="false">
      <c r="P1623" s="2"/>
      <c r="S1623" s="1"/>
      <c r="U162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2001-12-19T15:46:30Z</dcterms:created>
  <dc:creator>csemper</dc:creator>
  <dc:description/>
  <dc:language>en-US</dc:language>
  <cp:lastModifiedBy>csemper</cp:lastModifiedBy>
  <dcterms:modified xsi:type="dcterms:W3CDTF">2002-01-29T14:36:21Z</dcterms:modified>
  <cp:revision>0</cp:revision>
  <dc:subject/>
  <dc:title/>
</cp:coreProperties>
</file>