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Sheet11" sheetId="2" state="visible" r:id="rId4"/>
    <sheet name="Sheet12" sheetId="3" state="visible" r:id="rId5"/>
    <sheet name="Sheet13" sheetId="4" state="visible" r:id="rId6"/>
    <sheet name="Sheet14" sheetId="5" state="visible" r:id="rId7"/>
    <sheet name="Sheet15" sheetId="6" state="visible" r:id="rId8"/>
    <sheet name="Sheet16" sheetId="7" state="visible" r:id="rId9"/>
  </sheets>
  <externalReferences>
    <externalReference r:id="rId10"/>
    <externalReference r:id="rId11"/>
    <externalReference r:id="rId12"/>
    <externalReference r:id="rId13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KTYPECD" vbProcedure="false">OFFSET(#REF!,#REF!,4,ROWS(#NAME!CANADA),1)</definedName>
    <definedName function="false" hidden="false" name="CANADA" vbProcedure="false"/>
    <definedName function="false" hidden="false" name="CANADABMInCE" vbProcedure="false">OFFSET([3]AllQueries!$A$7,[3]AllQueries!$Z$6,12,ROWS(#NAME!CANADA),1)</definedName>
    <definedName function="false" hidden="false" name="CANADABMKEY" vbProcedure="false">OFFSET([3]AllQueries!$A$7,[3]AllQueries!$Z$6,20,ROWS(#NAME!CANADA),1)</definedName>
    <definedName function="false" hidden="false" name="CANADABMQTY" vbProcedure="false">OFFSET(#REF!,#REF!,9,ROWS(#NAME!CANADA),1)</definedName>
    <definedName function="false" hidden="false" name="CANADAPVInCE" vbProcedure="false">OFFSET([3]AllQueries!$A$7,[3]AllQueries!$Z$6,11,ROWS(#NAME!CANADA),1)</definedName>
    <definedName function="false" hidden="false" name="CANADAPVPOS" vbProcedure="false">OFFSET(#REF!,#REF!,8,ROWS(#NAME!CANADA),1)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<sst xmlns="http://schemas.openxmlformats.org/spreadsheetml/2006/main" count="44" uniqueCount="34">
  <si>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</si>
  <si>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</si>
  <si>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</si>
  <si>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</si>
  <si>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</si>
  <si>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</si>
  <si>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</si>
  <si>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July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</si>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</sst>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externalLink" Target="externalLinks/externalLink3.xml"/><Relationship Id="rId13" Type="http://schemas.openxmlformats.org/officeDocument/2006/relationships/externalLink" Target="externalLinks/externalLink4.xml"/><Relationship Id="rId14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20" name="Rectangle 72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36698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36678</v>
      </c>
      <c r="F7" s="22"/>
      <c r="G7" s="21" t="s">
        <v>7</v>
      </c>
      <c r="H7" s="22"/>
      <c r="I7" s="21" t="n">
        <v>36708</v>
      </c>
      <c r="J7" s="22"/>
      <c r="K7" s="21" t="n">
        <v>36739</v>
      </c>
      <c r="L7" s="22"/>
      <c r="M7" s="21" t="n">
        <v>36770</v>
      </c>
      <c r="N7" s="22"/>
      <c r="O7" s="21" t="n">
        <v>36800</v>
      </c>
      <c r="P7" s="22"/>
      <c r="Q7" s="21" t="n">
        <v>36831</v>
      </c>
      <c r="R7" s="22"/>
      <c r="S7" s="21" t="n">
        <v>36861</v>
      </c>
      <c r="T7" s="22"/>
      <c r="U7" s="21" t="n">
        <v>36892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36678</v>
      </c>
      <c r="F8" s="22"/>
      <c r="G8" s="25" t="s">
        <v>11</v>
      </c>
      <c r="H8" s="22"/>
      <c r="I8" s="25" t="n">
        <v>36708</v>
      </c>
      <c r="J8" s="22"/>
      <c r="K8" s="25" t="n">
        <v>36739</v>
      </c>
      <c r="L8" s="22"/>
      <c r="M8" s="25" t="n">
        <v>36770</v>
      </c>
      <c r="N8" s="22"/>
      <c r="O8" s="25" t="n">
        <v>36800</v>
      </c>
      <c r="P8" s="22"/>
      <c r="Q8" s="25" t="n">
        <v>36831</v>
      </c>
      <c r="R8" s="22"/>
      <c r="S8" s="25" t="n">
        <v>36861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-1327.395</v>
      </c>
      <c r="J13" s="23"/>
      <c r="K13" s="43" t="n">
        <v>-579.1875</v>
      </c>
      <c r="L13" s="23"/>
      <c r="M13" s="43" t="n">
        <v>-761.1767</v>
      </c>
      <c r="N13" s="23"/>
      <c r="O13" s="43" t="n">
        <v>-452.6723</v>
      </c>
      <c r="P13" s="23"/>
      <c r="Q13" s="43" t="n">
        <v>610.9055</v>
      </c>
      <c r="R13" s="23"/>
      <c r="S13" s="43" t="n">
        <v>781.2639</v>
      </c>
      <c r="T13" s="23"/>
      <c r="U13" s="43" t="n">
        <v>787.6129</v>
      </c>
      <c r="V13" s="23"/>
      <c r="W13" s="43" t="n">
        <v>-313.8041</v>
      </c>
      <c r="X13" s="23"/>
      <c r="Y13" s="43" t="n">
        <v>238.2808</v>
      </c>
      <c r="Z13" s="23"/>
      <c r="AA13" s="43" t="n">
        <v>1293.2279</v>
      </c>
      <c r="AB13" s="23"/>
      <c r="AC13" s="43" t="n">
        <v>-813.607400000001</v>
      </c>
      <c r="AD13" s="27"/>
      <c r="AE13" s="43" t="n">
        <v>-34.0545999999995</v>
      </c>
      <c r="AF13" s="27"/>
      <c r="AG13" s="43" t="n">
        <v>0</v>
      </c>
      <c r="AH13" s="45"/>
      <c r="AI13" s="44" t="n">
        <v>-570.606600000002</v>
      </c>
      <c r="AJ13" s="46"/>
      <c r="AK13" s="47" t="n">
        <v>-1211.3829</v>
      </c>
      <c r="AL13" s="0"/>
      <c r="AM13" s="47" t="n">
        <v>640.776299999998</v>
      </c>
      <c r="AN13" s="39"/>
      <c r="AO13" s="46" t="n">
        <v>-570.606600000002</v>
      </c>
      <c r="AQ13" s="48" t="n">
        <v>467.446499999998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270.9563</v>
      </c>
      <c r="J14" s="23"/>
      <c r="K14" s="47" t="n">
        <v>16.4129</v>
      </c>
      <c r="L14" s="23"/>
      <c r="M14" s="47" t="n">
        <v>67.975</v>
      </c>
      <c r="N14" s="23"/>
      <c r="O14" s="47" t="n">
        <v>176.367</v>
      </c>
      <c r="P14" s="23"/>
      <c r="Q14" s="47" t="n">
        <v>-388.0145</v>
      </c>
      <c r="R14" s="23"/>
      <c r="S14" s="47" t="n">
        <v>-242.5927</v>
      </c>
      <c r="T14" s="23"/>
      <c r="U14" s="47" t="n">
        <v>1670.1008</v>
      </c>
      <c r="V14" s="23"/>
      <c r="W14" s="47" t="n">
        <v>-263.6411</v>
      </c>
      <c r="X14" s="23"/>
      <c r="Y14" s="47" t="n">
        <v>-525.4731</v>
      </c>
      <c r="Z14" s="23"/>
      <c r="AA14" s="47" t="n">
        <v>341.814</v>
      </c>
      <c r="AB14" s="23"/>
      <c r="AC14" s="47" t="n">
        <v>468.894999999998</v>
      </c>
      <c r="AD14" s="23"/>
      <c r="AE14" s="47" t="n">
        <v>-10.8421</v>
      </c>
      <c r="AF14" s="23"/>
      <c r="AG14" s="47" t="n">
        <v>0</v>
      </c>
      <c r="AH14" s="45"/>
      <c r="AI14" s="44" t="n">
        <v>1581.9575</v>
      </c>
      <c r="AJ14" s="46"/>
      <c r="AK14" s="47" t="n">
        <v>1026.7346</v>
      </c>
      <c r="AL14" s="0"/>
      <c r="AM14" s="47" t="n">
        <v>555.222900000001</v>
      </c>
      <c r="AN14" s="39"/>
      <c r="AO14" s="46" t="n">
        <v>1581.9575</v>
      </c>
      <c r="AP14" s="50"/>
      <c r="AQ14" s="48" t="n">
        <v>524.551600000001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-31.8238</v>
      </c>
      <c r="J15" s="23"/>
      <c r="K15" s="47" t="n">
        <v>-12.5484</v>
      </c>
      <c r="L15" s="23"/>
      <c r="M15" s="47" t="n">
        <v>-22.1374</v>
      </c>
      <c r="N15" s="23"/>
      <c r="O15" s="47" t="n">
        <v>-40.6573</v>
      </c>
      <c r="P15" s="23"/>
      <c r="Q15" s="47" t="n">
        <v>78.1527</v>
      </c>
      <c r="R15" s="23"/>
      <c r="S15" s="47" t="n">
        <v>44.5741</v>
      </c>
      <c r="T15" s="23"/>
      <c r="U15" s="47" t="n">
        <v>-184.4414</v>
      </c>
      <c r="V15" s="23"/>
      <c r="W15" s="47" t="n">
        <v>9.848</v>
      </c>
      <c r="X15" s="23"/>
      <c r="Y15" s="47" t="n">
        <v>-9.0794</v>
      </c>
      <c r="Z15" s="23"/>
      <c r="AA15" s="47" t="n">
        <v>0.1234</v>
      </c>
      <c r="AB15" s="23"/>
      <c r="AC15" s="47" t="n">
        <v>-21.1242</v>
      </c>
      <c r="AD15" s="23"/>
      <c r="AE15" s="47" t="n">
        <v>0</v>
      </c>
      <c r="AF15" s="23"/>
      <c r="AG15" s="47" t="n">
        <v>0</v>
      </c>
      <c r="AH15" s="45"/>
      <c r="AI15" s="44" t="n">
        <v>-189.1137</v>
      </c>
      <c r="AJ15" s="46"/>
      <c r="AK15" s="47" t="n">
        <v>-135.6891</v>
      </c>
      <c r="AL15" s="0"/>
      <c r="AM15" s="47" t="n">
        <v>-53.4246</v>
      </c>
      <c r="AN15" s="39"/>
      <c r="AO15" s="46" t="n">
        <v>-189.1137</v>
      </c>
      <c r="AP15" s="50"/>
      <c r="AQ15" s="48" t="n">
        <v>-28.9493000000002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-0.749300000000005</v>
      </c>
      <c r="J16" s="23"/>
      <c r="K16" s="47" t="n">
        <v>113.0912</v>
      </c>
      <c r="L16" s="23"/>
      <c r="M16" s="47" t="n">
        <v>38.2538000000001</v>
      </c>
      <c r="N16" s="23"/>
      <c r="O16" s="47" t="n">
        <v>408.1941</v>
      </c>
      <c r="P16" s="23"/>
      <c r="Q16" s="47" t="n">
        <v>-168.1005</v>
      </c>
      <c r="R16" s="23"/>
      <c r="S16" s="47" t="n">
        <v>-82.0391</v>
      </c>
      <c r="T16" s="23"/>
      <c r="U16" s="47" t="n">
        <v>-191.3197</v>
      </c>
      <c r="V16" s="23"/>
      <c r="W16" s="47" t="n">
        <v>-15.6237</v>
      </c>
      <c r="X16" s="23"/>
      <c r="Y16" s="47" t="n">
        <v>131.6132</v>
      </c>
      <c r="Z16" s="23"/>
      <c r="AA16" s="47" t="n">
        <v>511.1172</v>
      </c>
      <c r="AB16" s="23"/>
      <c r="AC16" s="47" t="n">
        <v>-587.6274</v>
      </c>
      <c r="AD16" s="23"/>
      <c r="AE16" s="47" t="n">
        <v>-0.378</v>
      </c>
      <c r="AF16" s="23"/>
      <c r="AG16" s="47" t="n">
        <v>0</v>
      </c>
      <c r="AH16" s="45"/>
      <c r="AI16" s="44" t="n">
        <v>156.431799999999</v>
      </c>
      <c r="AJ16" s="46"/>
      <c r="AK16" s="47" t="n">
        <v>639.2098</v>
      </c>
      <c r="AL16" s="0"/>
      <c r="AM16" s="47" t="n">
        <v>-482.778000000001</v>
      </c>
      <c r="AN16" s="39"/>
      <c r="AO16" s="46" t="n">
        <v>156.431799999999</v>
      </c>
      <c r="AP16" s="50"/>
      <c r="AQ16" s="48" t="n">
        <v>-824.719800000001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-32.5731</v>
      </c>
      <c r="J18" s="23"/>
      <c r="K18" s="53" t="n">
        <v>100.5428</v>
      </c>
      <c r="L18" s="23"/>
      <c r="M18" s="53" t="n">
        <v>16.1164000000001</v>
      </c>
      <c r="N18" s="23"/>
      <c r="O18" s="53" t="n">
        <v>367.5368</v>
      </c>
      <c r="P18" s="23"/>
      <c r="Q18" s="53" t="n">
        <v>-89.9478</v>
      </c>
      <c r="R18" s="23"/>
      <c r="S18" s="53" t="n">
        <v>-37.465</v>
      </c>
      <c r="T18" s="23"/>
      <c r="U18" s="53" t="n">
        <v>-375.7611</v>
      </c>
      <c r="V18" s="23"/>
      <c r="W18" s="53" t="n">
        <v>-5.77570000000004</v>
      </c>
      <c r="X18" s="23"/>
      <c r="Y18" s="53" t="n">
        <v>122.5338</v>
      </c>
      <c r="Z18" s="23"/>
      <c r="AA18" s="53" t="n">
        <v>511.2406</v>
      </c>
      <c r="AB18" s="23"/>
      <c r="AC18" s="53" t="n">
        <v>-608.7516</v>
      </c>
      <c r="AD18" s="23"/>
      <c r="AE18" s="53" t="n">
        <v>-0.378</v>
      </c>
      <c r="AF18" s="23"/>
      <c r="AG18" s="53" t="n">
        <v>0</v>
      </c>
      <c r="AH18" s="23"/>
      <c r="AI18" s="53" t="n">
        <v>-32.6819000000007</v>
      </c>
      <c r="AJ18" s="46"/>
      <c r="AK18" s="53" t="n">
        <v>503.5207</v>
      </c>
      <c r="AL18" s="0"/>
      <c r="AM18" s="53" t="n">
        <v>-536.202600000001</v>
      </c>
      <c r="AN18" s="39"/>
      <c r="AO18" s="55" t="n">
        <v>-32.6819000000007</v>
      </c>
      <c r="AP18" s="35"/>
      <c r="AQ18" s="53" t="n">
        <v>-853.669100000001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-75.5792</v>
      </c>
      <c r="J19" s="58"/>
      <c r="K19" s="58" t="n">
        <v>-247.39</v>
      </c>
      <c r="L19" s="58"/>
      <c r="M19" s="58" t="n">
        <v>-44.5603</v>
      </c>
      <c r="N19" s="58"/>
      <c r="O19" s="58" t="n">
        <v>54.2195</v>
      </c>
      <c r="P19" s="58"/>
      <c r="Q19" s="58" t="n">
        <v>-169.7968</v>
      </c>
      <c r="R19" s="58"/>
      <c r="S19" s="58" t="n">
        <v>-42.1585000000001</v>
      </c>
      <c r="T19" s="58"/>
      <c r="U19" s="58" t="n">
        <v>-82.1322000000004</v>
      </c>
      <c r="V19" s="58"/>
      <c r="W19" s="58" t="n">
        <v>15.4808999999999</v>
      </c>
      <c r="X19" s="58"/>
      <c r="Y19" s="58" t="n">
        <v>131.5729</v>
      </c>
      <c r="Z19" s="58"/>
      <c r="AA19" s="58" t="n">
        <v>512.2984</v>
      </c>
      <c r="AB19" s="58"/>
      <c r="AC19" s="58" t="n">
        <v>-588.1622</v>
      </c>
      <c r="AD19" s="58"/>
      <c r="AE19" s="58" t="n">
        <v>0.00490000000000002</v>
      </c>
      <c r="AF19" s="58"/>
      <c r="AG19" s="58" t="n">
        <v>0</v>
      </c>
      <c r="AH19" s="58"/>
      <c r="AI19" s="59" t="n">
        <v>-536.202600000001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