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<sst xmlns="http://schemas.openxmlformats.org/spreadsheetml/2006/main" count="48" uniqueCount="37">
  <si>
    <t xml:space="preserve">Week 1</t>
  </si>
  <si>
    <t xml:space="preserve">Week 2</t>
  </si>
  <si>
    <t xml:space="preserve">Week 3</t>
  </si>
  <si>
    <t xml:space="preserve">Week 4</t>
  </si>
  <si>
    <t xml:space="preserve">Week 5</t>
  </si>
  <si>
    <t xml:space="preserve">Week 6</t>
  </si>
  <si>
    <t xml:space="preserve">Week 7</t>
  </si>
  <si>
    <t xml:space="preserve">Week 8</t>
  </si>
  <si>
    <t xml:space="preserve">Week 9</t>
  </si>
  <si>
    <t xml:space="preserve">Week 10</t>
  </si>
  <si>
    <t xml:space="preserve">Week 11</t>
  </si>
  <si>
    <t xml:space="preserve">Week 12</t>
  </si>
  <si>
    <t xml:space="preserve">Week 13</t>
  </si>
  <si>
    <t xml:space="preserve">Week 14</t>
  </si>
  <si>
    <t xml:space="preserve">Week 15</t>
  </si>
  <si>
    <t xml:space="preserve">Week 16</t>
  </si>
  <si>
    <t xml:space="preserve">Week 17</t>
  </si>
  <si>
    <t xml:space="preserve">Total </t>
  </si>
  <si>
    <t xml:space="preserve">Revised 12-7-00</t>
  </si>
  <si>
    <t xml:space="preserve">Mills/Brad</t>
  </si>
  <si>
    <t xml:space="preserve">Greer</t>
  </si>
  <si>
    <t xml:space="preserve">Les/John</t>
  </si>
  <si>
    <t xml:space="preserve">Kooken</t>
  </si>
  <si>
    <t xml:space="preserve">Walter C.</t>
  </si>
  <si>
    <t xml:space="preserve">Jason</t>
  </si>
  <si>
    <t xml:space="preserve">Kook/Todd</t>
  </si>
  <si>
    <t xml:space="preserve">Bill Walker</t>
  </si>
  <si>
    <t xml:space="preserve">Bryce</t>
  </si>
  <si>
    <t xml:space="preserve">Moose/Taylor</t>
  </si>
  <si>
    <t xml:space="preserve">Walker/Bryce</t>
  </si>
  <si>
    <t xml:space="preserve">Weekly Averages</t>
  </si>
  <si>
    <t xml:space="preserve">Current Standings</t>
  </si>
  <si>
    <t xml:space="preserve">Draft order</t>
  </si>
  <si>
    <t xml:space="preserve">1st round</t>
  </si>
  <si>
    <t xml:space="preserve">2nd round</t>
  </si>
  <si>
    <t xml:space="preserve">3rd round</t>
  </si>
  <si>
    <t xml:space="preserve">Average-Total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</si>
</sst>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\$#,##0.00_);[RED]&quot;($&quot;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 Baltic"/>
      <family val="2"/>
      <charset val="186"/>
    </font>
    <font>
      <sz val="10"/>
      <name val="Arial Baltic"/>
      <family val="2"/>
      <charset val="186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6.7"/>
    <col collapsed="false" customWidth="true" hidden="false" outlineLevel="0" max="3" min="3" style="0" width="9.85"/>
    <col collapsed="false" customWidth="true" hidden="false" outlineLevel="0" max="20" min="4" style="0" width="9.28"/>
  </cols>
  <sheetData>
    <row r="1" customFormat="false" ht="12.75" hidden="false" customHeight="false" outlineLevel="0" collapsed="false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2" t="s">
        <v>5</v>
      </c>
      <c r="I1" s="2" t="s">
        <v>6</v>
      </c>
      <c r="J1" s="2" t="s">
        <v>7</v>
      </c>
      <c r="K1" s="3" t="s">
        <v>8</v>
      </c>
      <c r="L1" s="3" t="s">
        <v>9</v>
      </c>
      <c r="M1" s="3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/>
      <c r="V1" s="1"/>
      <c r="W1" s="1"/>
      <c r="X1" s="1"/>
      <c r="Y1" s="1"/>
      <c r="Z1" s="1"/>
      <c r="AA1" s="1"/>
      <c r="AB1" s="1"/>
    </row>
    <row r="2" customFormat="false" ht="12.75" hidden="false" customHeight="false" outlineLevel="0" collapsed="false">
      <c r="A2" s="0" t="s">
        <v>18</v>
      </c>
      <c r="B2" s="4" t="s">
        <v>19</v>
      </c>
      <c r="C2" s="4" t="n">
        <v>19.25</v>
      </c>
      <c r="D2" s="5" t="n">
        <v>17.25</v>
      </c>
      <c r="E2" s="4" t="n">
        <v>21.75</v>
      </c>
      <c r="F2" s="4" t="n">
        <v>19.25</v>
      </c>
      <c r="G2" s="4" t="n">
        <v>16</v>
      </c>
      <c r="H2" s="6" t="n">
        <v>17.25</v>
      </c>
      <c r="I2" s="7" t="n">
        <v>33</v>
      </c>
      <c r="J2" s="7" t="n">
        <v>33.5</v>
      </c>
      <c r="K2" s="8" t="n">
        <v>22</v>
      </c>
      <c r="L2" s="8" t="n">
        <v>28</v>
      </c>
      <c r="M2" s="6" t="n">
        <v>26</v>
      </c>
      <c r="N2" s="5" t="n">
        <v>17</v>
      </c>
      <c r="O2" s="8" t="n">
        <v>17.25</v>
      </c>
      <c r="P2" s="4" t="n">
        <v>15</v>
      </c>
      <c r="Q2" s="8" t="n">
        <v>24</v>
      </c>
      <c r="R2" s="4"/>
      <c r="S2" s="4"/>
      <c r="T2" s="4" t="n">
        <f aca="false">SUM(C2:S2)</f>
        <v>326.5</v>
      </c>
    </row>
    <row r="3" customFormat="false" ht="12.75" hidden="false" customHeight="false" outlineLevel="0" collapsed="false">
      <c r="B3" s="4" t="s">
        <v>20</v>
      </c>
      <c r="C3" s="4" t="n">
        <v>23.75</v>
      </c>
      <c r="D3" s="5" t="n">
        <v>37.5</v>
      </c>
      <c r="E3" s="5" t="n">
        <v>17</v>
      </c>
      <c r="F3" s="4" t="n">
        <v>36</v>
      </c>
      <c r="G3" s="4" t="n">
        <v>15</v>
      </c>
      <c r="H3" s="6" t="n">
        <v>15.5</v>
      </c>
      <c r="I3" s="7" t="n">
        <v>15.25</v>
      </c>
      <c r="J3" s="7" t="n">
        <v>10.5</v>
      </c>
      <c r="K3" s="8" t="n">
        <v>19.25</v>
      </c>
      <c r="L3" s="8" t="n">
        <v>10.5</v>
      </c>
      <c r="M3" s="6" t="n">
        <v>25</v>
      </c>
      <c r="N3" s="5" t="n">
        <v>12</v>
      </c>
      <c r="O3" s="8" t="n">
        <v>16.5</v>
      </c>
      <c r="P3" s="4" t="n">
        <v>15.25</v>
      </c>
      <c r="Q3" s="8" t="n">
        <v>14.5</v>
      </c>
      <c r="R3" s="4"/>
      <c r="S3" s="4"/>
      <c r="T3" s="4" t="n">
        <f aca="false">SUM(C3:S3)</f>
        <v>283.5</v>
      </c>
    </row>
    <row r="4" customFormat="false" ht="12.75" hidden="false" customHeight="false" outlineLevel="0" collapsed="false">
      <c r="B4" s="4" t="s">
        <v>21</v>
      </c>
      <c r="C4" s="4" t="n">
        <v>10.25</v>
      </c>
      <c r="D4" s="5" t="n">
        <v>24.75</v>
      </c>
      <c r="E4" s="5" t="n">
        <v>8</v>
      </c>
      <c r="F4" s="4" t="n">
        <v>18.5</v>
      </c>
      <c r="G4" s="4" t="n">
        <v>10.75</v>
      </c>
      <c r="H4" s="6" t="n">
        <v>15</v>
      </c>
      <c r="I4" s="7" t="n">
        <v>15.75</v>
      </c>
      <c r="J4" s="7" t="n">
        <v>30.75</v>
      </c>
      <c r="K4" s="8" t="n">
        <v>10.5</v>
      </c>
      <c r="L4" s="8" t="n">
        <v>12.25</v>
      </c>
      <c r="M4" s="6" t="n">
        <v>6.75</v>
      </c>
      <c r="N4" s="5" t="n">
        <v>25</v>
      </c>
      <c r="O4" s="8" t="n">
        <v>10.25</v>
      </c>
      <c r="P4" s="4" t="n">
        <v>13</v>
      </c>
      <c r="Q4" s="8" t="n">
        <v>26.25</v>
      </c>
      <c r="R4" s="4"/>
      <c r="S4" s="4"/>
      <c r="T4" s="4" t="n">
        <f aca="false">SUM(C4:S4)</f>
        <v>237.75</v>
      </c>
    </row>
    <row r="5" customFormat="false" ht="12.75" hidden="false" customHeight="false" outlineLevel="0" collapsed="false">
      <c r="B5" s="4" t="s">
        <v>22</v>
      </c>
      <c r="C5" s="4" t="n">
        <v>19.25</v>
      </c>
      <c r="D5" s="5" t="n">
        <v>24.75</v>
      </c>
      <c r="E5" s="5" t="n">
        <v>13.25</v>
      </c>
      <c r="F5" s="4" t="n">
        <v>29</v>
      </c>
      <c r="G5" s="4" t="n">
        <v>15.25</v>
      </c>
      <c r="H5" s="6" t="n">
        <v>32</v>
      </c>
      <c r="I5" s="7" t="n">
        <v>21.25</v>
      </c>
      <c r="J5" s="7" t="n">
        <v>38.25</v>
      </c>
      <c r="K5" s="8" t="n">
        <v>13.5</v>
      </c>
      <c r="L5" s="8" t="n">
        <v>19</v>
      </c>
      <c r="M5" s="6" t="n">
        <v>15.75</v>
      </c>
      <c r="N5" s="5" t="n">
        <v>24.25</v>
      </c>
      <c r="O5" s="8" t="n">
        <v>16</v>
      </c>
      <c r="P5" s="4" t="n">
        <v>25.25</v>
      </c>
      <c r="Q5" s="8" t="n">
        <v>9.75</v>
      </c>
      <c r="R5" s="4"/>
      <c r="S5" s="4"/>
      <c r="T5" s="4" t="n">
        <f aca="false">SUM(C5:S5)</f>
        <v>316.5</v>
      </c>
    </row>
    <row r="6" customFormat="false" ht="12.75" hidden="false" customHeight="false" outlineLevel="0" collapsed="false">
      <c r="B6" s="4" t="s">
        <v>23</v>
      </c>
      <c r="C6" s="4" t="n">
        <v>24.5</v>
      </c>
      <c r="D6" s="5" t="n">
        <v>33.5</v>
      </c>
      <c r="E6" s="5" t="n">
        <v>14.25</v>
      </c>
      <c r="F6" s="4" t="n">
        <v>7.75</v>
      </c>
      <c r="G6" s="4" t="n">
        <v>18.25</v>
      </c>
      <c r="H6" s="6" t="n">
        <v>19</v>
      </c>
      <c r="I6" s="7" t="n">
        <v>17.25</v>
      </c>
      <c r="J6" s="7" t="n">
        <v>32.5</v>
      </c>
      <c r="K6" s="8" t="n">
        <v>18.75</v>
      </c>
      <c r="L6" s="8" t="n">
        <v>13.5</v>
      </c>
      <c r="M6" s="6" t="n">
        <v>7.75</v>
      </c>
      <c r="N6" s="5" t="n">
        <v>16</v>
      </c>
      <c r="O6" s="8" t="n">
        <v>15</v>
      </c>
      <c r="P6" s="4" t="n">
        <v>10</v>
      </c>
      <c r="Q6" s="8" t="n">
        <v>22.25</v>
      </c>
      <c r="R6" s="4"/>
      <c r="S6" s="4"/>
      <c r="T6" s="4" t="n">
        <f aca="false">SUM(C6:S6)</f>
        <v>270.25</v>
      </c>
    </row>
    <row r="7" customFormat="false" ht="12.75" hidden="false" customHeight="false" outlineLevel="0" collapsed="false">
      <c r="B7" s="4" t="s">
        <v>24</v>
      </c>
      <c r="C7" s="4" t="n">
        <v>34.25</v>
      </c>
      <c r="D7" s="5" t="n">
        <v>25.75</v>
      </c>
      <c r="E7" s="5" t="n">
        <v>17.75</v>
      </c>
      <c r="F7" s="4" t="n">
        <v>34.75</v>
      </c>
      <c r="G7" s="4" t="n">
        <v>40.75</v>
      </c>
      <c r="H7" s="6" t="n">
        <v>26.25</v>
      </c>
      <c r="I7" s="7" t="n">
        <v>31.5</v>
      </c>
      <c r="J7" s="7" t="n">
        <v>33.5</v>
      </c>
      <c r="K7" s="8" t="n">
        <v>22.5</v>
      </c>
      <c r="L7" s="8" t="n">
        <v>33.75</v>
      </c>
      <c r="M7" s="6" t="n">
        <v>35.5</v>
      </c>
      <c r="N7" s="5" t="n">
        <v>41.75</v>
      </c>
      <c r="O7" s="8" t="n">
        <v>25.5</v>
      </c>
      <c r="P7" s="4" t="n">
        <v>10.25</v>
      </c>
      <c r="Q7" s="8" t="n">
        <v>22.25</v>
      </c>
      <c r="R7" s="4"/>
      <c r="S7" s="4"/>
      <c r="T7" s="4" t="n">
        <f aca="false">SUM(C7:S7)</f>
        <v>436</v>
      </c>
    </row>
    <row r="8" customFormat="false" ht="12.75" hidden="false" customHeight="false" outlineLevel="0" collapsed="false">
      <c r="B8" s="4" t="s">
        <v>25</v>
      </c>
      <c r="C8" s="4" t="n">
        <v>22.25</v>
      </c>
      <c r="D8" s="5" t="n">
        <v>10.5</v>
      </c>
      <c r="E8" s="5" t="n">
        <v>6.75</v>
      </c>
      <c r="F8" s="4" t="n">
        <v>9.2521</v>
      </c>
      <c r="G8" s="4" t="n">
        <v>18</v>
      </c>
      <c r="H8" s="6" t="n">
        <v>20.75</v>
      </c>
      <c r="I8" s="7" t="n">
        <v>34.5</v>
      </c>
      <c r="J8" s="7" t="n">
        <v>15.75</v>
      </c>
      <c r="K8" s="8" t="n">
        <v>13.25</v>
      </c>
      <c r="L8" s="8" t="n">
        <v>21.25</v>
      </c>
      <c r="M8" s="6" t="n">
        <v>10.25</v>
      </c>
      <c r="N8" s="5" t="n">
        <v>13.75</v>
      </c>
      <c r="O8" s="8" t="n">
        <v>37.5</v>
      </c>
      <c r="P8" s="4" t="n">
        <v>29.75</v>
      </c>
      <c r="Q8" s="8" t="n">
        <v>24</v>
      </c>
      <c r="R8" s="4"/>
      <c r="S8" s="4"/>
      <c r="T8" s="4" t="n">
        <f aca="false">SUM(C8:S8)</f>
        <v>287.5021</v>
      </c>
    </row>
    <row r="9" customFormat="false" ht="12.75" hidden="false" customHeight="false" outlineLevel="0" collapsed="false">
      <c r="B9" s="4" t="s">
        <v>26</v>
      </c>
      <c r="C9" s="4" t="n">
        <v>7.75</v>
      </c>
      <c r="D9" s="5" t="n">
        <v>17.25</v>
      </c>
      <c r="E9" s="5" t="n">
        <v>14.5</v>
      </c>
      <c r="F9" s="4" t="n">
        <v>21</v>
      </c>
      <c r="G9" s="4" t="n">
        <v>22</v>
      </c>
      <c r="H9" s="6" t="n">
        <v>24</v>
      </c>
      <c r="I9" s="7" t="n">
        <v>19</v>
      </c>
      <c r="J9" s="7" t="n">
        <v>37</v>
      </c>
      <c r="K9" s="8" t="n">
        <v>23.75</v>
      </c>
      <c r="L9" s="8" t="n">
        <v>20.75</v>
      </c>
      <c r="M9" s="6" t="n">
        <v>18.5</v>
      </c>
      <c r="N9" s="5" t="n">
        <v>2.25</v>
      </c>
      <c r="O9" s="8" t="n">
        <v>20</v>
      </c>
      <c r="P9" s="4" t="n">
        <v>30.25</v>
      </c>
      <c r="Q9" s="8" t="n">
        <v>23.25</v>
      </c>
      <c r="R9" s="4"/>
      <c r="S9" s="4"/>
      <c r="T9" s="4" t="n">
        <f aca="false">SUM(C9:S9)</f>
        <v>301.25</v>
      </c>
    </row>
    <row r="10" customFormat="false" ht="12.75" hidden="false" customHeight="false" outlineLevel="0" collapsed="false">
      <c r="B10" s="4" t="s">
        <v>27</v>
      </c>
      <c r="C10" s="4" t="n">
        <v>8</v>
      </c>
      <c r="D10" s="5" t="n">
        <v>24.75</v>
      </c>
      <c r="E10" s="5" t="n">
        <v>12</v>
      </c>
      <c r="F10" s="4" t="n">
        <v>24.5</v>
      </c>
      <c r="G10" s="4" t="n">
        <v>25.5</v>
      </c>
      <c r="H10" s="6" t="n">
        <v>19</v>
      </c>
      <c r="I10" s="7" t="n">
        <v>18</v>
      </c>
      <c r="J10" s="7" t="n">
        <v>15</v>
      </c>
      <c r="K10" s="8" t="n">
        <v>26.5</v>
      </c>
      <c r="L10" s="8" t="n">
        <v>22.75</v>
      </c>
      <c r="M10" s="6" t="n">
        <v>13.75</v>
      </c>
      <c r="N10" s="5" t="n">
        <v>17.75</v>
      </c>
      <c r="O10" s="8" t="n">
        <v>32.75</v>
      </c>
      <c r="P10" s="4" t="n">
        <v>17</v>
      </c>
      <c r="Q10" s="8" t="n">
        <v>26.25</v>
      </c>
      <c r="R10" s="4"/>
      <c r="S10" s="4"/>
      <c r="T10" s="4" t="n">
        <f aca="false">SUM(C10:S10)</f>
        <v>303.5</v>
      </c>
    </row>
    <row r="11" customFormat="false" ht="12.75" hidden="false" customHeight="false" outlineLevel="0" collapsed="false">
      <c r="B11" s="4" t="s">
        <v>28</v>
      </c>
      <c r="C11" s="4" t="n">
        <v>37.5</v>
      </c>
      <c r="D11" s="5" t="n">
        <v>10</v>
      </c>
      <c r="E11" s="5" t="n">
        <v>14.75</v>
      </c>
      <c r="F11" s="4" t="n">
        <v>31.25</v>
      </c>
      <c r="G11" s="4" t="n">
        <v>38.5</v>
      </c>
      <c r="H11" s="6" t="n">
        <v>20</v>
      </c>
      <c r="I11" s="7" t="n">
        <v>32.25</v>
      </c>
      <c r="J11" s="7" t="n">
        <v>22.25</v>
      </c>
      <c r="K11" s="8" t="n">
        <v>4</v>
      </c>
      <c r="L11" s="8" t="n">
        <v>24</v>
      </c>
      <c r="M11" s="6" t="n">
        <v>9.5</v>
      </c>
      <c r="N11" s="5" t="n">
        <v>23</v>
      </c>
      <c r="O11" s="8" t="n">
        <v>12.75</v>
      </c>
      <c r="P11" s="4" t="n">
        <v>30.5</v>
      </c>
      <c r="Q11" s="8" t="n">
        <v>14</v>
      </c>
      <c r="R11" s="4"/>
      <c r="S11" s="4"/>
      <c r="T11" s="4" t="n">
        <f aca="false">SUM(C11:S11)</f>
        <v>324.25</v>
      </c>
    </row>
    <row r="12" customFormat="false" ht="12.75" hidden="false" customHeight="false" outlineLevel="0" collapsed="false">
      <c r="B12" s="4" t="s">
        <v>29</v>
      </c>
      <c r="C12" s="4" t="n">
        <v>10.25</v>
      </c>
      <c r="D12" s="5" t="n">
        <v>15</v>
      </c>
      <c r="E12" s="5" t="n">
        <v>18.5</v>
      </c>
      <c r="F12" s="4" t="n">
        <v>18.25</v>
      </c>
      <c r="G12" s="4" t="n">
        <v>16</v>
      </c>
      <c r="H12" s="6" t="n">
        <v>19.5</v>
      </c>
      <c r="I12" s="7" t="n">
        <v>17.5</v>
      </c>
      <c r="J12" s="7" t="n">
        <v>44</v>
      </c>
      <c r="K12" s="8" t="n">
        <v>51</v>
      </c>
      <c r="L12" s="8" t="n">
        <v>22.25</v>
      </c>
      <c r="M12" s="6" t="n">
        <v>26.5</v>
      </c>
      <c r="N12" s="5" t="n">
        <v>40</v>
      </c>
      <c r="O12" s="8" t="n">
        <v>26.75</v>
      </c>
      <c r="P12" s="4" t="n">
        <v>50</v>
      </c>
      <c r="Q12" s="8" t="n">
        <v>21.75</v>
      </c>
      <c r="R12" s="4"/>
      <c r="S12" s="4"/>
      <c r="T12" s="4" t="n">
        <f aca="false">SUM(C12:S12)</f>
        <v>397.25</v>
      </c>
    </row>
    <row r="13" customFormat="false" ht="12.75" hidden="false" customHeight="false" outlineLevel="0" collapsed="false">
      <c r="B13" s="4" t="s">
        <v>30</v>
      </c>
      <c r="C13" s="4" t="n">
        <f aca="false">SUM(AVERAGE(C2:C12))</f>
        <v>19.7272727272727</v>
      </c>
      <c r="D13" s="4" t="n">
        <f aca="false">SUM(AVERAGE(D2:D12))</f>
        <v>21.9090909090909</v>
      </c>
      <c r="E13" s="4" t="n">
        <f aca="false">SUM(AVERAGE(E2:E12))</f>
        <v>14.4090909090909</v>
      </c>
      <c r="F13" s="4" t="n">
        <f aca="false">SUM(AVERAGE(F2:F12))</f>
        <v>22.6820090909091</v>
      </c>
      <c r="G13" s="4" t="n">
        <f aca="false">SUM(AVERAGE(G2:G12))</f>
        <v>21.4545454545455</v>
      </c>
      <c r="H13" s="4" t="n">
        <f aca="false">SUM(AVERAGE(H2:H12))</f>
        <v>20.75</v>
      </c>
      <c r="I13" s="4" t="n">
        <f aca="false">SUM(AVERAGE(I2:I12))</f>
        <v>23.2045454545455</v>
      </c>
      <c r="J13" s="4" t="n">
        <f aca="false">SUM(AVERAGE(J2:J12))</f>
        <v>28.4545454545455</v>
      </c>
      <c r="K13" s="4" t="n">
        <f aca="false">SUM(AVERAGE(K2:K12))</f>
        <v>20.4545454545455</v>
      </c>
      <c r="L13" s="4" t="n">
        <f aca="false">SUM(AVERAGE(L2:L12))</f>
        <v>20.7272727272727</v>
      </c>
      <c r="M13" s="4" t="n">
        <f aca="false">SUM(AVERAGE(M2:M12))</f>
        <v>17.75</v>
      </c>
      <c r="N13" s="4" t="n">
        <f aca="false">SUM(AVERAGE(N2:N12))</f>
        <v>21.1590909090909</v>
      </c>
      <c r="O13" s="4" t="n">
        <f aca="false">SUM(AVERAGE(O2:O12))</f>
        <v>20.9318181818182</v>
      </c>
      <c r="P13" s="4" t="n">
        <f aca="false">SUM(AVERAGE(P2:P12))</f>
        <v>22.3863636363636</v>
      </c>
      <c r="Q13" s="4" t="n">
        <f aca="false">SUM(AVERAGE(Q2:Q12))</f>
        <v>20.75</v>
      </c>
      <c r="R13" s="4" t="e">
        <f aca="false">SUM(AVERAGE(R2:R12))</f>
        <v>#DIV/0!</v>
      </c>
      <c r="S13" s="4" t="e">
        <f aca="false">SUM(AVERAGE(S2:S12))</f>
        <v>#DIV/0!</v>
      </c>
      <c r="T13" s="4" t="n">
        <f aca="false">SUM(AVERAGE(T2:T12))</f>
        <v>316.750190909091</v>
      </c>
    </row>
    <row r="14" customFormat="false" ht="12.75" hidden="false" customHeight="false" outlineLevel="0" collapsed="false">
      <c r="B14" s="4"/>
      <c r="C14" s="4"/>
      <c r="D14" s="5"/>
      <c r="E14" s="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customFormat="false" ht="12.75" hidden="false" customHeight="false" outlineLevel="0" collapsed="false">
      <c r="A15" s="1" t="s">
        <v>31</v>
      </c>
      <c r="B15" s="4"/>
      <c r="C15" s="4"/>
      <c r="D15" s="4"/>
      <c r="E15" s="4" t="s">
        <v>32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customFormat="false" ht="12.75" hidden="false" customHeight="false" outlineLevel="0" collapsed="false">
      <c r="A16" s="1"/>
      <c r="B16" s="4"/>
      <c r="C16" s="4" t="s">
        <v>33</v>
      </c>
      <c r="D16" s="4" t="s">
        <v>34</v>
      </c>
      <c r="E16" s="4" t="s">
        <v>35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customFormat="false" ht="12.75" hidden="false" customHeight="false" outlineLevel="0" collapsed="false">
      <c r="A17" s="9"/>
      <c r="B17" s="4" t="s">
        <v>19</v>
      </c>
      <c r="C17" s="4" t="n">
        <f aca="false">SUM(C2:G2)</f>
        <v>93.5</v>
      </c>
      <c r="D17" s="10" t="n">
        <f aca="false">SUM(H2:M2)</f>
        <v>159.75</v>
      </c>
      <c r="E17" s="4" t="n">
        <f aca="false">SUM(N2:S2)</f>
        <v>73.25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customFormat="false" ht="12.75" hidden="false" customHeight="false" outlineLevel="0" collapsed="false">
      <c r="A18" s="9"/>
      <c r="B18" s="4" t="s">
        <v>20</v>
      </c>
      <c r="C18" s="4" t="n">
        <f aca="false">SUM(C3:G3)</f>
        <v>129.25</v>
      </c>
      <c r="D18" s="10" t="n">
        <f aca="false">SUM(H3:M3)</f>
        <v>96</v>
      </c>
      <c r="E18" s="4" t="n">
        <f aca="false">SUM(N3:S3)</f>
        <v>58.25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customFormat="false" ht="12.75" hidden="false" customHeight="false" outlineLevel="0" collapsed="false">
      <c r="A19" s="9"/>
      <c r="B19" s="4" t="s">
        <v>21</v>
      </c>
      <c r="C19" s="4" t="n">
        <f aca="false">SUM(C4:G4)</f>
        <v>72.25</v>
      </c>
      <c r="D19" s="10" t="n">
        <f aca="false">SUM(H4:M4)</f>
        <v>91</v>
      </c>
      <c r="E19" s="4" t="n">
        <f aca="false">SUM(N4:S4)</f>
        <v>74.5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customFormat="false" ht="12.75" hidden="false" customHeight="false" outlineLevel="0" collapsed="false">
      <c r="A20" s="9"/>
      <c r="B20" s="4" t="s">
        <v>22</v>
      </c>
      <c r="C20" s="4" t="n">
        <f aca="false">SUM(C5:G5)</f>
        <v>101.5</v>
      </c>
      <c r="D20" s="10" t="n">
        <f aca="false">SUM(H5:M5)</f>
        <v>139.75</v>
      </c>
      <c r="E20" s="4" t="n">
        <f aca="false">SUM(N5:S5)</f>
        <v>75.25</v>
      </c>
      <c r="F20" s="4"/>
    </row>
    <row r="21" customFormat="false" ht="12.75" hidden="false" customHeight="false" outlineLevel="0" collapsed="false">
      <c r="A21" s="9"/>
      <c r="B21" s="4" t="s">
        <v>23</v>
      </c>
      <c r="C21" s="4" t="n">
        <f aca="false">SUM(C6:G6)</f>
        <v>98.25</v>
      </c>
      <c r="D21" s="10" t="n">
        <f aca="false">SUM(H6:M6)</f>
        <v>108.75</v>
      </c>
      <c r="E21" s="4" t="n">
        <f aca="false">SUM(N6:S6)</f>
        <v>63.25</v>
      </c>
      <c r="F21" s="4"/>
    </row>
    <row r="22" customFormat="false" ht="12.75" hidden="false" customHeight="false" outlineLevel="0" collapsed="false">
      <c r="A22" s="9"/>
      <c r="B22" s="4" t="s">
        <v>24</v>
      </c>
      <c r="C22" s="4" t="n">
        <f aca="false">SUM(C7:G7)</f>
        <v>153.25</v>
      </c>
      <c r="D22" s="10" t="n">
        <f aca="false">SUM(H7:M7)</f>
        <v>183</v>
      </c>
      <c r="E22" s="4" t="n">
        <f aca="false">SUM(N7:S7)</f>
        <v>99.75</v>
      </c>
      <c r="F22" s="4"/>
    </row>
    <row r="23" customFormat="false" ht="12.75" hidden="false" customHeight="false" outlineLevel="0" collapsed="false">
      <c r="A23" s="9"/>
      <c r="B23" s="4" t="s">
        <v>25</v>
      </c>
      <c r="C23" s="4" t="n">
        <f aca="false">SUM(C8:G8)</f>
        <v>66.7521</v>
      </c>
      <c r="D23" s="10" t="n">
        <f aca="false">SUM(H8:M8)</f>
        <v>115.75</v>
      </c>
      <c r="E23" s="4" t="n">
        <f aca="false">SUM(N8:S8)</f>
        <v>105</v>
      </c>
      <c r="F23" s="4"/>
    </row>
    <row r="24" customFormat="false" ht="12.75" hidden="false" customHeight="false" outlineLevel="0" collapsed="false">
      <c r="A24" s="9"/>
      <c r="B24" s="4" t="s">
        <v>26</v>
      </c>
      <c r="C24" s="4" t="n">
        <f aca="false">SUM(C9:G9)</f>
        <v>82.5</v>
      </c>
      <c r="D24" s="10" t="n">
        <f aca="false">SUM(H9:M9)</f>
        <v>143</v>
      </c>
      <c r="E24" s="4" t="n">
        <f aca="false">SUM(N9:S9)</f>
        <v>75.75</v>
      </c>
      <c r="F24" s="4"/>
    </row>
    <row r="25" customFormat="false" ht="12.75" hidden="false" customHeight="false" outlineLevel="0" collapsed="false">
      <c r="A25" s="9"/>
      <c r="B25" s="4" t="s">
        <v>27</v>
      </c>
      <c r="C25" s="4" t="n">
        <f aca="false">SUM(C10:G10)</f>
        <v>94.75</v>
      </c>
      <c r="D25" s="10" t="n">
        <f aca="false">SUM(H10:M10)</f>
        <v>115</v>
      </c>
      <c r="E25" s="4" t="n">
        <f aca="false">SUM(N10:S10)</f>
        <v>93.75</v>
      </c>
      <c r="F25" s="4"/>
    </row>
    <row r="26" customFormat="false" ht="12.75" hidden="false" customHeight="false" outlineLevel="0" collapsed="false">
      <c r="A26" s="9"/>
      <c r="B26" s="4" t="s">
        <v>28</v>
      </c>
      <c r="C26" s="4" t="n">
        <f aca="false">SUM(C11:G11)</f>
        <v>132</v>
      </c>
      <c r="D26" s="10" t="n">
        <f aca="false">SUM(H11:M11)</f>
        <v>112</v>
      </c>
      <c r="E26" s="4" t="n">
        <f aca="false">SUM(N11:S11)</f>
        <v>80.25</v>
      </c>
      <c r="F26" s="4"/>
    </row>
    <row r="27" customFormat="false" ht="12.75" hidden="false" customHeight="false" outlineLevel="0" collapsed="false">
      <c r="A27" s="9"/>
      <c r="B27" s="4" t="s">
        <v>29</v>
      </c>
      <c r="C27" s="4" t="n">
        <f aca="false">SUM(C12:G12)</f>
        <v>78</v>
      </c>
      <c r="D27" s="10" t="n">
        <f aca="false">SUM(H12:M12)</f>
        <v>180.75</v>
      </c>
      <c r="E27" s="4" t="n">
        <f aca="false">SUM(N12:S12)</f>
        <v>138.5</v>
      </c>
      <c r="F27" s="4"/>
    </row>
    <row r="29" customFormat="false" ht="12.75" hidden="false" customHeight="false" outlineLevel="0" collapsed="false">
      <c r="B29" s="4" t="s">
        <v>36</v>
      </c>
      <c r="C29" s="4" t="n">
        <f aca="false">AVERAGE(C17:C28)</f>
        <v>100.182009090909</v>
      </c>
      <c r="D29" s="4" t="n">
        <f aca="false">AVERAGE(D17:D28)</f>
        <v>131.340909090909</v>
      </c>
      <c r="E29" s="4" t="n">
        <f aca="false">AVERAGE(E17:E28)</f>
        <v>85.2272727272727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6:L1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12" min="2" style="0" width="10.71"/>
  </cols>
  <sheetData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&amp;C&amp;"Arial,Bold"&amp;11Composite of All Year
The Race for the #1 Draft pick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2000-09-06T14:58:04Z</dcterms:created>
  <dc:creator>Craig D. Kooken</dc:creator>
  <dc:description/>
  <dc:language>en-US</dc:language>
  <cp:lastModifiedBy>REGISTERED USER</cp:lastModifiedBy>
  <cp:lastPrinted>2000-10-03T12:43:01Z</cp:lastPrinted>
  <dcterms:modified xsi:type="dcterms:W3CDTF">2000-12-13T16:03:48Z</dcterms:modified>
  <cp:revision>0</cp:revision>
  <dc:subject/>
  <dc:title>Fantasy Football Composite</dc:title>
</cp:coreProperties>
</file>