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n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<sst xmlns="http://schemas.openxmlformats.org/spreadsheetml/2006/main" count="29" uniqueCount="28">
  <si>
    <t xml:space="preserve">TGP SUPPLY FROM ENRON</t>
  </si>
  <si>
    <t xml:space="preserve">From:  Donna Jones  703-561-6497</t>
  </si>
  <si>
    <t xml:space="preserve">JJJJ'To:  Clarissa Garcia (cgarcia@enron.com), Cindy Vachuska (cindy.vachuska@enron.com)</t>
  </si>
  <si>
    <t xml:space="preserve">Phone:   713-853-7179  clarissa</t>
  </si>
  <si>
    <t xml:space="preserve">Phone:  713-853-6807  phil</t>
  </si>
  <si>
    <t xml:space="preserve">Phone:  713-853-4210 cindy</t>
  </si>
  <si>
    <t xml:space="preserve">Fax:   713-646-2350</t>
  </si>
  <si>
    <t xml:space="preserve">Tennessee</t>
  </si>
  <si>
    <t xml:space="preserve">LDC</t>
  </si>
  <si>
    <t xml:space="preserve">MTR #</t>
  </si>
  <si>
    <t xml:space="preserve">CONFIRM</t>
  </si>
  <si>
    <t xml:space="preserve">CONTRACT #</t>
  </si>
  <si>
    <t xml:space="preserve">TOTAL</t>
  </si>
  <si>
    <t xml:space="preserve">Bay State</t>
  </si>
  <si>
    <t xml:space="preserve">020193</t>
  </si>
  <si>
    <t xml:space="preserve">Berkshire</t>
  </si>
  <si>
    <t xml:space="preserve">020292</t>
  </si>
  <si>
    <t xml:space="preserve">Boston</t>
  </si>
  <si>
    <t xml:space="preserve">020118</t>
  </si>
  <si>
    <t xml:space="preserve">Ct. Natural</t>
  </si>
  <si>
    <t xml:space="preserve">020205</t>
  </si>
  <si>
    <t xml:space="preserve">No. Utilities</t>
  </si>
  <si>
    <t xml:space="preserve">020206</t>
  </si>
  <si>
    <t xml:space="preserve">So. Conn.</t>
  </si>
  <si>
    <t xml:space="preserve">020126</t>
  </si>
  <si>
    <t xml:space="preserve">Yankee</t>
  </si>
  <si>
    <t xml:space="preserve">020125</t>
  </si>
  <si>
    <t xml:space="preserve">020127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</si>
</sst>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_(* #,##0.00_);_(* \(#,##0.00\);_(* \-??_);_(@_)"/>
    <numFmt numFmtId="167" formatCode="_(* #,##0_);_(* \(#,##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u val="single"/>
      <sz val="12"/>
      <name val="Arial"/>
      <family val="2"/>
    </font>
    <font>
      <b val="true"/>
      <sz val="10"/>
      <color rgb="FFFF0000"/>
      <name val="Arial"/>
      <family val="2"/>
    </font>
    <font>
      <sz val="12"/>
      <color rgb="FF000000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10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2.84765625" defaultRowHeight="1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3" min="2" style="0" width="12.14"/>
    <col collapsed="false" customWidth="true" hidden="false" outlineLevel="0" max="4" min="4" style="0" width="16.28"/>
    <col collapsed="false" customWidth="true" hidden="true" outlineLevel="0" max="5" min="5" style="1" width="6.56"/>
    <col collapsed="false" customWidth="true" hidden="true" outlineLevel="0" max="8" min="6" style="2" width="6.56"/>
    <col collapsed="false" customWidth="true" hidden="true" outlineLevel="0" max="14" min="9" style="1" width="6.56"/>
    <col collapsed="false" customWidth="true" hidden="false" outlineLevel="0" max="15" min="15" style="1" width="6.56"/>
    <col collapsed="false" customWidth="true" hidden="false" outlineLevel="0" max="18" min="16" style="3" width="6.56"/>
    <col collapsed="false" customWidth="true" hidden="true" outlineLevel="0" max="33" min="19" style="3" width="6.56"/>
    <col collapsed="false" customWidth="true" hidden="true" outlineLevel="0" max="34" min="34" style="4" width="9.85"/>
    <col collapsed="false" customWidth="false" hidden="true" outlineLevel="0" max="54" min="35" style="3" width="32.85"/>
    <col collapsed="false" customWidth="false" hidden="false" outlineLevel="0" max="107" min="55" style="3" width="32.85"/>
  </cols>
  <sheetData>
    <row r="1" customFormat="false" ht="15.75" hidden="false" customHeight="false" outlineLevel="0" collapsed="false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customFormat="false" ht="15.75" hidden="false" customHeight="false" outlineLevel="0" collapsed="false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customFormat="false" ht="15" hidden="false" customHeight="false" outlineLevel="0" collapsed="false">
      <c r="A3" s="6" t="s">
        <v>1</v>
      </c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customFormat="false" ht="15" hidden="false" customHeight="false" outlineLevel="0" collapsed="false">
      <c r="A4" s="6"/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customFormat="false" ht="15" hidden="false" customHeight="false" outlineLevel="0" collapsed="false">
      <c r="A5" s="8" t="s">
        <v>2</v>
      </c>
      <c r="B5" s="6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customFormat="false" ht="15" hidden="false" customHeight="false" outlineLevel="0" collapsed="false">
      <c r="A6" s="6" t="s">
        <v>3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customFormat="false" ht="15" hidden="false" customHeight="false" outlineLevel="0" collapsed="false">
      <c r="A7" s="6" t="s">
        <v>4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customFormat="false" ht="15" hidden="false" customHeight="false" outlineLevel="0" collapsed="false">
      <c r="A8" s="6" t="s">
        <v>5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customFormat="false" ht="15" hidden="false" customHeight="false" outlineLevel="0" collapsed="false">
      <c r="A9" s="6" t="s">
        <v>6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customFormat="false" ht="15" hidden="false" customHeight="false" outlineLevel="0" collapsed="false">
      <c r="A10" s="6"/>
      <c r="B10" s="6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customFormat="false" ht="15" hidden="false" customHeight="false" outlineLevel="0" collapsed="false">
      <c r="A11" s="6"/>
      <c r="B11" s="6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customFormat="false" ht="15.75" hidden="false" customHeight="false" outlineLevel="0" collapsed="false">
      <c r="A12" s="6"/>
      <c r="B12" s="6"/>
      <c r="C12" s="6"/>
      <c r="D12" s="9" t="s">
        <v>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customFormat="false" ht="15.75" hidden="false" customHeight="false" outlineLevel="0" collapsed="false">
      <c r="A13" s="9" t="s">
        <v>8</v>
      </c>
      <c r="B13" s="10" t="s">
        <v>9</v>
      </c>
      <c r="C13" s="10" t="s">
        <v>10</v>
      </c>
      <c r="D13" s="9" t="s">
        <v>11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customFormat="false" ht="15.75" hidden="false" customHeight="false" outlineLevel="0" collapsed="false">
      <c r="A14" s="6"/>
      <c r="B14" s="4"/>
      <c r="C14" s="4"/>
      <c r="D14" s="11"/>
      <c r="E14" s="12" t="n">
        <v>1</v>
      </c>
      <c r="F14" s="13" t="n">
        <v>2</v>
      </c>
      <c r="G14" s="13" t="n">
        <v>3</v>
      </c>
      <c r="H14" s="13" t="n">
        <v>4</v>
      </c>
      <c r="I14" s="12" t="n">
        <v>5</v>
      </c>
      <c r="J14" s="12" t="n">
        <v>6</v>
      </c>
      <c r="K14" s="12" t="n">
        <v>7</v>
      </c>
      <c r="L14" s="12" t="n">
        <v>8</v>
      </c>
      <c r="M14" s="12" t="n">
        <v>9</v>
      </c>
      <c r="N14" s="12" t="n">
        <v>10</v>
      </c>
      <c r="O14" s="12" t="n">
        <v>11</v>
      </c>
      <c r="P14" s="14" t="n">
        <v>12</v>
      </c>
      <c r="Q14" s="14" t="n">
        <v>13</v>
      </c>
      <c r="R14" s="14" t="n">
        <v>14</v>
      </c>
      <c r="S14" s="14" t="n">
        <v>15</v>
      </c>
      <c r="T14" s="14" t="n">
        <v>16</v>
      </c>
      <c r="U14" s="14" t="n">
        <v>17</v>
      </c>
      <c r="V14" s="14" t="n">
        <v>18</v>
      </c>
      <c r="W14" s="14" t="n">
        <v>19</v>
      </c>
      <c r="X14" s="14" t="n">
        <v>20</v>
      </c>
      <c r="Y14" s="14" t="n">
        <v>21</v>
      </c>
      <c r="Z14" s="14" t="n">
        <v>22</v>
      </c>
      <c r="AA14" s="14" t="n">
        <v>23</v>
      </c>
      <c r="AB14" s="14" t="n">
        <v>24</v>
      </c>
      <c r="AC14" s="14" t="n">
        <v>25</v>
      </c>
      <c r="AD14" s="14" t="n">
        <v>26</v>
      </c>
      <c r="AE14" s="14" t="n">
        <v>27</v>
      </c>
      <c r="AF14" s="14" t="n">
        <v>28</v>
      </c>
      <c r="AG14" s="14" t="n">
        <v>29</v>
      </c>
      <c r="AH14" s="15" t="s">
        <v>12</v>
      </c>
    </row>
    <row r="15" customFormat="false" ht="15.75" hidden="false" customHeight="false" outlineLevel="0" collapsed="false">
      <c r="A15" s="6"/>
      <c r="B15" s="4"/>
      <c r="C15" s="4"/>
      <c r="D15" s="11"/>
      <c r="E15" s="12"/>
      <c r="F15" s="13"/>
      <c r="G15" s="13"/>
      <c r="H15" s="13"/>
      <c r="I15" s="12"/>
      <c r="J15" s="12"/>
      <c r="K15" s="12"/>
      <c r="L15" s="12"/>
      <c r="M15" s="12"/>
      <c r="N15" s="12"/>
      <c r="O15" s="12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customFormat="false" ht="15.75" hidden="false" customHeight="false" outlineLevel="0" collapsed="false">
      <c r="A16" s="5" t="s">
        <v>13</v>
      </c>
      <c r="B16" s="15" t="s">
        <v>14</v>
      </c>
      <c r="C16" s="15" t="n">
        <v>711</v>
      </c>
      <c r="D16" s="15" t="n">
        <v>2025</v>
      </c>
      <c r="E16" s="16" t="n">
        <v>31</v>
      </c>
      <c r="F16" s="16" t="n">
        <v>0</v>
      </c>
      <c r="G16" s="16" t="n">
        <f aca="false">F16</f>
        <v>0</v>
      </c>
      <c r="H16" s="16" t="n">
        <f aca="false">G16</f>
        <v>0</v>
      </c>
      <c r="I16" s="16" t="n">
        <f aca="false">H16</f>
        <v>0</v>
      </c>
      <c r="J16" s="16" t="n">
        <f aca="false">I16</f>
        <v>0</v>
      </c>
      <c r="K16" s="16" t="n">
        <f aca="false">J16</f>
        <v>0</v>
      </c>
      <c r="L16" s="16" t="n">
        <f aca="false">K16</f>
        <v>0</v>
      </c>
      <c r="M16" s="16" t="n">
        <f aca="false">L16</f>
        <v>0</v>
      </c>
      <c r="N16" s="16" t="n">
        <f aca="false">M16</f>
        <v>0</v>
      </c>
      <c r="O16" s="16" t="n">
        <f aca="false">N16</f>
        <v>0</v>
      </c>
      <c r="P16" s="17" t="n">
        <f aca="false">O16</f>
        <v>0</v>
      </c>
      <c r="Q16" s="17" t="n">
        <f aca="false">P16</f>
        <v>0</v>
      </c>
      <c r="R16" s="17" t="n">
        <f aca="false">Q16</f>
        <v>0</v>
      </c>
      <c r="S16" s="17" t="n">
        <f aca="false">R16</f>
        <v>0</v>
      </c>
      <c r="T16" s="17" t="n">
        <f aca="false">S16</f>
        <v>0</v>
      </c>
      <c r="U16" s="17" t="n">
        <f aca="false">T16</f>
        <v>0</v>
      </c>
      <c r="V16" s="17" t="n">
        <f aca="false">U16</f>
        <v>0</v>
      </c>
      <c r="W16" s="17" t="n">
        <f aca="false">V16</f>
        <v>0</v>
      </c>
      <c r="X16" s="17" t="n">
        <f aca="false">W16</f>
        <v>0</v>
      </c>
      <c r="Y16" s="17" t="n">
        <f aca="false">X16</f>
        <v>0</v>
      </c>
      <c r="Z16" s="17" t="n">
        <f aca="false">Y16</f>
        <v>0</v>
      </c>
      <c r="AA16" s="17" t="n">
        <f aca="false">Z16</f>
        <v>0</v>
      </c>
      <c r="AB16" s="17" t="n">
        <f aca="false">AA16</f>
        <v>0</v>
      </c>
      <c r="AC16" s="17" t="n">
        <f aca="false">AB16</f>
        <v>0</v>
      </c>
      <c r="AD16" s="17" t="n">
        <f aca="false">AC16</f>
        <v>0</v>
      </c>
      <c r="AE16" s="17" t="n">
        <f aca="false">AD16</f>
        <v>0</v>
      </c>
      <c r="AF16" s="17" t="n">
        <f aca="false">AE16</f>
        <v>0</v>
      </c>
      <c r="AG16" s="17" t="n">
        <f aca="false">AF16</f>
        <v>0</v>
      </c>
      <c r="AH16" s="18" t="n">
        <f aca="false">SUM(E16:AG16)</f>
        <v>31</v>
      </c>
    </row>
    <row r="17" customFormat="false" ht="15.75" hidden="false" customHeight="false" outlineLevel="0" collapsed="false">
      <c r="A17" s="5"/>
      <c r="B17" s="15"/>
      <c r="C17" s="15"/>
      <c r="D17" s="15" t="n">
        <v>31333</v>
      </c>
      <c r="E17" s="16"/>
      <c r="F17" s="16" t="n">
        <v>31</v>
      </c>
      <c r="G17" s="16" t="n">
        <f aca="false">F17</f>
        <v>31</v>
      </c>
      <c r="H17" s="16" t="n">
        <f aca="false">G17</f>
        <v>31</v>
      </c>
      <c r="I17" s="16" t="n">
        <v>0</v>
      </c>
      <c r="J17" s="16" t="n">
        <f aca="false">I17</f>
        <v>0</v>
      </c>
      <c r="K17" s="16" t="n">
        <f aca="false">J17</f>
        <v>0</v>
      </c>
      <c r="L17" s="16" t="n">
        <v>31</v>
      </c>
      <c r="M17" s="16" t="n">
        <f aca="false">L17</f>
        <v>31</v>
      </c>
      <c r="N17" s="16" t="n">
        <f aca="false">M17</f>
        <v>31</v>
      </c>
      <c r="O17" s="16" t="n">
        <f aca="false">N17</f>
        <v>31</v>
      </c>
      <c r="P17" s="17" t="n">
        <f aca="false">O17</f>
        <v>31</v>
      </c>
      <c r="Q17" s="17" t="n">
        <f aca="false">P17</f>
        <v>31</v>
      </c>
      <c r="R17" s="17" t="n">
        <f aca="false">Q17</f>
        <v>31</v>
      </c>
      <c r="S17" s="17" t="n">
        <f aca="false">R17</f>
        <v>31</v>
      </c>
      <c r="T17" s="17" t="n">
        <f aca="false">S17</f>
        <v>31</v>
      </c>
      <c r="U17" s="17" t="n">
        <f aca="false">T17</f>
        <v>31</v>
      </c>
      <c r="V17" s="17" t="n">
        <f aca="false">U17</f>
        <v>31</v>
      </c>
      <c r="W17" s="17" t="n">
        <f aca="false">V17</f>
        <v>31</v>
      </c>
      <c r="X17" s="17" t="n">
        <f aca="false">W17</f>
        <v>31</v>
      </c>
      <c r="Y17" s="17" t="n">
        <f aca="false">X17</f>
        <v>31</v>
      </c>
      <c r="Z17" s="17" t="n">
        <f aca="false">Y17</f>
        <v>31</v>
      </c>
      <c r="AA17" s="17" t="n">
        <f aca="false">Z17</f>
        <v>31</v>
      </c>
      <c r="AB17" s="17" t="n">
        <f aca="false">AA17</f>
        <v>31</v>
      </c>
      <c r="AC17" s="17" t="n">
        <f aca="false">AB17</f>
        <v>31</v>
      </c>
      <c r="AD17" s="17" t="n">
        <f aca="false">AC17</f>
        <v>31</v>
      </c>
      <c r="AE17" s="17" t="n">
        <f aca="false">AD17</f>
        <v>31</v>
      </c>
      <c r="AF17" s="17" t="n">
        <f aca="false">AE17</f>
        <v>31</v>
      </c>
      <c r="AG17" s="17" t="n">
        <f aca="false">AF17</f>
        <v>31</v>
      </c>
      <c r="AH17" s="18"/>
    </row>
    <row r="18" customFormat="false" ht="15.75" hidden="false" customHeight="false" outlineLevel="0" collapsed="false">
      <c r="A18" s="5"/>
      <c r="B18" s="15"/>
      <c r="C18" s="15"/>
      <c r="D18" s="15" t="n">
        <v>21589</v>
      </c>
      <c r="E18" s="16"/>
      <c r="F18" s="16"/>
      <c r="G18" s="16"/>
      <c r="H18" s="16"/>
      <c r="I18" s="16" t="n">
        <v>31</v>
      </c>
      <c r="J18" s="16"/>
      <c r="K18" s="16"/>
      <c r="L18" s="16" t="n">
        <v>0</v>
      </c>
      <c r="M18" s="16"/>
      <c r="N18" s="16"/>
      <c r="O18" s="16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/>
      <c r="BV18" s="19"/>
    </row>
    <row r="19" customFormat="false" ht="15.75" hidden="false" customHeight="false" outlineLevel="0" collapsed="false">
      <c r="A19" s="6"/>
      <c r="B19" s="4"/>
      <c r="C19" s="4"/>
      <c r="D19" s="11"/>
      <c r="E19" s="12"/>
      <c r="F19" s="13"/>
      <c r="G19" s="13"/>
      <c r="H19" s="13"/>
      <c r="I19" s="12"/>
      <c r="J19" s="12"/>
      <c r="K19" s="12"/>
      <c r="L19" s="12"/>
      <c r="M19" s="12"/>
      <c r="N19" s="12"/>
      <c r="O19" s="12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8"/>
    </row>
    <row r="20" customFormat="false" ht="15.75" hidden="false" customHeight="false" outlineLevel="0" collapsed="false">
      <c r="A20" s="5" t="s">
        <v>15</v>
      </c>
      <c r="B20" s="15" t="s">
        <v>16</v>
      </c>
      <c r="C20" s="15" t="n">
        <v>682</v>
      </c>
      <c r="D20" s="15" t="n">
        <v>2025</v>
      </c>
      <c r="E20" s="16" t="n">
        <v>50</v>
      </c>
      <c r="F20" s="16" t="n">
        <v>0</v>
      </c>
      <c r="G20" s="16" t="n">
        <f aca="false">F20</f>
        <v>0</v>
      </c>
      <c r="H20" s="16" t="n">
        <f aca="false">G20</f>
        <v>0</v>
      </c>
      <c r="I20" s="16" t="n">
        <f aca="false">H20</f>
        <v>0</v>
      </c>
      <c r="J20" s="16" t="n">
        <f aca="false">I20</f>
        <v>0</v>
      </c>
      <c r="K20" s="16" t="n">
        <f aca="false">J20</f>
        <v>0</v>
      </c>
      <c r="L20" s="16" t="n">
        <f aca="false">K20</f>
        <v>0</v>
      </c>
      <c r="M20" s="16" t="n">
        <f aca="false">L20</f>
        <v>0</v>
      </c>
      <c r="N20" s="16" t="n">
        <f aca="false">M20</f>
        <v>0</v>
      </c>
      <c r="O20" s="16" t="n">
        <f aca="false">N20</f>
        <v>0</v>
      </c>
      <c r="P20" s="17" t="n">
        <f aca="false">O20</f>
        <v>0</v>
      </c>
      <c r="Q20" s="17" t="n">
        <f aca="false">P20</f>
        <v>0</v>
      </c>
      <c r="R20" s="17" t="n">
        <f aca="false">Q20</f>
        <v>0</v>
      </c>
      <c r="S20" s="17" t="n">
        <f aca="false">R20</f>
        <v>0</v>
      </c>
      <c r="T20" s="17" t="n">
        <f aca="false">S20</f>
        <v>0</v>
      </c>
      <c r="U20" s="17" t="n">
        <f aca="false">T20</f>
        <v>0</v>
      </c>
      <c r="V20" s="17" t="n">
        <f aca="false">U20</f>
        <v>0</v>
      </c>
      <c r="W20" s="17" t="n">
        <f aca="false">V20</f>
        <v>0</v>
      </c>
      <c r="X20" s="17" t="n">
        <f aca="false">W20</f>
        <v>0</v>
      </c>
      <c r="Y20" s="17" t="n">
        <f aca="false">X20</f>
        <v>0</v>
      </c>
      <c r="Z20" s="17" t="n">
        <f aca="false">Y20</f>
        <v>0</v>
      </c>
      <c r="AA20" s="17" t="n">
        <f aca="false">Z20</f>
        <v>0</v>
      </c>
      <c r="AB20" s="17" t="n">
        <f aca="false">AA20</f>
        <v>0</v>
      </c>
      <c r="AC20" s="17" t="n">
        <f aca="false">AB20</f>
        <v>0</v>
      </c>
      <c r="AD20" s="17" t="n">
        <f aca="false">AC20</f>
        <v>0</v>
      </c>
      <c r="AE20" s="17" t="n">
        <f aca="false">AD20</f>
        <v>0</v>
      </c>
      <c r="AF20" s="17" t="n">
        <f aca="false">AE20</f>
        <v>0</v>
      </c>
      <c r="AG20" s="17" t="n">
        <f aca="false">AF20</f>
        <v>0</v>
      </c>
      <c r="AH20" s="18" t="n">
        <f aca="false">SUM(E20:AG20)</f>
        <v>50</v>
      </c>
    </row>
    <row r="21" customFormat="false" ht="15.75" hidden="false" customHeight="false" outlineLevel="0" collapsed="false">
      <c r="A21" s="5"/>
      <c r="B21" s="15"/>
      <c r="C21" s="15"/>
      <c r="D21" s="15" t="n">
        <v>31333</v>
      </c>
      <c r="E21" s="16"/>
      <c r="F21" s="16"/>
      <c r="G21" s="16" t="n">
        <v>50</v>
      </c>
      <c r="H21" s="16" t="n">
        <f aca="false">G21</f>
        <v>50</v>
      </c>
      <c r="I21" s="16" t="n">
        <v>0</v>
      </c>
      <c r="J21" s="16" t="n">
        <f aca="false">I21</f>
        <v>0</v>
      </c>
      <c r="K21" s="16" t="n">
        <f aca="false">J21</f>
        <v>0</v>
      </c>
      <c r="L21" s="16" t="n">
        <v>50</v>
      </c>
      <c r="M21" s="16" t="n">
        <v>40</v>
      </c>
      <c r="N21" s="16" t="n">
        <f aca="false">M21</f>
        <v>40</v>
      </c>
      <c r="O21" s="16" t="n">
        <f aca="false">N21</f>
        <v>40</v>
      </c>
      <c r="P21" s="17" t="n">
        <f aca="false">O21</f>
        <v>40</v>
      </c>
      <c r="Q21" s="17" t="n">
        <f aca="false">P21</f>
        <v>40</v>
      </c>
      <c r="R21" s="17" t="n">
        <f aca="false">Q21</f>
        <v>40</v>
      </c>
      <c r="S21" s="17" t="n">
        <f aca="false">R21</f>
        <v>40</v>
      </c>
      <c r="T21" s="17" t="n">
        <f aca="false">S21</f>
        <v>40</v>
      </c>
      <c r="U21" s="17" t="n">
        <f aca="false">T21</f>
        <v>40</v>
      </c>
      <c r="V21" s="17" t="n">
        <f aca="false">U21</f>
        <v>40</v>
      </c>
      <c r="W21" s="17" t="n">
        <f aca="false">V21</f>
        <v>40</v>
      </c>
      <c r="X21" s="17" t="n">
        <f aca="false">W21</f>
        <v>40</v>
      </c>
      <c r="Y21" s="17" t="n">
        <f aca="false">X21</f>
        <v>40</v>
      </c>
      <c r="Z21" s="17" t="n">
        <f aca="false">Y21</f>
        <v>40</v>
      </c>
      <c r="AA21" s="17" t="n">
        <f aca="false">Z21</f>
        <v>40</v>
      </c>
      <c r="AB21" s="17" t="n">
        <f aca="false">AA21</f>
        <v>40</v>
      </c>
      <c r="AC21" s="17" t="n">
        <f aca="false">AB21</f>
        <v>40</v>
      </c>
      <c r="AD21" s="17" t="n">
        <f aca="false">AC21</f>
        <v>40</v>
      </c>
      <c r="AE21" s="17" t="n">
        <f aca="false">AD21</f>
        <v>40</v>
      </c>
      <c r="AF21" s="17" t="n">
        <f aca="false">AE21</f>
        <v>40</v>
      </c>
      <c r="AG21" s="17" t="n">
        <f aca="false">AF21</f>
        <v>40</v>
      </c>
      <c r="AH21" s="18"/>
    </row>
    <row r="22" customFormat="false" ht="15.75" hidden="false" customHeight="false" outlineLevel="0" collapsed="false">
      <c r="A22" s="5"/>
      <c r="B22" s="15"/>
      <c r="C22" s="15"/>
      <c r="D22" s="15" t="n">
        <v>21589</v>
      </c>
      <c r="E22" s="16"/>
      <c r="F22" s="16"/>
      <c r="G22" s="16"/>
      <c r="H22" s="16"/>
      <c r="I22" s="16" t="n">
        <v>50</v>
      </c>
      <c r="J22" s="16"/>
      <c r="K22" s="16"/>
      <c r="L22" s="16" t="n">
        <v>0</v>
      </c>
      <c r="M22" s="16"/>
      <c r="N22" s="16"/>
      <c r="O22" s="16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/>
      <c r="BV22" s="19"/>
    </row>
    <row r="23" customFormat="false" ht="15.75" hidden="false" customHeight="false" outlineLevel="0" collapsed="false">
      <c r="A23" s="6"/>
      <c r="B23" s="4"/>
      <c r="C23" s="4"/>
      <c r="D23" s="11"/>
      <c r="E23" s="12"/>
      <c r="F23" s="13"/>
      <c r="G23" s="13"/>
      <c r="H23" s="13"/>
      <c r="I23" s="12"/>
      <c r="J23" s="12"/>
      <c r="K23" s="12"/>
      <c r="L23" s="12"/>
      <c r="M23" s="12"/>
      <c r="N23" s="12"/>
      <c r="O23" s="12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8"/>
    </row>
    <row r="24" customFormat="false" ht="15.75" hidden="false" customHeight="false" outlineLevel="0" collapsed="false">
      <c r="A24" s="20" t="s">
        <v>17</v>
      </c>
      <c r="B24" s="15" t="s">
        <v>18</v>
      </c>
      <c r="C24" s="15" t="n">
        <v>680</v>
      </c>
      <c r="D24" s="15" t="n">
        <v>2025</v>
      </c>
      <c r="E24" s="16" t="n">
        <v>75</v>
      </c>
      <c r="F24" s="21" t="n">
        <v>0</v>
      </c>
      <c r="G24" s="21" t="n">
        <v>0</v>
      </c>
      <c r="H24" s="21" t="n">
        <f aca="false">G24</f>
        <v>0</v>
      </c>
      <c r="I24" s="16" t="n">
        <f aca="false">H24</f>
        <v>0</v>
      </c>
      <c r="J24" s="16" t="n">
        <f aca="false">I24</f>
        <v>0</v>
      </c>
      <c r="K24" s="16" t="n">
        <f aca="false">J24</f>
        <v>0</v>
      </c>
      <c r="L24" s="16" t="n">
        <f aca="false">K24</f>
        <v>0</v>
      </c>
      <c r="M24" s="16" t="n">
        <f aca="false">L24</f>
        <v>0</v>
      </c>
      <c r="N24" s="16" t="n">
        <f aca="false">M24</f>
        <v>0</v>
      </c>
      <c r="O24" s="16" t="n">
        <f aca="false">N24</f>
        <v>0</v>
      </c>
      <c r="P24" s="17" t="n">
        <f aca="false">O24</f>
        <v>0</v>
      </c>
      <c r="Q24" s="17" t="n">
        <f aca="false">P24</f>
        <v>0</v>
      </c>
      <c r="R24" s="17" t="n">
        <f aca="false">Q24</f>
        <v>0</v>
      </c>
      <c r="S24" s="17" t="n">
        <f aca="false">R24</f>
        <v>0</v>
      </c>
      <c r="T24" s="17" t="n">
        <f aca="false">S24</f>
        <v>0</v>
      </c>
      <c r="U24" s="17" t="n">
        <f aca="false">T24</f>
        <v>0</v>
      </c>
      <c r="V24" s="17" t="n">
        <f aca="false">U24</f>
        <v>0</v>
      </c>
      <c r="W24" s="17" t="n">
        <f aca="false">V24</f>
        <v>0</v>
      </c>
      <c r="X24" s="17" t="n">
        <f aca="false">W24</f>
        <v>0</v>
      </c>
      <c r="Y24" s="17" t="n">
        <f aca="false">X24</f>
        <v>0</v>
      </c>
      <c r="Z24" s="17" t="n">
        <f aca="false">Y24</f>
        <v>0</v>
      </c>
      <c r="AA24" s="17" t="n">
        <f aca="false">Z24</f>
        <v>0</v>
      </c>
      <c r="AB24" s="17" t="n">
        <f aca="false">AA24</f>
        <v>0</v>
      </c>
      <c r="AC24" s="17" t="n">
        <f aca="false">AB24</f>
        <v>0</v>
      </c>
      <c r="AD24" s="17" t="n">
        <f aca="false">AC24</f>
        <v>0</v>
      </c>
      <c r="AE24" s="17" t="n">
        <f aca="false">AD24</f>
        <v>0</v>
      </c>
      <c r="AF24" s="17" t="n">
        <f aca="false">AE24</f>
        <v>0</v>
      </c>
      <c r="AG24" s="17" t="n">
        <f aca="false">AF24</f>
        <v>0</v>
      </c>
      <c r="AH24" s="18" t="n">
        <f aca="false">SUM(E24:AG24)</f>
        <v>75</v>
      </c>
    </row>
    <row r="25" customFormat="false" ht="15.75" hidden="false" customHeight="false" outlineLevel="0" collapsed="false">
      <c r="A25" s="20"/>
      <c r="B25" s="15"/>
      <c r="C25" s="15"/>
      <c r="D25" s="15" t="n">
        <v>31333</v>
      </c>
      <c r="E25" s="16"/>
      <c r="F25" s="21" t="n">
        <v>97</v>
      </c>
      <c r="G25" s="21" t="n">
        <v>87</v>
      </c>
      <c r="H25" s="21" t="n">
        <f aca="false">G25</f>
        <v>87</v>
      </c>
      <c r="I25" s="21" t="n">
        <v>97</v>
      </c>
      <c r="J25" s="21" t="n">
        <v>97</v>
      </c>
      <c r="K25" s="21" t="n">
        <v>97</v>
      </c>
      <c r="L25" s="21" t="n">
        <v>89</v>
      </c>
      <c r="M25" s="21" t="n">
        <v>68</v>
      </c>
      <c r="N25" s="21" t="n">
        <f aca="false">M25</f>
        <v>68</v>
      </c>
      <c r="O25" s="21" t="n">
        <v>69</v>
      </c>
      <c r="P25" s="22" t="n">
        <v>84</v>
      </c>
      <c r="Q25" s="22" t="n">
        <v>81</v>
      </c>
      <c r="R25" s="22" t="n">
        <v>76</v>
      </c>
      <c r="S25" s="17" t="n">
        <f aca="false">R25</f>
        <v>76</v>
      </c>
      <c r="T25" s="17" t="n">
        <f aca="false">S25</f>
        <v>76</v>
      </c>
      <c r="U25" s="17" t="n">
        <f aca="false">T25</f>
        <v>76</v>
      </c>
      <c r="V25" s="17" t="n">
        <f aca="false">U25</f>
        <v>76</v>
      </c>
      <c r="W25" s="17" t="n">
        <f aca="false">V25</f>
        <v>76</v>
      </c>
      <c r="X25" s="17" t="n">
        <f aca="false">W25</f>
        <v>76</v>
      </c>
      <c r="Y25" s="17" t="n">
        <f aca="false">X25</f>
        <v>76</v>
      </c>
      <c r="Z25" s="17" t="n">
        <f aca="false">Y25</f>
        <v>76</v>
      </c>
      <c r="AA25" s="17" t="n">
        <f aca="false">Z25</f>
        <v>76</v>
      </c>
      <c r="AB25" s="17" t="n">
        <f aca="false">AA25</f>
        <v>76</v>
      </c>
      <c r="AC25" s="17" t="n">
        <f aca="false">AB25</f>
        <v>76</v>
      </c>
      <c r="AD25" s="17" t="n">
        <f aca="false">AC25</f>
        <v>76</v>
      </c>
      <c r="AE25" s="17" t="n">
        <f aca="false">AD25</f>
        <v>76</v>
      </c>
      <c r="AF25" s="17" t="n">
        <f aca="false">AE25</f>
        <v>76</v>
      </c>
      <c r="AG25" s="17" t="n">
        <f aca="false">AF25</f>
        <v>76</v>
      </c>
      <c r="AH25" s="18"/>
      <c r="BV25" s="19"/>
    </row>
    <row r="26" customFormat="false" ht="15.75" hidden="false" customHeight="false" outlineLevel="0" collapsed="false">
      <c r="A26" s="20"/>
      <c r="B26" s="15"/>
      <c r="C26" s="15"/>
      <c r="D26" s="15" t="n">
        <v>21589</v>
      </c>
      <c r="E26" s="16"/>
      <c r="F26" s="21"/>
      <c r="G26" s="21"/>
      <c r="H26" s="21"/>
      <c r="I26" s="23"/>
      <c r="J26" s="23"/>
      <c r="K26" s="23"/>
      <c r="L26" s="23"/>
      <c r="M26" s="23"/>
      <c r="N26" s="23"/>
      <c r="O26" s="23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/>
    </row>
    <row r="27" customFormat="false" ht="15.75" hidden="false" customHeight="false" outlineLevel="0" collapsed="false">
      <c r="A27" s="20"/>
      <c r="B27" s="15"/>
      <c r="C27" s="15"/>
      <c r="D27" s="15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8"/>
    </row>
    <row r="28" customFormat="false" ht="15.75" hidden="false" customHeight="false" outlineLevel="0" collapsed="false">
      <c r="A28" s="20" t="s">
        <v>19</v>
      </c>
      <c r="B28" s="15" t="s">
        <v>20</v>
      </c>
      <c r="C28" s="15"/>
      <c r="D28" s="15"/>
      <c r="E28" s="16" t="n">
        <v>0</v>
      </c>
      <c r="F28" s="16" t="n">
        <v>0</v>
      </c>
      <c r="G28" s="16" t="n">
        <f aca="false">F28</f>
        <v>0</v>
      </c>
      <c r="H28" s="16" t="n">
        <f aca="false">G28</f>
        <v>0</v>
      </c>
      <c r="I28" s="16" t="n">
        <f aca="false">H28</f>
        <v>0</v>
      </c>
      <c r="J28" s="16" t="n">
        <f aca="false">I28</f>
        <v>0</v>
      </c>
      <c r="K28" s="16" t="n">
        <f aca="false">J28</f>
        <v>0</v>
      </c>
      <c r="L28" s="16" t="n">
        <f aca="false">K28</f>
        <v>0</v>
      </c>
      <c r="M28" s="16" t="n">
        <f aca="false">L28</f>
        <v>0</v>
      </c>
      <c r="N28" s="16" t="n">
        <f aca="false">M28</f>
        <v>0</v>
      </c>
      <c r="O28" s="16" t="n">
        <f aca="false">N28</f>
        <v>0</v>
      </c>
      <c r="P28" s="17" t="n">
        <f aca="false">O28</f>
        <v>0</v>
      </c>
      <c r="Q28" s="17" t="n">
        <f aca="false">P28</f>
        <v>0</v>
      </c>
      <c r="R28" s="17" t="n">
        <f aca="false">Q28</f>
        <v>0</v>
      </c>
      <c r="S28" s="17" t="n">
        <f aca="false">R28</f>
        <v>0</v>
      </c>
      <c r="T28" s="17" t="n">
        <f aca="false">S28</f>
        <v>0</v>
      </c>
      <c r="U28" s="17" t="n">
        <f aca="false">T28</f>
        <v>0</v>
      </c>
      <c r="V28" s="17" t="n">
        <f aca="false">U28</f>
        <v>0</v>
      </c>
      <c r="W28" s="17" t="n">
        <f aca="false">V28</f>
        <v>0</v>
      </c>
      <c r="X28" s="17" t="n">
        <f aca="false">W28</f>
        <v>0</v>
      </c>
      <c r="Y28" s="17" t="n">
        <f aca="false">X28</f>
        <v>0</v>
      </c>
      <c r="Z28" s="17" t="n">
        <f aca="false">Y28</f>
        <v>0</v>
      </c>
      <c r="AA28" s="17" t="n">
        <f aca="false">Z28</f>
        <v>0</v>
      </c>
      <c r="AB28" s="17" t="n">
        <f aca="false">AA28</f>
        <v>0</v>
      </c>
      <c r="AC28" s="17" t="n">
        <f aca="false">AB28</f>
        <v>0</v>
      </c>
      <c r="AD28" s="17" t="n">
        <f aca="false">AC28</f>
        <v>0</v>
      </c>
      <c r="AE28" s="17" t="n">
        <f aca="false">AD28</f>
        <v>0</v>
      </c>
      <c r="AF28" s="17" t="n">
        <f aca="false">AE28</f>
        <v>0</v>
      </c>
      <c r="AG28" s="17" t="n">
        <f aca="false">AF28</f>
        <v>0</v>
      </c>
      <c r="AH28" s="18" t="n">
        <f aca="false">SUM(E28:AG28)</f>
        <v>0</v>
      </c>
    </row>
    <row r="29" customFormat="false" ht="15.75" hidden="false" customHeight="false" outlineLevel="0" collapsed="false">
      <c r="A29" s="20"/>
      <c r="B29" s="15"/>
      <c r="C29" s="15"/>
      <c r="D29" s="15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4"/>
      <c r="AH29" s="18"/>
    </row>
    <row r="30" customFormat="false" ht="15.75" hidden="false" customHeight="false" outlineLevel="0" collapsed="false">
      <c r="A30" s="5" t="s">
        <v>21</v>
      </c>
      <c r="B30" s="15" t="s">
        <v>22</v>
      </c>
      <c r="C30" s="15" t="n">
        <v>711</v>
      </c>
      <c r="D30" s="15" t="n">
        <v>2025</v>
      </c>
      <c r="E30" s="16" t="n">
        <v>353</v>
      </c>
      <c r="F30" s="16" t="n">
        <v>0</v>
      </c>
      <c r="G30" s="16" t="n">
        <f aca="false">F30</f>
        <v>0</v>
      </c>
      <c r="H30" s="16" t="n">
        <f aca="false">G30</f>
        <v>0</v>
      </c>
      <c r="I30" s="16" t="n">
        <f aca="false">H30</f>
        <v>0</v>
      </c>
      <c r="J30" s="16" t="n">
        <f aca="false">I30</f>
        <v>0</v>
      </c>
      <c r="K30" s="16" t="n">
        <f aca="false">J30</f>
        <v>0</v>
      </c>
      <c r="L30" s="16" t="n">
        <v>0</v>
      </c>
      <c r="M30" s="16" t="n">
        <v>0</v>
      </c>
      <c r="N30" s="16" t="n">
        <f aca="false">M30</f>
        <v>0</v>
      </c>
      <c r="O30" s="16" t="n">
        <f aca="false">N30</f>
        <v>0</v>
      </c>
      <c r="P30" s="17" t="n">
        <f aca="false">O30</f>
        <v>0</v>
      </c>
      <c r="Q30" s="17" t="n">
        <f aca="false">P30</f>
        <v>0</v>
      </c>
      <c r="R30" s="17" t="n">
        <f aca="false">Q30</f>
        <v>0</v>
      </c>
      <c r="S30" s="17" t="n">
        <f aca="false">R30</f>
        <v>0</v>
      </c>
      <c r="T30" s="17" t="n">
        <f aca="false">S30</f>
        <v>0</v>
      </c>
      <c r="U30" s="17" t="n">
        <f aca="false">T30</f>
        <v>0</v>
      </c>
      <c r="V30" s="17" t="n">
        <f aca="false">U30</f>
        <v>0</v>
      </c>
      <c r="W30" s="17" t="n">
        <f aca="false">V30</f>
        <v>0</v>
      </c>
      <c r="X30" s="17" t="n">
        <f aca="false">W30</f>
        <v>0</v>
      </c>
      <c r="Y30" s="17" t="n">
        <f aca="false">X30</f>
        <v>0</v>
      </c>
      <c r="Z30" s="17" t="n">
        <f aca="false">Y30</f>
        <v>0</v>
      </c>
      <c r="AA30" s="17" t="n">
        <f aca="false">Z30</f>
        <v>0</v>
      </c>
      <c r="AB30" s="17" t="n">
        <f aca="false">AA30</f>
        <v>0</v>
      </c>
      <c r="AC30" s="17" t="n">
        <f aca="false">AB30</f>
        <v>0</v>
      </c>
      <c r="AD30" s="17" t="n">
        <f aca="false">AC30</f>
        <v>0</v>
      </c>
      <c r="AE30" s="17" t="n">
        <f aca="false">AD30</f>
        <v>0</v>
      </c>
      <c r="AF30" s="17" t="n">
        <f aca="false">AE30</f>
        <v>0</v>
      </c>
      <c r="AG30" s="17" t="n">
        <f aca="false">AF30</f>
        <v>0</v>
      </c>
      <c r="AH30" s="18" t="n">
        <f aca="false">SUM(E30:AG30)</f>
        <v>353</v>
      </c>
      <c r="BV30" s="19"/>
    </row>
    <row r="31" customFormat="false" ht="15.75" hidden="false" customHeight="false" outlineLevel="0" collapsed="false">
      <c r="A31" s="5"/>
      <c r="B31" s="15"/>
      <c r="C31" s="15"/>
      <c r="D31" s="15" t="n">
        <v>31333</v>
      </c>
      <c r="E31" s="16"/>
      <c r="F31" s="16" t="n">
        <v>353</v>
      </c>
      <c r="G31" s="16" t="n">
        <f aca="false">F31</f>
        <v>353</v>
      </c>
      <c r="H31" s="16" t="n">
        <f aca="false">G31</f>
        <v>353</v>
      </c>
      <c r="I31" s="16" t="n">
        <v>0</v>
      </c>
      <c r="J31" s="16" t="n">
        <f aca="false">I31</f>
        <v>0</v>
      </c>
      <c r="K31" s="16" t="n">
        <f aca="false">J31</f>
        <v>0</v>
      </c>
      <c r="L31" s="16" t="n">
        <v>353</v>
      </c>
      <c r="M31" s="16" t="n">
        <f aca="false">L31</f>
        <v>353</v>
      </c>
      <c r="N31" s="16" t="n">
        <f aca="false">M31</f>
        <v>353</v>
      </c>
      <c r="O31" s="16" t="n">
        <f aca="false">N31</f>
        <v>353</v>
      </c>
      <c r="P31" s="17" t="n">
        <f aca="false">O31</f>
        <v>353</v>
      </c>
      <c r="Q31" s="17" t="n">
        <f aca="false">P31</f>
        <v>353</v>
      </c>
      <c r="R31" s="17" t="n">
        <f aca="false">Q31</f>
        <v>353</v>
      </c>
      <c r="S31" s="17" t="n">
        <f aca="false">R31</f>
        <v>353</v>
      </c>
      <c r="T31" s="17" t="n">
        <f aca="false">S31</f>
        <v>353</v>
      </c>
      <c r="U31" s="17" t="n">
        <f aca="false">T31</f>
        <v>353</v>
      </c>
      <c r="V31" s="17" t="n">
        <f aca="false">U31</f>
        <v>353</v>
      </c>
      <c r="W31" s="17" t="n">
        <f aca="false">V31</f>
        <v>353</v>
      </c>
      <c r="X31" s="17" t="n">
        <f aca="false">W31</f>
        <v>353</v>
      </c>
      <c r="Y31" s="17" t="n">
        <f aca="false">X31</f>
        <v>353</v>
      </c>
      <c r="Z31" s="17" t="n">
        <f aca="false">Y31</f>
        <v>353</v>
      </c>
      <c r="AA31" s="17" t="n">
        <f aca="false">Z31</f>
        <v>353</v>
      </c>
      <c r="AB31" s="17" t="n">
        <f aca="false">AA31</f>
        <v>353</v>
      </c>
      <c r="AC31" s="17" t="n">
        <f aca="false">AB31</f>
        <v>353</v>
      </c>
      <c r="AD31" s="17" t="n">
        <f aca="false">AC31</f>
        <v>353</v>
      </c>
      <c r="AE31" s="17" t="n">
        <f aca="false">AD31</f>
        <v>353</v>
      </c>
      <c r="AF31" s="17" t="n">
        <f aca="false">AE31</f>
        <v>353</v>
      </c>
      <c r="AG31" s="17" t="n">
        <f aca="false">AF31</f>
        <v>353</v>
      </c>
      <c r="AH31" s="18"/>
    </row>
    <row r="32" customFormat="false" ht="15.75" hidden="false" customHeight="false" outlineLevel="0" collapsed="false">
      <c r="A32" s="5"/>
      <c r="B32" s="15"/>
      <c r="C32" s="15"/>
      <c r="D32" s="15" t="n">
        <v>21589</v>
      </c>
      <c r="E32" s="16"/>
      <c r="F32" s="16"/>
      <c r="G32" s="16"/>
      <c r="H32" s="16"/>
      <c r="I32" s="16" t="n">
        <v>353</v>
      </c>
      <c r="J32" s="16"/>
      <c r="K32" s="16"/>
      <c r="L32" s="16"/>
      <c r="M32" s="16"/>
      <c r="N32" s="16"/>
      <c r="O32" s="16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/>
    </row>
    <row r="33" customFormat="false" ht="15.75" hidden="false" customHeight="false" outlineLevel="0" collapsed="false">
      <c r="A33" s="20"/>
      <c r="B33" s="15"/>
      <c r="C33" s="15"/>
      <c r="D33" s="15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4"/>
      <c r="AH33" s="18"/>
    </row>
    <row r="34" customFormat="false" ht="15.75" hidden="false" customHeight="false" outlineLevel="0" collapsed="false">
      <c r="A34" s="5" t="s">
        <v>23</v>
      </c>
      <c r="B34" s="15" t="s">
        <v>24</v>
      </c>
      <c r="C34" s="15"/>
      <c r="D34" s="15" t="n">
        <v>32295</v>
      </c>
      <c r="E34" s="16" t="n">
        <v>571</v>
      </c>
      <c r="F34" s="21" t="n">
        <v>0</v>
      </c>
      <c r="G34" s="21" t="n">
        <f aca="false">F34</f>
        <v>0</v>
      </c>
      <c r="H34" s="21" t="n">
        <f aca="false">G34</f>
        <v>0</v>
      </c>
      <c r="I34" s="21" t="n">
        <f aca="false">H34</f>
        <v>0</v>
      </c>
      <c r="J34" s="21" t="n">
        <f aca="false">I34</f>
        <v>0</v>
      </c>
      <c r="K34" s="21" t="n">
        <f aca="false">J34</f>
        <v>0</v>
      </c>
      <c r="L34" s="21" t="n">
        <v>0</v>
      </c>
      <c r="M34" s="21" t="n">
        <f aca="false">L34</f>
        <v>0</v>
      </c>
      <c r="N34" s="21" t="n">
        <f aca="false">M34</f>
        <v>0</v>
      </c>
      <c r="O34" s="21" t="n">
        <f aca="false">N34</f>
        <v>0</v>
      </c>
      <c r="P34" s="17" t="n">
        <f aca="false">O34</f>
        <v>0</v>
      </c>
      <c r="Q34" s="17" t="n">
        <f aca="false">P34</f>
        <v>0</v>
      </c>
      <c r="R34" s="17" t="n">
        <f aca="false">Q34</f>
        <v>0</v>
      </c>
      <c r="S34" s="17" t="n">
        <f aca="false">R34</f>
        <v>0</v>
      </c>
      <c r="T34" s="17" t="n">
        <f aca="false">S34</f>
        <v>0</v>
      </c>
      <c r="U34" s="17" t="n">
        <f aca="false">T34</f>
        <v>0</v>
      </c>
      <c r="V34" s="17" t="n">
        <f aca="false">U34</f>
        <v>0</v>
      </c>
      <c r="W34" s="17" t="n">
        <f aca="false">V34</f>
        <v>0</v>
      </c>
      <c r="X34" s="17" t="n">
        <f aca="false">W34</f>
        <v>0</v>
      </c>
      <c r="Y34" s="17" t="n">
        <f aca="false">X34</f>
        <v>0</v>
      </c>
      <c r="Z34" s="17" t="n">
        <f aca="false">Y34</f>
        <v>0</v>
      </c>
      <c r="AA34" s="17" t="n">
        <f aca="false">Z34</f>
        <v>0</v>
      </c>
      <c r="AB34" s="17" t="n">
        <f aca="false">AA34</f>
        <v>0</v>
      </c>
      <c r="AC34" s="17" t="n">
        <f aca="false">AB34</f>
        <v>0</v>
      </c>
      <c r="AD34" s="17" t="n">
        <f aca="false">AC34</f>
        <v>0</v>
      </c>
      <c r="AE34" s="17" t="n">
        <f aca="false">AD34</f>
        <v>0</v>
      </c>
      <c r="AF34" s="17" t="n">
        <f aca="false">AE34</f>
        <v>0</v>
      </c>
      <c r="AG34" s="17" t="n">
        <f aca="false">AF34</f>
        <v>0</v>
      </c>
      <c r="AH34" s="18" t="n">
        <f aca="false">SUM(E34:AG34)</f>
        <v>571</v>
      </c>
      <c r="BV34" s="19"/>
    </row>
    <row r="35" customFormat="false" ht="15.75" hidden="false" customHeight="false" outlineLevel="0" collapsed="false">
      <c r="A35" s="20"/>
      <c r="B35" s="15"/>
      <c r="C35" s="15"/>
      <c r="D35" s="15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4"/>
      <c r="AH35" s="18"/>
    </row>
    <row r="36" customFormat="false" ht="15.75" hidden="false" customHeight="false" outlineLevel="0" collapsed="false">
      <c r="A36" s="20" t="s">
        <v>25</v>
      </c>
      <c r="B36" s="15" t="s">
        <v>26</v>
      </c>
      <c r="C36" s="15"/>
      <c r="D36" s="15"/>
      <c r="E36" s="16" t="n">
        <v>0</v>
      </c>
      <c r="F36" s="16" t="n">
        <f aca="false">E36</f>
        <v>0</v>
      </c>
      <c r="G36" s="16" t="n">
        <f aca="false">F36</f>
        <v>0</v>
      </c>
      <c r="H36" s="16" t="n">
        <f aca="false">G36</f>
        <v>0</v>
      </c>
      <c r="I36" s="16" t="n">
        <f aca="false">H36</f>
        <v>0</v>
      </c>
      <c r="J36" s="16" t="n">
        <f aca="false">I36</f>
        <v>0</v>
      </c>
      <c r="K36" s="16" t="n">
        <f aca="false">J36</f>
        <v>0</v>
      </c>
      <c r="L36" s="16" t="n">
        <f aca="false">K36</f>
        <v>0</v>
      </c>
      <c r="M36" s="16" t="n">
        <f aca="false">L36</f>
        <v>0</v>
      </c>
      <c r="N36" s="16" t="n">
        <f aca="false">M36</f>
        <v>0</v>
      </c>
      <c r="O36" s="16" t="n">
        <f aca="false">N36</f>
        <v>0</v>
      </c>
      <c r="P36" s="17" t="n">
        <f aca="false">O36</f>
        <v>0</v>
      </c>
      <c r="Q36" s="17" t="n">
        <f aca="false">P36</f>
        <v>0</v>
      </c>
      <c r="R36" s="17" t="n">
        <f aca="false">Q36</f>
        <v>0</v>
      </c>
      <c r="S36" s="17" t="n">
        <f aca="false">R36</f>
        <v>0</v>
      </c>
      <c r="T36" s="17" t="n">
        <f aca="false">S36</f>
        <v>0</v>
      </c>
      <c r="U36" s="17" t="n">
        <f aca="false">T36</f>
        <v>0</v>
      </c>
      <c r="V36" s="17" t="n">
        <f aca="false">U36</f>
        <v>0</v>
      </c>
      <c r="W36" s="17" t="n">
        <f aca="false">V36</f>
        <v>0</v>
      </c>
      <c r="X36" s="17" t="n">
        <f aca="false">W36</f>
        <v>0</v>
      </c>
      <c r="Y36" s="17" t="n">
        <f aca="false">X36</f>
        <v>0</v>
      </c>
      <c r="Z36" s="17" t="n">
        <f aca="false">Y36</f>
        <v>0</v>
      </c>
      <c r="AA36" s="17" t="n">
        <f aca="false">Z36</f>
        <v>0</v>
      </c>
      <c r="AB36" s="17" t="n">
        <f aca="false">AA36</f>
        <v>0</v>
      </c>
      <c r="AC36" s="17" t="n">
        <f aca="false">AB36</f>
        <v>0</v>
      </c>
      <c r="AD36" s="17" t="n">
        <f aca="false">AC36</f>
        <v>0</v>
      </c>
      <c r="AE36" s="17" t="n">
        <f aca="false">AD36</f>
        <v>0</v>
      </c>
      <c r="AF36" s="17" t="n">
        <f aca="false">AE36</f>
        <v>0</v>
      </c>
      <c r="AG36" s="17" t="n">
        <f aca="false">AF36</f>
        <v>0</v>
      </c>
      <c r="AH36" s="18" t="n">
        <f aca="false">SUM(E36:AG36)</f>
        <v>0</v>
      </c>
    </row>
    <row r="37" customFormat="false" ht="15.75" hidden="false" customHeight="false" outlineLevel="0" collapsed="false">
      <c r="A37" s="20"/>
      <c r="B37" s="15"/>
      <c r="C37" s="15"/>
      <c r="D37" s="15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4"/>
      <c r="AH37" s="18"/>
    </row>
    <row r="38" customFormat="false" ht="13.5" hidden="false" customHeight="true" outlineLevel="0" collapsed="false">
      <c r="A38" s="20" t="s">
        <v>25</v>
      </c>
      <c r="B38" s="15" t="s">
        <v>27</v>
      </c>
      <c r="C38" s="15"/>
      <c r="D38" s="15"/>
      <c r="E38" s="16" t="n">
        <v>0</v>
      </c>
      <c r="F38" s="16" t="n">
        <f aca="false">E38</f>
        <v>0</v>
      </c>
      <c r="G38" s="16" t="n">
        <f aca="false">F38</f>
        <v>0</v>
      </c>
      <c r="H38" s="16" t="n">
        <f aca="false">G38</f>
        <v>0</v>
      </c>
      <c r="I38" s="16" t="n">
        <f aca="false">H38</f>
        <v>0</v>
      </c>
      <c r="J38" s="16" t="n">
        <f aca="false">I38</f>
        <v>0</v>
      </c>
      <c r="K38" s="16" t="n">
        <f aca="false">J38</f>
        <v>0</v>
      </c>
      <c r="L38" s="16" t="n">
        <f aca="false">K38</f>
        <v>0</v>
      </c>
      <c r="M38" s="16" t="n">
        <f aca="false">L38</f>
        <v>0</v>
      </c>
      <c r="N38" s="16" t="n">
        <f aca="false">M38</f>
        <v>0</v>
      </c>
      <c r="O38" s="16" t="n">
        <f aca="false">N38</f>
        <v>0</v>
      </c>
      <c r="P38" s="17" t="n">
        <f aca="false">O38</f>
        <v>0</v>
      </c>
      <c r="Q38" s="17" t="n">
        <f aca="false">P38</f>
        <v>0</v>
      </c>
      <c r="R38" s="17" t="n">
        <f aca="false">Q38</f>
        <v>0</v>
      </c>
      <c r="S38" s="17" t="n">
        <f aca="false">R38</f>
        <v>0</v>
      </c>
      <c r="T38" s="17" t="n">
        <f aca="false">S38</f>
        <v>0</v>
      </c>
      <c r="U38" s="17" t="n">
        <f aca="false">T38</f>
        <v>0</v>
      </c>
      <c r="V38" s="17" t="n">
        <f aca="false">U38</f>
        <v>0</v>
      </c>
      <c r="W38" s="17" t="n">
        <f aca="false">V38</f>
        <v>0</v>
      </c>
      <c r="X38" s="17" t="n">
        <f aca="false">W38</f>
        <v>0</v>
      </c>
      <c r="Y38" s="17" t="n">
        <f aca="false">X38</f>
        <v>0</v>
      </c>
      <c r="Z38" s="17" t="n">
        <f aca="false">Y38</f>
        <v>0</v>
      </c>
      <c r="AA38" s="17" t="n">
        <f aca="false">Z38</f>
        <v>0</v>
      </c>
      <c r="AB38" s="17" t="n">
        <f aca="false">AA38</f>
        <v>0</v>
      </c>
      <c r="AC38" s="17" t="n">
        <f aca="false">AB38</f>
        <v>0</v>
      </c>
      <c r="AD38" s="17" t="n">
        <f aca="false">AC38</f>
        <v>0</v>
      </c>
      <c r="AE38" s="17" t="n">
        <f aca="false">AD38</f>
        <v>0</v>
      </c>
      <c r="AF38" s="17" t="n">
        <f aca="false">AE38</f>
        <v>0</v>
      </c>
      <c r="AG38" s="17" t="n">
        <f aca="false">AF38</f>
        <v>0</v>
      </c>
      <c r="AH38" s="18" t="n">
        <f aca="false">SUM(E38:AG38)</f>
        <v>0</v>
      </c>
    </row>
    <row r="39" customFormat="false" ht="15.75" hidden="false" customHeight="false" outlineLevel="0" collapsed="false">
      <c r="A39" s="20"/>
      <c r="B39" s="15"/>
      <c r="C39" s="15"/>
      <c r="D39" s="15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18"/>
    </row>
    <row r="40" customFormat="false" ht="15.75" hidden="false" customHeight="false" outlineLevel="0" collapsed="false">
      <c r="A40" s="20"/>
      <c r="B40" s="15"/>
      <c r="C40" s="15"/>
      <c r="D40" s="15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4"/>
      <c r="AH40" s="18"/>
    </row>
    <row r="41" customFormat="false" ht="16.5" hidden="false" customHeight="false" outlineLevel="0" collapsed="false">
      <c r="A41" s="5"/>
      <c r="B41" s="4"/>
      <c r="C41" s="4"/>
      <c r="D41" s="15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18"/>
    </row>
    <row r="42" customFormat="false" ht="15.75" hidden="false" customHeight="false" outlineLevel="0" collapsed="false">
      <c r="A42" s="5"/>
      <c r="B42" s="4"/>
      <c r="C42" s="4"/>
      <c r="D42" s="15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4"/>
      <c r="AG42" s="4"/>
      <c r="AH42" s="18"/>
    </row>
    <row r="43" customFormat="false" ht="15.75" hidden="false" customHeight="false" outlineLevel="0" collapsed="false">
      <c r="A43" s="5"/>
      <c r="B43" s="4"/>
      <c r="C43" s="4"/>
      <c r="D43" s="15"/>
      <c r="E43" s="16" t="n">
        <f aca="false">SUM(E16:E42)</f>
        <v>1080</v>
      </c>
      <c r="F43" s="16" t="n">
        <f aca="false">SUM(F16:F42)</f>
        <v>481</v>
      </c>
      <c r="G43" s="16" t="n">
        <f aca="false">SUM(G16:G42)</f>
        <v>521</v>
      </c>
      <c r="H43" s="16" t="n">
        <f aca="false">SUM(H16:H42)</f>
        <v>521</v>
      </c>
      <c r="I43" s="16" t="n">
        <f aca="false">SUM(I16:I42)</f>
        <v>531</v>
      </c>
      <c r="J43" s="16" t="n">
        <f aca="false">SUM(J16:J42)</f>
        <v>97</v>
      </c>
      <c r="K43" s="16" t="n">
        <f aca="false">SUM(K16:K42)</f>
        <v>97</v>
      </c>
      <c r="L43" s="16" t="n">
        <f aca="false">SUM(L16:L42)</f>
        <v>523</v>
      </c>
      <c r="M43" s="16" t="n">
        <f aca="false">SUM(M16:M42)</f>
        <v>492</v>
      </c>
      <c r="N43" s="16" t="n">
        <f aca="false">SUM(N16:N42)</f>
        <v>492</v>
      </c>
      <c r="O43" s="16" t="n">
        <f aca="false">SUM(O16:O42)</f>
        <v>493</v>
      </c>
      <c r="P43" s="17" t="n">
        <f aca="false">SUM(P16:P42)</f>
        <v>508</v>
      </c>
      <c r="Q43" s="17" t="n">
        <f aca="false">SUM(Q16:Q42)</f>
        <v>505</v>
      </c>
      <c r="R43" s="17" t="n">
        <f aca="false">SUM(R16:R42)</f>
        <v>500</v>
      </c>
      <c r="S43" s="17" t="n">
        <f aca="false">SUM(S16:S42)</f>
        <v>500</v>
      </c>
      <c r="T43" s="17" t="n">
        <f aca="false">SUM(T16:T42)</f>
        <v>500</v>
      </c>
      <c r="U43" s="17" t="n">
        <f aca="false">SUM(U16:U42)</f>
        <v>500</v>
      </c>
      <c r="V43" s="17" t="n">
        <f aca="false">SUM(V16:V42)</f>
        <v>500</v>
      </c>
      <c r="W43" s="17" t="n">
        <f aca="false">SUM(W16:W42)</f>
        <v>500</v>
      </c>
      <c r="X43" s="17" t="n">
        <f aca="false">SUM(X16:X42)</f>
        <v>500</v>
      </c>
      <c r="Y43" s="17" t="n">
        <f aca="false">SUM(Y16:Y42)</f>
        <v>500</v>
      </c>
      <c r="Z43" s="17" t="n">
        <f aca="false">SUM(Z16:Z42)</f>
        <v>500</v>
      </c>
      <c r="AA43" s="17" t="n">
        <f aca="false">SUM(AA16:AA42)</f>
        <v>500</v>
      </c>
      <c r="AB43" s="17" t="n">
        <f aca="false">SUM(AB16:AB42)</f>
        <v>500</v>
      </c>
      <c r="AC43" s="17" t="n">
        <f aca="false">SUM(AC16:AC42)</f>
        <v>500</v>
      </c>
      <c r="AD43" s="17" t="n">
        <f aca="false">SUM(AD16:AD42)</f>
        <v>500</v>
      </c>
      <c r="AE43" s="17" t="n">
        <f aca="false">SUM(AE16:AE42)</f>
        <v>500</v>
      </c>
      <c r="AF43" s="17" t="n">
        <f aca="false">SUM(AF16:AF42)</f>
        <v>500</v>
      </c>
      <c r="AG43" s="17" t="n">
        <f aca="false">SUM(AG16:AG42)</f>
        <v>500</v>
      </c>
      <c r="AH43" s="18" t="n">
        <f aca="false">SUM(E43:AG43)</f>
        <v>14341</v>
      </c>
    </row>
    <row r="44" customFormat="false" ht="15.75" hidden="false" customHeight="false" outlineLevel="0" collapsed="false">
      <c r="A44" s="5"/>
      <c r="B44" s="4"/>
      <c r="C44" s="4"/>
      <c r="D44" s="15"/>
      <c r="E44" s="16"/>
      <c r="F44" s="7"/>
      <c r="G44" s="7"/>
      <c r="H44" s="7"/>
      <c r="I44" s="7"/>
      <c r="J44" s="7"/>
      <c r="K44" s="7"/>
      <c r="L44" s="7"/>
      <c r="M44" s="7"/>
      <c r="N44" s="7"/>
      <c r="O44" s="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customFormat="false" ht="15" hidden="false" customHeight="false" outlineLevel="0" collapsed="false">
      <c r="A45" s="26"/>
      <c r="B45" s="27"/>
      <c r="C45" s="27"/>
      <c r="D45" s="28"/>
      <c r="E45" s="29"/>
      <c r="F45" s="30"/>
      <c r="G45" s="30"/>
      <c r="H45" s="30"/>
    </row>
    <row r="46" customFormat="false" ht="15" hidden="false" customHeight="false" outlineLevel="0" collapsed="false">
      <c r="A46" s="26"/>
      <c r="B46" s="27"/>
      <c r="C46" s="27"/>
      <c r="D46" s="31"/>
      <c r="E46" s="32" t="n">
        <f aca="false">SUMIF($D$28:$D$41,$D46,E$28:E$41)</f>
        <v>0</v>
      </c>
      <c r="F46" s="32" t="n">
        <f aca="false">SUMIF($D$28:$D$41,$D46,F$28:F$41)</f>
        <v>0</v>
      </c>
      <c r="G46" s="32" t="n">
        <f aca="false">SUMIF($D$28:$D$41,$D46,G$28:G$41)</f>
        <v>0</v>
      </c>
      <c r="H46" s="32" t="n">
        <f aca="false">SUMIF($D$28:$D$41,$D46,H$28:H$41)</f>
        <v>0</v>
      </c>
      <c r="I46" s="32" t="n">
        <f aca="false">SUMIF($D$28:$D$41,$D46,I$28:I$41)</f>
        <v>0</v>
      </c>
      <c r="J46" s="32" t="n">
        <f aca="false">SUMIF($D$28:$D$41,$D46,J$28:J$41)</f>
        <v>0</v>
      </c>
      <c r="K46" s="32" t="n">
        <f aca="false">SUMIF($D$28:$D$41,$D46,K$28:K$41)</f>
        <v>0</v>
      </c>
      <c r="L46" s="32" t="n">
        <f aca="false">SUMIF($D$28:$D$41,$D46,L$28:L$41)</f>
        <v>0</v>
      </c>
      <c r="M46" s="32" t="n">
        <f aca="false">SUMIF($D$28:$D$41,$D46,M$28:M$41)</f>
        <v>0</v>
      </c>
      <c r="N46" s="32" t="n">
        <f aca="false">SUMIF($D$28:$D$41,$D46,N$28:N$41)</f>
        <v>0</v>
      </c>
      <c r="O46" s="32" t="n">
        <f aca="false">SUMIF($D$28:$D$41,$D46,O$28:O$41)</f>
        <v>0</v>
      </c>
      <c r="P46" s="31" t="n">
        <f aca="false">SUMIF($D$28:$D$41,$D46,P$28:P$41)</f>
        <v>0</v>
      </c>
      <c r="Q46" s="31" t="n">
        <f aca="false">SUMIF($D$28:$D$41,$D46,Q$28:Q$41)</f>
        <v>0</v>
      </c>
      <c r="R46" s="31" t="n">
        <f aca="false">SUMIF($D$28:$D$41,$D46,R$28:R$41)</f>
        <v>0</v>
      </c>
      <c r="S46" s="31" t="n">
        <f aca="false">SUMIF($D$28:$D$41,$D46,S$28:S$41)</f>
        <v>0</v>
      </c>
      <c r="T46" s="31" t="n">
        <f aca="false">SUMIF($D$28:$D$41,$D46,T$28:T$41)</f>
        <v>0</v>
      </c>
      <c r="U46" s="31" t="n">
        <f aca="false">SUMIF($D$28:$D$41,$D46,U$28:U$41)</f>
        <v>0</v>
      </c>
      <c r="V46" s="31" t="n">
        <f aca="false">SUMIF($D$28:$D$41,$D46,V$28:V$41)</f>
        <v>0</v>
      </c>
      <c r="W46" s="31" t="n">
        <f aca="false">SUMIF($D$28:$D$41,$D46,W$28:W$41)</f>
        <v>0</v>
      </c>
      <c r="X46" s="31" t="n">
        <f aca="false">SUMIF($D$28:$D$41,$D46,X$28:X$41)</f>
        <v>0</v>
      </c>
      <c r="Y46" s="31" t="n">
        <f aca="false">SUMIF($D$28:$D$41,$D46,Y$28:Y$41)</f>
        <v>0</v>
      </c>
      <c r="Z46" s="31" t="n">
        <f aca="false">SUMIF($D$28:$D$41,$D46,Z$28:Z$41)</f>
        <v>0</v>
      </c>
      <c r="AA46" s="31" t="n">
        <f aca="false">SUMIF($D$28:$D$41,$D46,AA$28:AA$41)</f>
        <v>0</v>
      </c>
      <c r="AB46" s="31" t="n">
        <f aca="false">SUMIF($D$28:$D$41,$D46,AB$28:AB$41)</f>
        <v>0</v>
      </c>
      <c r="AC46" s="31" t="n">
        <f aca="false">SUMIF($D$28:$D$41,$D46,AC$28:AC$41)</f>
        <v>0</v>
      </c>
      <c r="AD46" s="31" t="n">
        <f aca="false">SUMIF($D$28:$D$41,$D46,AD$28:AD$41)</f>
        <v>0</v>
      </c>
      <c r="AE46" s="31" t="n">
        <f aca="false">SUMIF($D$28:$D$41,$D46,AE$28:AE$41)</f>
        <v>0</v>
      </c>
      <c r="AF46" s="31" t="n">
        <f aca="false">SUMIF($D$28:$D$41,$D46,AF$28:AF$41)</f>
        <v>0</v>
      </c>
      <c r="AG46" s="31" t="n">
        <f aca="false">SUMIF($D$28:$D$41,$D46,AG$28:AG$41)</f>
        <v>0</v>
      </c>
      <c r="AH46" s="31"/>
    </row>
    <row r="47" customFormat="false" ht="15" hidden="false" customHeight="false" outlineLevel="0" collapsed="false">
      <c r="A47" s="26"/>
      <c r="B47" s="27"/>
      <c r="C47" s="27"/>
      <c r="D47" s="15"/>
      <c r="E47" s="32" t="n">
        <f aca="false">SUMIF($D$28:$D$41,$D47,E$28:E$41)</f>
        <v>0</v>
      </c>
      <c r="F47" s="32" t="n">
        <f aca="false">SUMIF($D$28:$D$41,$D47,F$28:F$41)</f>
        <v>0</v>
      </c>
      <c r="G47" s="32" t="n">
        <f aca="false">SUMIF($D$28:$D$41,$D47,G$28:G$41)</f>
        <v>0</v>
      </c>
      <c r="H47" s="32" t="n">
        <f aca="false">SUMIF($D$28:$D$41,$D47,H$28:H$41)</f>
        <v>0</v>
      </c>
      <c r="I47" s="32" t="n">
        <f aca="false">SUMIF($D$28:$D$41,$D47,I$28:I$41)</f>
        <v>0</v>
      </c>
      <c r="J47" s="32" t="n">
        <f aca="false">SUMIF($D$28:$D$41,$D47,J$28:J$41)</f>
        <v>0</v>
      </c>
      <c r="K47" s="32" t="n">
        <f aca="false">SUMIF($D$28:$D$41,$D47,K$28:K$41)</f>
        <v>0</v>
      </c>
      <c r="L47" s="32" t="n">
        <f aca="false">SUMIF($D$28:$D$41,$D47,L$28:L$41)</f>
        <v>0</v>
      </c>
      <c r="M47" s="32" t="n">
        <f aca="false">SUMIF($D$28:$D$41,$D47,M$28:M$41)</f>
        <v>0</v>
      </c>
      <c r="N47" s="32" t="n">
        <f aca="false">SUMIF($D$28:$D$41,$D47,N$28:N$41)</f>
        <v>0</v>
      </c>
      <c r="O47" s="32" t="n">
        <f aca="false">SUMIF($D$28:$D$41,$D47,O$28:O$41)</f>
        <v>0</v>
      </c>
      <c r="P47" s="31" t="n">
        <f aca="false">SUMIF($D$28:$D$41,$D47,P$28:P$41)</f>
        <v>0</v>
      </c>
      <c r="Q47" s="31" t="n">
        <f aca="false">SUMIF($D$28:$D$41,$D47,Q$28:Q$41)</f>
        <v>0</v>
      </c>
      <c r="R47" s="31" t="n">
        <f aca="false">SUMIF($D$28:$D$41,$D47,R$28:R$41)</f>
        <v>0</v>
      </c>
      <c r="S47" s="31" t="n">
        <f aca="false">SUMIF($D$28:$D$41,$D47,S$28:S$41)</f>
        <v>0</v>
      </c>
      <c r="T47" s="31" t="n">
        <f aca="false">SUMIF($D$28:$D$41,$D47,T$28:T$41)</f>
        <v>0</v>
      </c>
      <c r="U47" s="31" t="n">
        <f aca="false">SUMIF($D$28:$D$41,$D47,U$28:U$41)</f>
        <v>0</v>
      </c>
      <c r="V47" s="31" t="n">
        <f aca="false">SUMIF($D$28:$D$41,$D47,V$28:V$41)</f>
        <v>0</v>
      </c>
      <c r="W47" s="31" t="n">
        <f aca="false">SUMIF($D$28:$D$41,$D47,W$28:W$41)</f>
        <v>0</v>
      </c>
      <c r="X47" s="31" t="n">
        <f aca="false">SUMIF($D$28:$D$41,$D47,X$28:X$41)</f>
        <v>0</v>
      </c>
      <c r="Y47" s="31" t="n">
        <f aca="false">SUMIF($D$28:$D$41,$D47,Y$28:Y$41)</f>
        <v>0</v>
      </c>
      <c r="Z47" s="31" t="n">
        <f aca="false">SUMIF($D$28:$D$41,$D47,Z$28:Z$41)</f>
        <v>0</v>
      </c>
      <c r="AA47" s="31" t="n">
        <f aca="false">SUMIF($D$28:$D$41,$D47,AA$28:AA$41)</f>
        <v>0</v>
      </c>
      <c r="AB47" s="31" t="n">
        <f aca="false">SUMIF($D$28:$D$41,$D47,AB$28:AB$41)</f>
        <v>0</v>
      </c>
      <c r="AC47" s="31" t="n">
        <f aca="false">SUMIF($D$28:$D$41,$D47,AC$28:AC$41)</f>
        <v>0</v>
      </c>
      <c r="AD47" s="31" t="n">
        <f aca="false">SUMIF($D$28:$D$41,$D47,AD$28:AD$41)</f>
        <v>0</v>
      </c>
      <c r="AE47" s="31" t="n">
        <f aca="false">SUMIF($D$28:$D$41,$D47,AE$28:AE$41)</f>
        <v>0</v>
      </c>
      <c r="AF47" s="31" t="n">
        <f aca="false">SUMIF($D$28:$D$41,$D47,AF$28:AF$41)</f>
        <v>0</v>
      </c>
      <c r="AG47" s="31" t="n">
        <f aca="false">SUMIF($D$28:$D$41,$D47,AG$28:AG$41)</f>
        <v>0</v>
      </c>
    </row>
    <row r="48" customFormat="false" ht="15" hidden="false" customHeight="false" outlineLevel="0" collapsed="false">
      <c r="A48" s="26"/>
      <c r="B48" s="27"/>
      <c r="C48" s="27"/>
      <c r="D48" s="31"/>
      <c r="E48" s="32" t="n">
        <f aca="false">SUMIF($D$28:$D$41,$D48,E$28:E$41)</f>
        <v>0</v>
      </c>
      <c r="F48" s="32" t="n">
        <f aca="false">SUMIF($D$28:$D$41,$D48,F$28:F$41)</f>
        <v>0</v>
      </c>
      <c r="G48" s="32" t="n">
        <f aca="false">SUMIF($D$28:$D$41,$D48,G$28:G$41)</f>
        <v>0</v>
      </c>
      <c r="H48" s="32" t="n">
        <f aca="false">SUMIF($D$28:$D$41,$D48,H$28:H$41)</f>
        <v>0</v>
      </c>
      <c r="I48" s="32" t="n">
        <f aca="false">SUMIF($D$28:$D$41,$D48,I$28:I$41)</f>
        <v>0</v>
      </c>
      <c r="J48" s="32" t="n">
        <f aca="false">SUMIF($D$28:$D$41,$D48,J$28:J$41)</f>
        <v>0</v>
      </c>
      <c r="K48" s="32" t="n">
        <f aca="false">SUMIF($D$28:$D$41,$D48,K$28:K$41)</f>
        <v>0</v>
      </c>
      <c r="L48" s="32" t="n">
        <f aca="false">SUMIF($D$28:$D$41,$D48,L$28:L$41)</f>
        <v>0</v>
      </c>
      <c r="M48" s="32" t="n">
        <f aca="false">SUMIF($D$28:$D$41,$D48,M$28:M$41)</f>
        <v>0</v>
      </c>
      <c r="N48" s="32" t="n">
        <f aca="false">SUMIF($D$28:$D$41,$D48,N$28:N$41)</f>
        <v>0</v>
      </c>
      <c r="O48" s="32" t="n">
        <f aca="false">SUMIF($D$28:$D$41,$D48,O$28:O$41)</f>
        <v>0</v>
      </c>
      <c r="P48" s="31" t="n">
        <f aca="false">SUMIF($D$28:$D$41,$D48,P$28:P$41)</f>
        <v>0</v>
      </c>
      <c r="Q48" s="31" t="n">
        <f aca="false">SUMIF($D$28:$D$41,$D48,Q$28:Q$41)</f>
        <v>0</v>
      </c>
      <c r="R48" s="31" t="n">
        <f aca="false">SUMIF($D$28:$D$41,$D48,R$28:R$41)</f>
        <v>0</v>
      </c>
      <c r="S48" s="31" t="n">
        <f aca="false">SUMIF($D$28:$D$41,$D48,S$28:S$41)</f>
        <v>0</v>
      </c>
      <c r="T48" s="31" t="n">
        <f aca="false">SUMIF($D$28:$D$41,$D48,T$28:T$41)</f>
        <v>0</v>
      </c>
      <c r="U48" s="31" t="n">
        <f aca="false">SUMIF($D$28:$D$41,$D48,U$28:U$41)</f>
        <v>0</v>
      </c>
      <c r="V48" s="31" t="n">
        <f aca="false">SUMIF($D$28:$D$41,$D48,V$28:V$41)</f>
        <v>0</v>
      </c>
      <c r="W48" s="31" t="n">
        <f aca="false">SUMIF($D$28:$D$41,$D48,W$28:W$41)</f>
        <v>0</v>
      </c>
      <c r="X48" s="31" t="n">
        <f aca="false">SUMIF($D$28:$D$41,$D48,X$28:X$41)</f>
        <v>0</v>
      </c>
      <c r="Y48" s="31" t="n">
        <f aca="false">SUMIF($D$28:$D$41,$D48,Y$28:Y$41)</f>
        <v>0</v>
      </c>
      <c r="Z48" s="31" t="n">
        <f aca="false">SUMIF($D$28:$D$41,$D48,Z$28:Z$41)</f>
        <v>0</v>
      </c>
      <c r="AA48" s="31" t="n">
        <f aca="false">SUMIF($D$28:$D$41,$D48,AA$28:AA$41)</f>
        <v>0</v>
      </c>
      <c r="AB48" s="31" t="n">
        <f aca="false">SUMIF($D$28:$D$41,$D48,AB$28:AB$41)</f>
        <v>0</v>
      </c>
      <c r="AC48" s="31" t="n">
        <f aca="false">SUMIF($D$28:$D$41,$D48,AC$28:AC$41)</f>
        <v>0</v>
      </c>
      <c r="AD48" s="31" t="n">
        <f aca="false">SUMIF($D$28:$D$41,$D48,AD$28:AD$41)</f>
        <v>0</v>
      </c>
      <c r="AE48" s="31" t="n">
        <f aca="false">SUMIF($D$28:$D$41,$D48,AE$28:AE$41)</f>
        <v>0</v>
      </c>
      <c r="AF48" s="31" t="n">
        <f aca="false">SUMIF($D$28:$D$41,$D48,AF$28:AF$41)</f>
        <v>0</v>
      </c>
      <c r="AG48" s="31" t="n">
        <f aca="false">SUMIF($D$28:$D$41,$D48,AG$28:AG$41)</f>
        <v>0</v>
      </c>
    </row>
    <row r="49" customFormat="false" ht="15" hidden="false" customHeight="false" outlineLevel="0" collapsed="false">
      <c r="A49" s="26"/>
      <c r="B49" s="27"/>
      <c r="C49" s="27"/>
      <c r="D49" s="31"/>
      <c r="E49" s="32" t="n">
        <f aca="false">SUMIF($D$28:$D$41,$D49,E$28:E$41)</f>
        <v>0</v>
      </c>
      <c r="F49" s="32" t="n">
        <f aca="false">SUMIF($D$28:$D$41,$D49,F$28:F$41)</f>
        <v>0</v>
      </c>
      <c r="G49" s="32" t="n">
        <f aca="false">SUMIF($D$28:$D$41,$D49,G$28:G$41)</f>
        <v>0</v>
      </c>
      <c r="H49" s="32" t="n">
        <f aca="false">SUMIF($D$28:$D$41,$D49,H$28:H$41)</f>
        <v>0</v>
      </c>
      <c r="I49" s="32" t="n">
        <f aca="false">SUMIF($D$28:$D$41,$D49,I$28:I$41)</f>
        <v>0</v>
      </c>
      <c r="J49" s="32" t="n">
        <f aca="false">SUMIF($D$28:$D$41,$D49,J$28:J$41)</f>
        <v>0</v>
      </c>
      <c r="K49" s="32" t="n">
        <f aca="false">SUMIF($D$28:$D$41,$D49,K$28:K$41)</f>
        <v>0</v>
      </c>
      <c r="L49" s="32" t="n">
        <f aca="false">SUMIF($D$28:$D$41,$D49,L$28:L$41)</f>
        <v>0</v>
      </c>
      <c r="M49" s="32" t="n">
        <f aca="false">SUMIF($D$28:$D$41,$D49,M$28:M$41)</f>
        <v>0</v>
      </c>
      <c r="N49" s="32" t="n">
        <f aca="false">SUMIF($D$28:$D$41,$D49,N$28:N$41)</f>
        <v>0</v>
      </c>
      <c r="O49" s="32" t="n">
        <f aca="false">SUMIF($D$28:$D$41,$D49,O$28:O$41)</f>
        <v>0</v>
      </c>
      <c r="P49" s="31" t="n">
        <f aca="false">SUMIF($D$28:$D$41,$D49,P$28:P$41)</f>
        <v>0</v>
      </c>
      <c r="Q49" s="31" t="n">
        <f aca="false">SUMIF($D$28:$D$41,$D49,Q$28:Q$41)</f>
        <v>0</v>
      </c>
      <c r="R49" s="31" t="n">
        <f aca="false">SUMIF($D$28:$D$41,$D49,R$28:R$41)</f>
        <v>0</v>
      </c>
      <c r="S49" s="31" t="n">
        <f aca="false">SUMIF($D$28:$D$41,$D49,S$28:S$41)</f>
        <v>0</v>
      </c>
      <c r="T49" s="31" t="n">
        <f aca="false">SUMIF($D$28:$D$41,$D49,T$28:T$41)</f>
        <v>0</v>
      </c>
      <c r="U49" s="31" t="n">
        <f aca="false">SUMIF($D$28:$D$41,$D49,U$28:U$41)</f>
        <v>0</v>
      </c>
      <c r="V49" s="31" t="n">
        <f aca="false">SUMIF($D$28:$D$41,$D49,V$28:V$41)</f>
        <v>0</v>
      </c>
      <c r="W49" s="31" t="n">
        <f aca="false">SUMIF($D$28:$D$41,$D49,W$28:W$41)</f>
        <v>0</v>
      </c>
      <c r="X49" s="31" t="n">
        <f aca="false">SUMIF($D$28:$D$41,$D49,X$28:X$41)</f>
        <v>0</v>
      </c>
      <c r="Y49" s="31" t="n">
        <f aca="false">SUMIF($D$28:$D$41,$D49,Y$28:Y$41)</f>
        <v>0</v>
      </c>
      <c r="Z49" s="31" t="n">
        <f aca="false">SUMIF($D$28:$D$41,$D49,Z$28:Z$41)</f>
        <v>0</v>
      </c>
      <c r="AA49" s="31" t="n">
        <f aca="false">SUMIF($D$28:$D$41,$D49,AA$28:AA$41)</f>
        <v>0</v>
      </c>
      <c r="AB49" s="31" t="n">
        <f aca="false">SUMIF($D$28:$D$41,$D49,AB$28:AB$41)</f>
        <v>0</v>
      </c>
      <c r="AC49" s="31" t="n">
        <f aca="false">SUMIF($D$28:$D$41,$D49,AC$28:AC$41)</f>
        <v>0</v>
      </c>
      <c r="AD49" s="31" t="n">
        <f aca="false">SUMIF($D$28:$D$41,$D49,AD$28:AD$41)</f>
        <v>0</v>
      </c>
      <c r="AE49" s="31" t="n">
        <f aca="false">SUMIF($D$28:$D$41,$D49,AE$28:AE$41)</f>
        <v>0</v>
      </c>
      <c r="AF49" s="31" t="n">
        <f aca="false">SUMIF($D$28:$D$41,$D49,AF$28:AF$41)</f>
        <v>0</v>
      </c>
      <c r="AG49" s="31" t="n">
        <f aca="false">SUMIF($D$28:$D$41,$D49,AG$28:AG$41)</f>
        <v>0</v>
      </c>
    </row>
    <row r="50" customFormat="false" ht="15" hidden="false" customHeight="false" outlineLevel="0" collapsed="false">
      <c r="A50" s="26"/>
      <c r="B50" s="27"/>
      <c r="C50" s="27"/>
      <c r="D50" s="31"/>
      <c r="E50" s="32" t="n">
        <f aca="false">SUMIF($D$28:$D$41,$D50,E$28:E$41)</f>
        <v>0</v>
      </c>
      <c r="F50" s="32" t="n">
        <f aca="false">SUMIF($D$28:$D$41,$D50,F$28:F$41)</f>
        <v>0</v>
      </c>
      <c r="G50" s="32" t="n">
        <f aca="false">SUMIF($D$28:$D$41,$D50,G$28:G$41)</f>
        <v>0</v>
      </c>
      <c r="H50" s="32" t="n">
        <f aca="false">SUMIF($D$28:$D$41,$D50,H$28:H$41)</f>
        <v>0</v>
      </c>
      <c r="I50" s="32" t="n">
        <f aca="false">SUMIF($D$28:$D$41,$D50,I$28:I$41)</f>
        <v>0</v>
      </c>
      <c r="J50" s="32" t="n">
        <f aca="false">SUMIF($D$28:$D$41,$D50,J$28:J$41)</f>
        <v>0</v>
      </c>
      <c r="K50" s="32" t="n">
        <f aca="false">SUMIF($D$28:$D$41,$D50,K$28:K$41)</f>
        <v>0</v>
      </c>
      <c r="L50" s="32" t="n">
        <f aca="false">SUMIF($D$28:$D$41,$D50,L$28:L$41)</f>
        <v>0</v>
      </c>
      <c r="M50" s="32" t="n">
        <f aca="false">SUMIF($D$28:$D$41,$D50,M$28:M$41)</f>
        <v>0</v>
      </c>
      <c r="N50" s="32" t="n">
        <f aca="false">SUMIF($D$28:$D$41,$D50,N$28:N$41)</f>
        <v>0</v>
      </c>
      <c r="O50" s="32" t="n">
        <f aca="false">SUMIF($D$28:$D$41,$D50,O$28:O$41)</f>
        <v>0</v>
      </c>
      <c r="P50" s="31" t="n">
        <f aca="false">SUMIF($D$28:$D$41,$D50,P$28:P$41)</f>
        <v>0</v>
      </c>
      <c r="Q50" s="31" t="n">
        <f aca="false">SUMIF($D$28:$D$41,$D50,Q$28:Q$41)</f>
        <v>0</v>
      </c>
      <c r="R50" s="31" t="n">
        <f aca="false">SUMIF($D$28:$D$41,$D50,R$28:R$41)</f>
        <v>0</v>
      </c>
      <c r="S50" s="31" t="n">
        <f aca="false">SUMIF($D$28:$D$41,$D50,S$28:S$41)</f>
        <v>0</v>
      </c>
      <c r="T50" s="31" t="n">
        <f aca="false">SUMIF($D$28:$D$41,$D50,T$28:T$41)</f>
        <v>0</v>
      </c>
      <c r="U50" s="31" t="n">
        <f aca="false">SUMIF($D$28:$D$41,$D50,U$28:U$41)</f>
        <v>0</v>
      </c>
      <c r="V50" s="31" t="n">
        <f aca="false">SUMIF($D$28:$D$41,$D50,V$28:V$41)</f>
        <v>0</v>
      </c>
      <c r="W50" s="31" t="n">
        <f aca="false">SUMIF($D$28:$D$41,$D50,W$28:W$41)</f>
        <v>0</v>
      </c>
      <c r="X50" s="31" t="n">
        <f aca="false">SUMIF($D$28:$D$41,$D50,X$28:X$41)</f>
        <v>0</v>
      </c>
      <c r="Y50" s="31" t="n">
        <f aca="false">SUMIF($D$28:$D$41,$D50,Y$28:Y$41)</f>
        <v>0</v>
      </c>
      <c r="Z50" s="31" t="n">
        <f aca="false">SUMIF($D$28:$D$41,$D50,Z$28:Z$41)</f>
        <v>0</v>
      </c>
      <c r="AA50" s="31" t="n">
        <f aca="false">SUMIF($D$28:$D$41,$D50,AA$28:AA$41)</f>
        <v>0</v>
      </c>
      <c r="AB50" s="31" t="n">
        <f aca="false">SUMIF($D$28:$D$41,$D50,AB$28:AB$41)</f>
        <v>0</v>
      </c>
      <c r="AC50" s="31" t="n">
        <f aca="false">SUMIF($D$28:$D$41,$D50,AC$28:AC$41)</f>
        <v>0</v>
      </c>
      <c r="AD50" s="31" t="n">
        <f aca="false">SUMIF($D$28:$D$41,$D50,AD$28:AD$41)</f>
        <v>0</v>
      </c>
      <c r="AE50" s="31" t="n">
        <f aca="false">SUMIF($D$28:$D$41,$D50,AE$28:AE$41)</f>
        <v>0</v>
      </c>
      <c r="AF50" s="31" t="n">
        <f aca="false">SUMIF($D$28:$D$41,$D50,AF$28:AF$41)</f>
        <v>0</v>
      </c>
      <c r="AG50" s="31" t="n">
        <f aca="false">SUMIF($D$28:$D$41,$D50,AG$28:AG$41)</f>
        <v>0</v>
      </c>
    </row>
    <row r="51" customFormat="false" ht="15" hidden="false" customHeight="false" outlineLevel="0" collapsed="false">
      <c r="A51" s="26"/>
      <c r="B51" s="27"/>
      <c r="C51" s="27"/>
      <c r="D51" s="31"/>
      <c r="E51" s="32" t="n">
        <f aca="false">SUMIF($D$28:$D$41,$D51,E$28:E$41)</f>
        <v>0</v>
      </c>
      <c r="F51" s="32" t="n">
        <f aca="false">SUMIF($D$28:$D$41,$D51,F$28:F$41)</f>
        <v>0</v>
      </c>
      <c r="G51" s="32" t="n">
        <f aca="false">SUMIF($D$28:$D$41,$D51,G$28:G$41)</f>
        <v>0</v>
      </c>
      <c r="H51" s="32" t="n">
        <f aca="false">SUMIF($D$28:$D$41,$D51,H$28:H$41)</f>
        <v>0</v>
      </c>
      <c r="I51" s="32" t="n">
        <f aca="false">SUMIF($D$28:$D$41,$D51,I$28:I$41)</f>
        <v>0</v>
      </c>
      <c r="J51" s="32" t="n">
        <f aca="false">SUMIF($D$28:$D$41,$D51,J$28:J$41)</f>
        <v>0</v>
      </c>
      <c r="K51" s="32" t="n">
        <f aca="false">SUMIF($D$28:$D$41,$D51,K$28:K$41)</f>
        <v>0</v>
      </c>
      <c r="L51" s="32" t="n">
        <f aca="false">SUMIF($D$28:$D$41,$D51,L$28:L$41)</f>
        <v>0</v>
      </c>
      <c r="M51" s="32" t="n">
        <f aca="false">SUMIF($D$28:$D$41,$D51,M$28:M$41)</f>
        <v>0</v>
      </c>
      <c r="N51" s="32" t="n">
        <f aca="false">SUMIF($D$28:$D$41,$D51,N$28:N$41)</f>
        <v>0</v>
      </c>
      <c r="O51" s="32" t="n">
        <f aca="false">SUMIF($D$28:$D$41,$D51,O$28:O$41)</f>
        <v>0</v>
      </c>
      <c r="P51" s="31" t="n">
        <f aca="false">SUMIF($D$28:$D$41,$D51,P$28:P$41)</f>
        <v>0</v>
      </c>
      <c r="Q51" s="31" t="n">
        <f aca="false">SUMIF($D$28:$D$41,$D51,Q$28:Q$41)</f>
        <v>0</v>
      </c>
      <c r="R51" s="31" t="n">
        <f aca="false">SUMIF($D$28:$D$41,$D51,R$28:R$41)</f>
        <v>0</v>
      </c>
      <c r="S51" s="31" t="n">
        <f aca="false">SUMIF($D$28:$D$41,$D51,S$28:S$41)</f>
        <v>0</v>
      </c>
      <c r="T51" s="31" t="n">
        <f aca="false">SUMIF($D$28:$D$41,$D51,T$28:T$41)</f>
        <v>0</v>
      </c>
      <c r="U51" s="31" t="n">
        <f aca="false">SUMIF($D$28:$D$41,$D51,U$28:U$41)</f>
        <v>0</v>
      </c>
      <c r="V51" s="31" t="n">
        <f aca="false">SUMIF($D$28:$D$41,$D51,V$28:V$41)</f>
        <v>0</v>
      </c>
      <c r="W51" s="31" t="n">
        <f aca="false">SUMIF($D$28:$D$41,$D51,W$28:W$41)</f>
        <v>0</v>
      </c>
      <c r="X51" s="31" t="n">
        <f aca="false">SUMIF($D$28:$D$41,$D51,X$28:X$41)</f>
        <v>0</v>
      </c>
      <c r="Y51" s="31" t="n">
        <f aca="false">SUMIF($D$28:$D$41,$D51,Y$28:Y$41)</f>
        <v>0</v>
      </c>
      <c r="Z51" s="31" t="n">
        <f aca="false">SUMIF($D$28:$D$41,$D51,Z$28:Z$41)</f>
        <v>0</v>
      </c>
      <c r="AA51" s="31" t="n">
        <f aca="false">SUMIF($D$28:$D$41,$D51,AA$28:AA$41)</f>
        <v>0</v>
      </c>
      <c r="AB51" s="31" t="n">
        <f aca="false">SUMIF($D$28:$D$41,$D51,AB$28:AB$41)</f>
        <v>0</v>
      </c>
      <c r="AC51" s="31" t="n">
        <f aca="false">SUMIF($D$28:$D$41,$D51,AC$28:AC$41)</f>
        <v>0</v>
      </c>
      <c r="AD51" s="31" t="n">
        <f aca="false">SUMIF($D$28:$D$41,$D51,AD$28:AD$41)</f>
        <v>0</v>
      </c>
      <c r="AE51" s="31" t="n">
        <f aca="false">SUMIF($D$28:$D$41,$D51,AE$28:AE$41)</f>
        <v>0</v>
      </c>
      <c r="AF51" s="31" t="n">
        <f aca="false">SUMIF($D$28:$D$41,$D51,AF$28:AF$41)</f>
        <v>0</v>
      </c>
      <c r="AG51" s="31" t="n">
        <f aca="false">SUMIF($D$28:$D$41,$D51,AG$28:AG$41)</f>
        <v>0</v>
      </c>
    </row>
    <row r="52" customFormat="false" ht="15" hidden="false" customHeight="false" outlineLevel="0" collapsed="false">
      <c r="A52" s="26"/>
      <c r="B52" s="27"/>
      <c r="C52" s="27"/>
      <c r="D52" s="31"/>
      <c r="E52" s="32" t="n">
        <f aca="false">SUMIF($D$28:$D$41,$D52,E$28:E$41)</f>
        <v>0</v>
      </c>
      <c r="F52" s="32" t="n">
        <f aca="false">SUMIF($D$28:$D$41,$D52,F$28:F$41)</f>
        <v>0</v>
      </c>
      <c r="G52" s="32" t="n">
        <f aca="false">SUMIF($D$28:$D$41,$D52,G$28:G$41)</f>
        <v>0</v>
      </c>
      <c r="H52" s="32" t="n">
        <f aca="false">SUMIF($D$28:$D$41,$D52,H$28:H$41)</f>
        <v>0</v>
      </c>
      <c r="I52" s="32" t="n">
        <f aca="false">SUMIF($D$28:$D$41,$D52,I$28:I$41)</f>
        <v>0</v>
      </c>
      <c r="J52" s="32" t="n">
        <f aca="false">SUMIF($D$28:$D$41,$D52,J$28:J$41)</f>
        <v>0</v>
      </c>
      <c r="K52" s="32" t="n">
        <f aca="false">SUMIF($D$28:$D$41,$D52,K$28:K$41)</f>
        <v>0</v>
      </c>
      <c r="L52" s="32" t="n">
        <f aca="false">SUMIF($D$28:$D$41,$D52,L$28:L$41)</f>
        <v>0</v>
      </c>
      <c r="M52" s="32" t="n">
        <f aca="false">SUMIF($D$28:$D$41,$D52,M$28:M$41)</f>
        <v>0</v>
      </c>
      <c r="N52" s="32" t="n">
        <f aca="false">SUMIF($D$28:$D$41,$D52,N$28:N$41)</f>
        <v>0</v>
      </c>
      <c r="O52" s="32" t="n">
        <f aca="false">SUMIF($D$28:$D$41,$D52,O$28:O$41)</f>
        <v>0</v>
      </c>
      <c r="P52" s="31" t="n">
        <f aca="false">SUMIF($D$28:$D$41,$D52,P$28:P$41)</f>
        <v>0</v>
      </c>
      <c r="Q52" s="31" t="n">
        <f aca="false">SUMIF($D$28:$D$41,$D52,Q$28:Q$41)</f>
        <v>0</v>
      </c>
      <c r="R52" s="31" t="n">
        <f aca="false">SUMIF($D$28:$D$41,$D52,R$28:R$41)</f>
        <v>0</v>
      </c>
      <c r="S52" s="31" t="n">
        <f aca="false">SUMIF($D$28:$D$41,$D52,S$28:S$41)</f>
        <v>0</v>
      </c>
      <c r="T52" s="31" t="n">
        <f aca="false">SUMIF($D$28:$D$41,$D52,T$28:T$41)</f>
        <v>0</v>
      </c>
      <c r="U52" s="31" t="n">
        <f aca="false">SUMIF($D$28:$D$41,$D52,U$28:U$41)</f>
        <v>0</v>
      </c>
      <c r="V52" s="31" t="n">
        <f aca="false">SUMIF($D$28:$D$41,$D52,V$28:V$41)</f>
        <v>0</v>
      </c>
      <c r="W52" s="31" t="n">
        <f aca="false">SUMIF($D$28:$D$41,$D52,W$28:W$41)</f>
        <v>0</v>
      </c>
      <c r="X52" s="31" t="n">
        <f aca="false">SUMIF($D$28:$D$41,$D52,X$28:X$41)</f>
        <v>0</v>
      </c>
      <c r="Y52" s="31" t="n">
        <f aca="false">SUMIF($D$28:$D$41,$D52,Y$28:Y$41)</f>
        <v>0</v>
      </c>
      <c r="Z52" s="31" t="n">
        <f aca="false">SUMIF($D$28:$D$41,$D52,Z$28:Z$41)</f>
        <v>0</v>
      </c>
      <c r="AA52" s="31" t="n">
        <f aca="false">SUMIF($D$28:$D$41,$D52,AA$28:AA$41)</f>
        <v>0</v>
      </c>
      <c r="AB52" s="31" t="n">
        <f aca="false">SUMIF($D$28:$D$41,$D52,AB$28:AB$41)</f>
        <v>0</v>
      </c>
      <c r="AC52" s="31" t="n">
        <f aca="false">SUMIF($D$28:$D$41,$D52,AC$28:AC$41)</f>
        <v>0</v>
      </c>
      <c r="AD52" s="31" t="n">
        <f aca="false">SUMIF($D$28:$D$41,$D52,AD$28:AD$41)</f>
        <v>0</v>
      </c>
      <c r="AE52" s="31" t="n">
        <f aca="false">SUMIF($D$28:$D$41,$D52,AE$28:AE$41)</f>
        <v>0</v>
      </c>
      <c r="AF52" s="31" t="n">
        <f aca="false">SUMIF($D$28:$D$41,$D52,AF$28:AF$41)</f>
        <v>0</v>
      </c>
      <c r="AG52" s="31" t="n">
        <f aca="false">SUMIF($D$28:$D$41,$D52,AG$28:AG$41)</f>
        <v>0</v>
      </c>
    </row>
    <row r="53" customFormat="false" ht="15" hidden="false" customHeight="false" outlineLevel="0" collapsed="false">
      <c r="A53" s="26"/>
      <c r="B53" s="27"/>
      <c r="C53" s="27"/>
      <c r="D53" s="31"/>
      <c r="E53" s="32" t="n">
        <f aca="false">SUMIF($D$28:$D$41,$D53,E$28:E$41)</f>
        <v>0</v>
      </c>
      <c r="F53" s="32" t="n">
        <f aca="false">SUMIF($D$28:$D$41,$D53,F$28:F$41)</f>
        <v>0</v>
      </c>
      <c r="G53" s="32" t="n">
        <f aca="false">SUMIF($D$28:$D$41,$D53,G$28:G$41)</f>
        <v>0</v>
      </c>
      <c r="H53" s="32" t="n">
        <f aca="false">SUMIF($D$28:$D$41,$D53,H$28:H$41)</f>
        <v>0</v>
      </c>
      <c r="I53" s="32" t="n">
        <f aca="false">SUMIF($D$28:$D$41,$D53,I$28:I$41)</f>
        <v>0</v>
      </c>
      <c r="J53" s="32" t="n">
        <f aca="false">SUMIF($D$28:$D$41,$D53,J$28:J$41)</f>
        <v>0</v>
      </c>
      <c r="K53" s="32" t="n">
        <f aca="false">SUMIF($D$28:$D$41,$D53,K$28:K$41)</f>
        <v>0</v>
      </c>
      <c r="L53" s="32" t="n">
        <f aca="false">SUMIF($D$28:$D$41,$D53,L$28:L$41)</f>
        <v>0</v>
      </c>
      <c r="M53" s="32" t="n">
        <f aca="false">SUMIF($D$28:$D$41,$D53,M$28:M$41)</f>
        <v>0</v>
      </c>
      <c r="N53" s="32" t="n">
        <f aca="false">SUMIF($D$28:$D$41,$D53,N$28:N$41)</f>
        <v>0</v>
      </c>
      <c r="O53" s="32" t="n">
        <f aca="false">SUMIF($D$28:$D$41,$D53,O$28:O$41)</f>
        <v>0</v>
      </c>
      <c r="P53" s="31" t="n">
        <f aca="false">SUMIF($D$28:$D$41,$D53,P$28:P$41)</f>
        <v>0</v>
      </c>
      <c r="Q53" s="31" t="n">
        <f aca="false">SUMIF($D$28:$D$41,$D53,Q$28:Q$41)</f>
        <v>0</v>
      </c>
      <c r="R53" s="31" t="n">
        <f aca="false">SUMIF($D$28:$D$41,$D53,R$28:R$41)</f>
        <v>0</v>
      </c>
      <c r="S53" s="31" t="n">
        <f aca="false">SUMIF($D$28:$D$41,$D53,S$28:S$41)</f>
        <v>0</v>
      </c>
      <c r="T53" s="31" t="n">
        <f aca="false">SUMIF($D$28:$D$41,$D53,T$28:T$41)</f>
        <v>0</v>
      </c>
      <c r="U53" s="31" t="n">
        <f aca="false">SUMIF($D$28:$D$41,$D53,U$28:U$41)</f>
        <v>0</v>
      </c>
      <c r="V53" s="31" t="n">
        <f aca="false">SUMIF($D$28:$D$41,$D53,V$28:V$41)</f>
        <v>0</v>
      </c>
      <c r="W53" s="31" t="n">
        <f aca="false">SUMIF($D$28:$D$41,$D53,W$28:W$41)</f>
        <v>0</v>
      </c>
      <c r="X53" s="31" t="n">
        <f aca="false">SUMIF($D$28:$D$41,$D53,X$28:X$41)</f>
        <v>0</v>
      </c>
      <c r="Y53" s="31" t="n">
        <f aca="false">SUMIF($D$28:$D$41,$D53,Y$28:Y$41)</f>
        <v>0</v>
      </c>
      <c r="Z53" s="31" t="n">
        <f aca="false">SUMIF($D$28:$D$41,$D53,Z$28:Z$41)</f>
        <v>0</v>
      </c>
      <c r="AA53" s="31" t="n">
        <f aca="false">SUMIF($D$28:$D$41,$D53,AA$28:AA$41)</f>
        <v>0</v>
      </c>
      <c r="AB53" s="31" t="n">
        <f aca="false">SUMIF($D$28:$D$41,$D53,AB$28:AB$41)</f>
        <v>0</v>
      </c>
      <c r="AC53" s="31" t="n">
        <f aca="false">SUMIF($D$28:$D$41,$D53,AC$28:AC$41)</f>
        <v>0</v>
      </c>
      <c r="AD53" s="31" t="n">
        <f aca="false">SUMIF($D$28:$D$41,$D53,AD$28:AD$41)</f>
        <v>0</v>
      </c>
      <c r="AE53" s="31" t="n">
        <f aca="false">SUMIF($D$28:$D$41,$D53,AE$28:AE$41)</f>
        <v>0</v>
      </c>
      <c r="AF53" s="31" t="n">
        <f aca="false">SUMIF($D$28:$D$41,$D53,AF$28:AF$41)</f>
        <v>0</v>
      </c>
      <c r="AG53" s="31" t="n">
        <f aca="false">SUMIF($D$28:$D$41,$D53,AG$28:AG$41)</f>
        <v>0</v>
      </c>
    </row>
    <row r="54" customFormat="false" ht="15" hidden="false" customHeight="false" outlineLevel="0" collapsed="false">
      <c r="A54" s="26"/>
      <c r="B54" s="27"/>
      <c r="C54" s="27"/>
      <c r="D54" s="31"/>
      <c r="E54" s="32" t="n">
        <f aca="false">SUMIF($D$28:$D$41,$D54,E$28:E$41)</f>
        <v>0</v>
      </c>
      <c r="F54" s="32" t="n">
        <f aca="false">SUMIF($D$28:$D$41,$D54,F$28:F$41)</f>
        <v>0</v>
      </c>
      <c r="G54" s="32" t="n">
        <f aca="false">SUMIF($D$28:$D$41,$D54,G$28:G$41)</f>
        <v>0</v>
      </c>
      <c r="H54" s="32" t="n">
        <f aca="false">SUMIF($D$28:$D$41,$D54,H$28:H$41)</f>
        <v>0</v>
      </c>
      <c r="I54" s="32" t="n">
        <f aca="false">SUMIF($D$28:$D$41,$D54,I$28:I$41)</f>
        <v>0</v>
      </c>
      <c r="J54" s="32" t="n">
        <f aca="false">SUMIF($D$28:$D$41,$D54,J$28:J$41)</f>
        <v>0</v>
      </c>
      <c r="K54" s="32" t="n">
        <f aca="false">SUMIF($D$28:$D$41,$D54,K$28:K$41)</f>
        <v>0</v>
      </c>
      <c r="L54" s="32" t="n">
        <f aca="false">SUMIF($D$28:$D$41,$D54,L$28:L$41)</f>
        <v>0</v>
      </c>
      <c r="M54" s="32" t="n">
        <f aca="false">SUMIF($D$28:$D$41,$D54,M$28:M$41)</f>
        <v>0</v>
      </c>
      <c r="N54" s="32" t="n">
        <f aca="false">SUMIF($D$28:$D$41,$D54,N$28:N$41)</f>
        <v>0</v>
      </c>
      <c r="O54" s="32" t="n">
        <f aca="false">SUMIF($D$28:$D$41,$D54,O$28:O$41)</f>
        <v>0</v>
      </c>
      <c r="P54" s="31" t="n">
        <f aca="false">SUMIF($D$28:$D$41,$D54,P$28:P$41)</f>
        <v>0</v>
      </c>
      <c r="Q54" s="31" t="n">
        <f aca="false">SUMIF($D$28:$D$41,$D54,Q$28:Q$41)</f>
        <v>0</v>
      </c>
      <c r="R54" s="31" t="n">
        <f aca="false">SUMIF($D$28:$D$41,$D54,R$28:R$41)</f>
        <v>0</v>
      </c>
      <c r="S54" s="31" t="n">
        <f aca="false">SUMIF($D$28:$D$41,$D54,S$28:S$41)</f>
        <v>0</v>
      </c>
      <c r="T54" s="31" t="n">
        <f aca="false">SUMIF($D$28:$D$41,$D54,T$28:T$41)</f>
        <v>0</v>
      </c>
      <c r="U54" s="31" t="n">
        <f aca="false">SUMIF($D$28:$D$41,$D54,U$28:U$41)</f>
        <v>0</v>
      </c>
      <c r="V54" s="31" t="n">
        <f aca="false">SUMIF($D$28:$D$41,$D54,V$28:V$41)</f>
        <v>0</v>
      </c>
      <c r="W54" s="31" t="n">
        <f aca="false">SUMIF($D$28:$D$41,$D54,W$28:W$41)</f>
        <v>0</v>
      </c>
      <c r="X54" s="31" t="n">
        <f aca="false">SUMIF($D$28:$D$41,$D54,X$28:X$41)</f>
        <v>0</v>
      </c>
      <c r="Y54" s="31" t="n">
        <f aca="false">SUMIF($D$28:$D$41,$D54,Y$28:Y$41)</f>
        <v>0</v>
      </c>
      <c r="Z54" s="31" t="n">
        <f aca="false">SUMIF($D$28:$D$41,$D54,Z$28:Z$41)</f>
        <v>0</v>
      </c>
      <c r="AA54" s="31" t="n">
        <f aca="false">SUMIF($D$28:$D$41,$D54,AA$28:AA$41)</f>
        <v>0</v>
      </c>
      <c r="AB54" s="31" t="n">
        <f aca="false">SUMIF($D$28:$D$41,$D54,AB$28:AB$41)</f>
        <v>0</v>
      </c>
      <c r="AC54" s="31" t="n">
        <f aca="false">SUMIF($D$28:$D$41,$D54,AC$28:AC$41)</f>
        <v>0</v>
      </c>
      <c r="AD54" s="31" t="n">
        <f aca="false">SUMIF($D$28:$D$41,$D54,AD$28:AD$41)</f>
        <v>0</v>
      </c>
      <c r="AE54" s="31" t="n">
        <f aca="false">SUMIF($D$28:$D$41,$D54,AE$28:AE$41)</f>
        <v>0</v>
      </c>
      <c r="AF54" s="31" t="n">
        <f aca="false">SUMIF($D$28:$D$41,$D54,AF$28:AF$41)</f>
        <v>0</v>
      </c>
      <c r="AG54" s="31" t="n">
        <f aca="false">SUMIF($D$28:$D$41,$D54,AG$28:AG$41)</f>
        <v>0</v>
      </c>
    </row>
    <row r="55" customFormat="false" ht="15" hidden="false" customHeight="false" outlineLevel="0" collapsed="false">
      <c r="A55" s="26"/>
      <c r="B55" s="33"/>
      <c r="C55" s="33"/>
      <c r="D55" s="28"/>
      <c r="E55" s="29"/>
      <c r="F55" s="30"/>
      <c r="G55" s="30"/>
      <c r="H55" s="30"/>
    </row>
    <row r="56" customFormat="false" ht="15" hidden="false" customHeight="false" outlineLevel="0" collapsed="false">
      <c r="A56" s="26"/>
      <c r="B56" s="33"/>
      <c r="C56" s="33"/>
      <c r="D56" s="28"/>
      <c r="E56" s="29" t="n">
        <f aca="false">SUM(E46:E55)</f>
        <v>0</v>
      </c>
      <c r="F56" s="30" t="n">
        <f aca="false">SUM(F46:F55)</f>
        <v>0</v>
      </c>
      <c r="G56" s="30" t="n">
        <f aca="false">SUM(G46:G55)</f>
        <v>0</v>
      </c>
      <c r="H56" s="30" t="n">
        <f aca="false">SUM(H46:H55)</f>
        <v>0</v>
      </c>
      <c r="I56" s="29" t="n">
        <f aca="false">SUM(I46:I55)</f>
        <v>0</v>
      </c>
      <c r="J56" s="29" t="n">
        <f aca="false">SUM(J46:J55)</f>
        <v>0</v>
      </c>
      <c r="K56" s="29" t="n">
        <f aca="false">SUM(K46:K55)</f>
        <v>0</v>
      </c>
      <c r="L56" s="29" t="n">
        <f aca="false">SUM(L46:L55)</f>
        <v>0</v>
      </c>
      <c r="M56" s="29" t="n">
        <f aca="false">SUM(M46:M55)</f>
        <v>0</v>
      </c>
      <c r="N56" s="29" t="n">
        <f aca="false">SUM(N46:N55)</f>
        <v>0</v>
      </c>
      <c r="O56" s="29" t="n">
        <f aca="false">SUM(O46:O55)</f>
        <v>0</v>
      </c>
      <c r="P56" s="34" t="n">
        <f aca="false">SUM(P46:P55)</f>
        <v>0</v>
      </c>
      <c r="Q56" s="34" t="n">
        <f aca="false">SUM(Q46:Q55)</f>
        <v>0</v>
      </c>
      <c r="R56" s="34" t="n">
        <f aca="false">SUM(R46:R55)</f>
        <v>0</v>
      </c>
      <c r="S56" s="34" t="n">
        <f aca="false">SUM(S46:S55)</f>
        <v>0</v>
      </c>
      <c r="T56" s="34" t="n">
        <f aca="false">SUM(T46:T55)</f>
        <v>0</v>
      </c>
      <c r="U56" s="34" t="n">
        <f aca="false">SUM(U46:U55)</f>
        <v>0</v>
      </c>
      <c r="V56" s="34" t="n">
        <f aca="false">SUM(V46:V55)</f>
        <v>0</v>
      </c>
      <c r="W56" s="34" t="n">
        <f aca="false">SUM(W46:W55)</f>
        <v>0</v>
      </c>
      <c r="X56" s="34" t="n">
        <f aca="false">SUM(X46:X55)</f>
        <v>0</v>
      </c>
      <c r="Y56" s="34" t="n">
        <f aca="false">SUM(Y46:Y55)</f>
        <v>0</v>
      </c>
      <c r="Z56" s="34" t="n">
        <f aca="false">SUM(Z46:Z55)</f>
        <v>0</v>
      </c>
      <c r="AA56" s="34" t="n">
        <f aca="false">SUM(AA46:AA55)</f>
        <v>0</v>
      </c>
      <c r="AB56" s="34" t="n">
        <f aca="false">SUM(AB46:AB55)</f>
        <v>0</v>
      </c>
      <c r="AC56" s="34" t="n">
        <f aca="false">SUM(AC46:AC55)</f>
        <v>0</v>
      </c>
      <c r="AD56" s="34" t="n">
        <f aca="false">SUM(AD46:AD55)</f>
        <v>0</v>
      </c>
      <c r="AE56" s="34" t="n">
        <f aca="false">SUM(AE46:AE55)</f>
        <v>0</v>
      </c>
      <c r="AF56" s="34" t="n">
        <f aca="false">SUM(AF46:AF55)</f>
        <v>0</v>
      </c>
      <c r="AG56" s="34" t="n">
        <f aca="false">SUM(AG46:AG55)</f>
        <v>0</v>
      </c>
    </row>
    <row r="57" customFormat="false" ht="15" hidden="false" customHeight="false" outlineLevel="0" collapsed="false">
      <c r="A57" s="26"/>
      <c r="B57" s="27"/>
      <c r="C57" s="27"/>
      <c r="D57" s="28"/>
      <c r="E57" s="29"/>
      <c r="F57" s="30"/>
      <c r="G57" s="30"/>
      <c r="H57" s="30"/>
    </row>
    <row r="58" customFormat="false" ht="15" hidden="false" customHeight="false" outlineLevel="0" collapsed="false">
      <c r="A58" s="26"/>
      <c r="B58" s="27"/>
      <c r="C58" s="27"/>
      <c r="D58" s="34"/>
      <c r="E58" s="35"/>
      <c r="F58" s="30"/>
      <c r="G58" s="30"/>
      <c r="H58" s="30"/>
    </row>
    <row r="59" customFormat="false" ht="15" hidden="false" customHeight="false" outlineLevel="0" collapsed="false">
      <c r="A59" s="26"/>
      <c r="B59" s="27"/>
      <c r="C59" s="27"/>
      <c r="D59" s="34"/>
      <c r="E59" s="29"/>
      <c r="F59" s="30"/>
      <c r="G59" s="30"/>
      <c r="H59" s="30"/>
    </row>
    <row r="60" customFormat="false" ht="15" hidden="false" customHeight="false" outlineLevel="0" collapsed="false">
      <c r="A60" s="26"/>
      <c r="B60" s="27"/>
      <c r="C60" s="27"/>
      <c r="D60" s="34"/>
      <c r="E60" s="29"/>
      <c r="F60" s="30"/>
      <c r="G60" s="30"/>
      <c r="H60" s="30"/>
    </row>
    <row r="61" customFormat="false" ht="15" hidden="false" customHeight="false" outlineLevel="0" collapsed="false">
      <c r="A61" s="26"/>
      <c r="B61" s="27"/>
      <c r="C61" s="27"/>
      <c r="D61" s="34"/>
      <c r="E61" s="29"/>
      <c r="F61" s="30"/>
      <c r="G61" s="30"/>
      <c r="H61" s="30"/>
    </row>
    <row r="62" customFormat="false" ht="15" hidden="false" customHeight="false" outlineLevel="0" collapsed="false">
      <c r="A62" s="26"/>
      <c r="B62" s="27"/>
      <c r="C62" s="27"/>
      <c r="D62" s="34"/>
      <c r="E62" s="29"/>
      <c r="F62" s="30"/>
      <c r="G62" s="30"/>
      <c r="H62" s="30"/>
    </row>
    <row r="63" customFormat="false" ht="15" hidden="false" customHeight="false" outlineLevel="0" collapsed="false">
      <c r="A63" s="26"/>
      <c r="B63" s="27"/>
      <c r="C63" s="27"/>
      <c r="D63" s="34"/>
      <c r="E63" s="29"/>
      <c r="F63" s="30"/>
      <c r="G63" s="30"/>
      <c r="H63" s="30"/>
    </row>
    <row r="64" customFormat="false" ht="15" hidden="false" customHeight="false" outlineLevel="0" collapsed="false">
      <c r="A64" s="26"/>
      <c r="B64" s="27"/>
      <c r="C64" s="27"/>
      <c r="D64" s="28"/>
      <c r="E64" s="29"/>
      <c r="F64" s="30"/>
      <c r="G64" s="30"/>
      <c r="H64" s="30"/>
    </row>
    <row r="65" customFormat="false" ht="15" hidden="false" customHeight="false" outlineLevel="0" collapsed="false">
      <c r="A65" s="26"/>
      <c r="B65" s="27"/>
      <c r="C65" s="27"/>
      <c r="D65" s="28"/>
      <c r="E65" s="29"/>
      <c r="F65" s="30"/>
      <c r="G65" s="30"/>
      <c r="H65" s="30"/>
    </row>
    <row r="66" customFormat="false" ht="15" hidden="false" customHeight="false" outlineLevel="0" collapsed="false">
      <c r="A66" s="26"/>
      <c r="B66" s="27"/>
      <c r="C66" s="27"/>
      <c r="D66" s="34"/>
      <c r="E66" s="29"/>
      <c r="F66" s="30"/>
      <c r="G66" s="30"/>
      <c r="H66" s="30"/>
    </row>
    <row r="67" customFormat="false" ht="15" hidden="false" customHeight="false" outlineLevel="0" collapsed="false">
      <c r="A67" s="26"/>
      <c r="B67" s="27"/>
      <c r="C67" s="27"/>
      <c r="D67" s="28"/>
      <c r="E67" s="35"/>
      <c r="F67" s="30"/>
      <c r="G67" s="30"/>
      <c r="H67" s="30"/>
    </row>
    <row r="68" customFormat="false" ht="15" hidden="false" customHeight="false" outlineLevel="0" collapsed="false">
      <c r="A68" s="26"/>
      <c r="B68" s="27"/>
      <c r="C68" s="27"/>
      <c r="D68" s="28"/>
      <c r="E68" s="29"/>
      <c r="F68" s="30"/>
      <c r="G68" s="30"/>
      <c r="H68" s="30"/>
    </row>
    <row r="69" customFormat="false" ht="15" hidden="false" customHeight="false" outlineLevel="0" collapsed="false">
      <c r="A69" s="26"/>
      <c r="B69" s="27"/>
      <c r="C69" s="27"/>
      <c r="D69" s="28"/>
      <c r="E69" s="29"/>
      <c r="F69" s="30"/>
      <c r="G69" s="30"/>
      <c r="H69" s="30"/>
    </row>
    <row r="70" customFormat="false" ht="15" hidden="false" customHeight="false" outlineLevel="0" collapsed="false">
      <c r="A70" s="26"/>
      <c r="B70" s="27"/>
      <c r="C70" s="27"/>
      <c r="D70" s="28"/>
      <c r="E70" s="29"/>
      <c r="F70" s="30"/>
      <c r="G70" s="30"/>
      <c r="H70" s="30"/>
    </row>
    <row r="71" customFormat="false" ht="15" hidden="false" customHeight="false" outlineLevel="0" collapsed="false">
      <c r="A71" s="26"/>
      <c r="B71" s="27"/>
      <c r="C71" s="27"/>
      <c r="D71" s="28"/>
      <c r="E71" s="29"/>
      <c r="F71" s="30"/>
      <c r="G71" s="30"/>
      <c r="H71" s="30"/>
    </row>
    <row r="72" customFormat="false" ht="15" hidden="false" customHeight="false" outlineLevel="0" collapsed="false">
      <c r="A72" s="26"/>
      <c r="B72" s="27"/>
      <c r="C72" s="27"/>
      <c r="D72" s="28"/>
      <c r="E72" s="29"/>
      <c r="F72" s="30"/>
      <c r="G72" s="30"/>
      <c r="H72" s="30"/>
    </row>
    <row r="73" customFormat="false" ht="15" hidden="false" customHeight="false" outlineLevel="0" collapsed="false">
      <c r="A73" s="26"/>
      <c r="B73" s="27"/>
      <c r="C73" s="27"/>
      <c r="D73" s="28"/>
      <c r="E73" s="29"/>
      <c r="F73" s="30"/>
      <c r="G73" s="30"/>
      <c r="H73" s="30"/>
    </row>
    <row r="74" customFormat="false" ht="15" hidden="false" customHeight="false" outlineLevel="0" collapsed="false">
      <c r="A74" s="36"/>
      <c r="B74" s="37"/>
      <c r="C74" s="37"/>
      <c r="D74" s="38"/>
    </row>
    <row r="75" customFormat="false" ht="15" hidden="false" customHeight="false" outlineLevel="0" collapsed="false">
      <c r="A75" s="36"/>
      <c r="B75" s="37"/>
      <c r="C75" s="37"/>
      <c r="D75" s="38"/>
    </row>
    <row r="76" customFormat="false" ht="15" hidden="false" customHeight="false" outlineLevel="0" collapsed="false">
      <c r="A76" s="36"/>
      <c r="B76" s="37"/>
      <c r="C76" s="37"/>
      <c r="D76" s="38"/>
    </row>
    <row r="77" customFormat="false" ht="15" hidden="false" customHeight="false" outlineLevel="0" collapsed="false">
      <c r="A77" s="36"/>
      <c r="B77" s="37"/>
      <c r="C77" s="37"/>
      <c r="D77" s="38"/>
    </row>
    <row r="78" customFormat="false" ht="15" hidden="false" customHeight="false" outlineLevel="0" collapsed="false">
      <c r="A78" s="36"/>
      <c r="B78" s="37"/>
      <c r="C78" s="37"/>
      <c r="D78" s="38"/>
    </row>
    <row r="79" customFormat="false" ht="15" hidden="false" customHeight="false" outlineLevel="0" collapsed="false">
      <c r="A79" s="36"/>
      <c r="B79" s="37"/>
      <c r="C79" s="37"/>
      <c r="D79" s="38"/>
    </row>
    <row r="80" customFormat="false" ht="15" hidden="false" customHeight="false" outlineLevel="0" collapsed="false">
      <c r="A80" s="36"/>
      <c r="B80" s="37"/>
      <c r="C80" s="37"/>
      <c r="D80" s="38"/>
    </row>
    <row r="81" customFormat="false" ht="15" hidden="false" customHeight="false" outlineLevel="0" collapsed="false">
      <c r="A81" s="36"/>
      <c r="B81" s="37"/>
      <c r="C81" s="37"/>
      <c r="D81" s="38"/>
    </row>
    <row r="82" customFormat="false" ht="15" hidden="false" customHeight="false" outlineLevel="0" collapsed="false">
      <c r="A82" s="36"/>
      <c r="B82" s="37"/>
      <c r="C82" s="37"/>
      <c r="D82" s="38"/>
    </row>
    <row r="83" customFormat="false" ht="15" hidden="false" customHeight="false" outlineLevel="0" collapsed="false">
      <c r="A83" s="36"/>
      <c r="B83" s="37"/>
      <c r="C83" s="37"/>
      <c r="D83" s="38"/>
    </row>
    <row r="84" customFormat="false" ht="15" hidden="false" customHeight="false" outlineLevel="0" collapsed="false">
      <c r="A84" s="36"/>
      <c r="B84" s="37"/>
      <c r="C84" s="37"/>
      <c r="D84" s="38"/>
    </row>
    <row r="85" customFormat="false" ht="15" hidden="false" customHeight="false" outlineLevel="0" collapsed="false">
      <c r="A85" s="36"/>
      <c r="B85" s="37"/>
      <c r="C85" s="37"/>
      <c r="D85" s="38"/>
    </row>
    <row r="86" customFormat="false" ht="15" hidden="false" customHeight="false" outlineLevel="0" collapsed="false">
      <c r="A86" s="36"/>
      <c r="B86" s="37"/>
      <c r="C86" s="37"/>
      <c r="D86" s="38"/>
    </row>
    <row r="87" customFormat="false" ht="15" hidden="false" customHeight="false" outlineLevel="0" collapsed="false">
      <c r="A87" s="36"/>
      <c r="B87" s="37"/>
      <c r="C87" s="37"/>
      <c r="D87" s="38"/>
    </row>
    <row r="88" customFormat="false" ht="15" hidden="false" customHeight="false" outlineLevel="0" collapsed="false">
      <c r="A88" s="36"/>
      <c r="B88" s="37"/>
      <c r="C88" s="37"/>
      <c r="D88" s="38"/>
    </row>
    <row r="89" customFormat="false" ht="15" hidden="false" customHeight="false" outlineLevel="0" collapsed="false">
      <c r="A89" s="36"/>
      <c r="B89" s="37"/>
      <c r="C89" s="37"/>
      <c r="D89" s="38"/>
    </row>
    <row r="90" customFormat="false" ht="15" hidden="false" customHeight="false" outlineLevel="0" collapsed="false">
      <c r="A90" s="36"/>
      <c r="B90" s="37"/>
      <c r="C90" s="37"/>
      <c r="D90" s="38"/>
    </row>
    <row r="91" customFormat="false" ht="15" hidden="false" customHeight="false" outlineLevel="0" collapsed="false">
      <c r="A91" s="36"/>
      <c r="B91" s="37"/>
      <c r="C91" s="37"/>
      <c r="D91" s="38"/>
    </row>
    <row r="92" customFormat="false" ht="15" hidden="false" customHeight="false" outlineLevel="0" collapsed="false">
      <c r="A92" s="36"/>
      <c r="B92" s="37"/>
      <c r="C92" s="37"/>
      <c r="D92" s="38"/>
    </row>
    <row r="93" customFormat="false" ht="15" hidden="false" customHeight="false" outlineLevel="0" collapsed="false">
      <c r="A93" s="36"/>
      <c r="B93" s="37"/>
      <c r="C93" s="37"/>
      <c r="D93" s="38"/>
    </row>
    <row r="94" customFormat="false" ht="15" hidden="false" customHeight="false" outlineLevel="0" collapsed="false">
      <c r="A94" s="36"/>
      <c r="B94" s="37"/>
      <c r="C94" s="37"/>
      <c r="D94" s="38"/>
    </row>
    <row r="95" customFormat="false" ht="15" hidden="false" customHeight="false" outlineLevel="0" collapsed="false">
      <c r="A95" s="36"/>
      <c r="B95" s="37"/>
      <c r="C95" s="37"/>
      <c r="D95" s="38"/>
    </row>
    <row r="96" customFormat="false" ht="15" hidden="false" customHeight="false" outlineLevel="0" collapsed="false">
      <c r="A96" s="36"/>
      <c r="B96" s="37"/>
      <c r="C96" s="37"/>
      <c r="D96" s="38"/>
    </row>
    <row r="97" customFormat="false" ht="15" hidden="false" customHeight="false" outlineLevel="0" collapsed="false">
      <c r="A97" s="36"/>
      <c r="B97" s="37"/>
      <c r="C97" s="37"/>
      <c r="D97" s="38"/>
    </row>
    <row r="98" customFormat="false" ht="15" hidden="false" customHeight="false" outlineLevel="0" collapsed="false">
      <c r="A98" s="36"/>
      <c r="B98" s="37"/>
      <c r="C98" s="37"/>
      <c r="D98" s="38"/>
    </row>
    <row r="99" customFormat="false" ht="15" hidden="false" customHeight="false" outlineLevel="0" collapsed="false">
      <c r="A99" s="36"/>
      <c r="B99" s="37"/>
      <c r="C99" s="37"/>
      <c r="D99" s="38"/>
    </row>
    <row r="100" customFormat="false" ht="15" hidden="false" customHeight="false" outlineLevel="0" collapsed="false">
      <c r="A100" s="36"/>
      <c r="B100" s="37"/>
      <c r="C100" s="37"/>
      <c r="D100" s="38"/>
    </row>
    <row r="101" customFormat="false" ht="15" hidden="false" customHeight="false" outlineLevel="0" collapsed="false">
      <c r="A101" s="36"/>
      <c r="B101" s="37"/>
      <c r="C101" s="37"/>
      <c r="D101" s="38"/>
    </row>
    <row r="102" customFormat="false" ht="15" hidden="false" customHeight="false" outlineLevel="0" collapsed="false">
      <c r="A102" s="36"/>
      <c r="B102" s="37"/>
      <c r="C102" s="37"/>
      <c r="D102" s="38"/>
    </row>
    <row r="103" customFormat="false" ht="15" hidden="false" customHeight="false" outlineLevel="0" collapsed="false">
      <c r="A103" s="36"/>
      <c r="B103" s="37"/>
      <c r="C103" s="37"/>
      <c r="D103" s="38"/>
    </row>
    <row r="104" customFormat="false" ht="15" hidden="false" customHeight="false" outlineLevel="0" collapsed="false">
      <c r="A104" s="36"/>
      <c r="B104" s="37"/>
      <c r="C104" s="37"/>
      <c r="D104" s="38"/>
    </row>
    <row r="105" customFormat="false" ht="15" hidden="false" customHeight="false" outlineLevel="0" collapsed="false">
      <c r="A105" s="36"/>
      <c r="B105" s="37"/>
      <c r="C105" s="37"/>
      <c r="D105" s="38"/>
    </row>
    <row r="106" customFormat="false" ht="15" hidden="false" customHeight="false" outlineLevel="0" collapsed="false">
      <c r="A106" s="36"/>
      <c r="B106" s="37"/>
      <c r="C106" s="37"/>
      <c r="D106" s="38"/>
    </row>
    <row r="107" customFormat="false" ht="15" hidden="false" customHeight="false" outlineLevel="0" collapsed="false">
      <c r="A107" s="36"/>
      <c r="B107" s="37"/>
      <c r="C107" s="37"/>
      <c r="D107" s="38"/>
    </row>
    <row r="108" customFormat="false" ht="15" hidden="false" customHeight="false" outlineLevel="0" collapsed="false">
      <c r="A108" s="36"/>
      <c r="B108" s="37"/>
      <c r="C108" s="37"/>
      <c r="D108" s="38"/>
    </row>
    <row r="109" customFormat="false" ht="15" hidden="false" customHeight="false" outlineLevel="0" collapsed="false">
      <c r="A109" s="36"/>
      <c r="B109" s="37"/>
      <c r="C109" s="37"/>
      <c r="D109" s="38"/>
    </row>
    <row r="110" customFormat="false" ht="15" hidden="false" customHeight="false" outlineLevel="0" collapsed="false">
      <c r="A110" s="36"/>
      <c r="B110" s="37"/>
      <c r="C110" s="37"/>
      <c r="D110" s="38"/>
    </row>
    <row r="111" customFormat="false" ht="15" hidden="false" customHeight="false" outlineLevel="0" collapsed="false">
      <c r="A111" s="36"/>
      <c r="B111" s="37"/>
      <c r="C111" s="37"/>
      <c r="D111" s="38"/>
    </row>
    <row r="112" customFormat="false" ht="15" hidden="false" customHeight="false" outlineLevel="0" collapsed="false">
      <c r="A112" s="36"/>
      <c r="B112" s="37"/>
      <c r="C112" s="37"/>
      <c r="D112" s="38"/>
    </row>
    <row r="113" customFormat="false" ht="15" hidden="false" customHeight="false" outlineLevel="0" collapsed="false">
      <c r="A113" s="36"/>
      <c r="B113" s="37"/>
      <c r="C113" s="37"/>
      <c r="D113" s="38"/>
    </row>
    <row r="114" customFormat="false" ht="15" hidden="false" customHeight="false" outlineLevel="0" collapsed="false">
      <c r="A114" s="36"/>
      <c r="B114" s="37"/>
      <c r="C114" s="37"/>
      <c r="D114" s="38"/>
    </row>
    <row r="115" customFormat="false" ht="15" hidden="false" customHeight="false" outlineLevel="0" collapsed="false">
      <c r="A115" s="36"/>
      <c r="B115" s="37"/>
      <c r="C115" s="37"/>
      <c r="D115" s="38"/>
    </row>
    <row r="116" customFormat="false" ht="15" hidden="false" customHeight="false" outlineLevel="0" collapsed="false">
      <c r="A116" s="36"/>
      <c r="B116" s="37"/>
      <c r="C116" s="37"/>
      <c r="D116" s="38"/>
    </row>
    <row r="117" customFormat="false" ht="15" hidden="false" customHeight="false" outlineLevel="0" collapsed="false">
      <c r="A117" s="36"/>
      <c r="B117" s="37"/>
      <c r="C117" s="37"/>
      <c r="D117" s="38"/>
    </row>
    <row r="118" customFormat="false" ht="15" hidden="false" customHeight="false" outlineLevel="0" collapsed="false">
      <c r="A118" s="36"/>
      <c r="B118" s="37"/>
      <c r="C118" s="37"/>
      <c r="D118" s="38"/>
    </row>
    <row r="119" customFormat="false" ht="15" hidden="false" customHeight="false" outlineLevel="0" collapsed="false">
      <c r="A119" s="36"/>
      <c r="B119" s="37"/>
      <c r="C119" s="37"/>
      <c r="D119" s="38"/>
    </row>
    <row r="120" customFormat="false" ht="15" hidden="false" customHeight="false" outlineLevel="0" collapsed="false">
      <c r="A120" s="36"/>
      <c r="B120" s="37"/>
      <c r="C120" s="37"/>
      <c r="D120" s="38"/>
    </row>
    <row r="121" customFormat="false" ht="15" hidden="false" customHeight="false" outlineLevel="0" collapsed="false">
      <c r="A121" s="36"/>
      <c r="B121" s="37"/>
      <c r="C121" s="37"/>
      <c r="D121" s="38"/>
    </row>
    <row r="122" customFormat="false" ht="15" hidden="false" customHeight="false" outlineLevel="0" collapsed="false">
      <c r="A122" s="36"/>
      <c r="B122" s="37"/>
      <c r="C122" s="37"/>
      <c r="D122" s="38"/>
    </row>
    <row r="123" customFormat="false" ht="15" hidden="false" customHeight="false" outlineLevel="0" collapsed="false">
      <c r="A123" s="36"/>
      <c r="B123" s="37"/>
      <c r="C123" s="37"/>
      <c r="D123" s="38"/>
    </row>
    <row r="124" customFormat="false" ht="15" hidden="false" customHeight="false" outlineLevel="0" collapsed="false">
      <c r="A124" s="36"/>
      <c r="B124" s="37"/>
      <c r="C124" s="37"/>
      <c r="D124" s="38"/>
    </row>
    <row r="125" customFormat="false" ht="15" hidden="false" customHeight="false" outlineLevel="0" collapsed="false">
      <c r="A125" s="36"/>
      <c r="B125" s="37"/>
      <c r="C125" s="37"/>
      <c r="D125" s="38"/>
    </row>
    <row r="126" customFormat="false" ht="15" hidden="false" customHeight="false" outlineLevel="0" collapsed="false">
      <c r="A126" s="36"/>
      <c r="B126" s="37"/>
      <c r="C126" s="37"/>
      <c r="D126" s="38"/>
    </row>
    <row r="127" customFormat="false" ht="15" hidden="false" customHeight="false" outlineLevel="0" collapsed="false">
      <c r="A127" s="36"/>
      <c r="B127" s="37"/>
      <c r="C127" s="37"/>
      <c r="D127" s="38"/>
    </row>
    <row r="128" customFormat="false" ht="15" hidden="false" customHeight="false" outlineLevel="0" collapsed="false">
      <c r="A128" s="36"/>
      <c r="B128" s="37"/>
      <c r="C128" s="37"/>
      <c r="D128" s="38"/>
    </row>
    <row r="129" customFormat="false" ht="15" hidden="false" customHeight="false" outlineLevel="0" collapsed="false">
      <c r="A129" s="36"/>
      <c r="B129" s="37"/>
      <c r="C129" s="37"/>
      <c r="D129" s="38"/>
    </row>
    <row r="130" customFormat="false" ht="15" hidden="false" customHeight="false" outlineLevel="0" collapsed="false">
      <c r="A130" s="36"/>
      <c r="B130" s="37"/>
      <c r="C130" s="37"/>
      <c r="D130" s="38"/>
    </row>
    <row r="131" customFormat="false" ht="15" hidden="false" customHeight="false" outlineLevel="0" collapsed="false">
      <c r="A131" s="36"/>
      <c r="B131" s="37"/>
      <c r="C131" s="37"/>
      <c r="D131" s="38"/>
    </row>
    <row r="132" customFormat="false" ht="15" hidden="false" customHeight="false" outlineLevel="0" collapsed="false">
      <c r="A132" s="36"/>
      <c r="B132" s="37"/>
      <c r="C132" s="37"/>
      <c r="D132" s="38"/>
    </row>
    <row r="133" customFormat="false" ht="15" hidden="false" customHeight="false" outlineLevel="0" collapsed="false">
      <c r="A133" s="36"/>
      <c r="B133" s="37"/>
      <c r="C133" s="37"/>
      <c r="D133" s="38"/>
    </row>
    <row r="134" customFormat="false" ht="15" hidden="false" customHeight="false" outlineLevel="0" collapsed="false">
      <c r="A134" s="36"/>
      <c r="B134" s="37"/>
      <c r="C134" s="37"/>
      <c r="D134" s="38"/>
    </row>
    <row r="135" customFormat="false" ht="15" hidden="false" customHeight="false" outlineLevel="0" collapsed="false">
      <c r="A135" s="36"/>
      <c r="B135" s="37"/>
      <c r="C135" s="37"/>
      <c r="D135" s="38"/>
    </row>
    <row r="136" customFormat="false" ht="15" hidden="false" customHeight="false" outlineLevel="0" collapsed="false">
      <c r="A136" s="36"/>
      <c r="B136" s="37"/>
      <c r="C136" s="37"/>
      <c r="D136" s="38"/>
    </row>
    <row r="137" customFormat="false" ht="15" hidden="false" customHeight="false" outlineLevel="0" collapsed="false">
      <c r="A137" s="36"/>
      <c r="B137" s="37"/>
      <c r="C137" s="37"/>
      <c r="D137" s="38"/>
    </row>
    <row r="138" customFormat="false" ht="15" hidden="false" customHeight="false" outlineLevel="0" collapsed="false">
      <c r="A138" s="36"/>
      <c r="B138" s="37"/>
      <c r="C138" s="37"/>
      <c r="D138" s="38"/>
    </row>
    <row r="139" customFormat="false" ht="15" hidden="false" customHeight="false" outlineLevel="0" collapsed="false">
      <c r="A139" s="36"/>
      <c r="B139" s="37"/>
      <c r="C139" s="37"/>
      <c r="D139" s="38"/>
    </row>
    <row r="140" customFormat="false" ht="15" hidden="false" customHeight="false" outlineLevel="0" collapsed="false">
      <c r="A140" s="36"/>
      <c r="B140" s="37"/>
      <c r="C140" s="37"/>
      <c r="D140" s="38"/>
    </row>
    <row r="141" customFormat="false" ht="15" hidden="false" customHeight="false" outlineLevel="0" collapsed="false">
      <c r="A141" s="36"/>
      <c r="B141" s="37"/>
      <c r="C141" s="37"/>
      <c r="D141" s="38"/>
    </row>
    <row r="142" customFormat="false" ht="15" hidden="false" customHeight="false" outlineLevel="0" collapsed="false">
      <c r="A142" s="36"/>
      <c r="B142" s="37"/>
      <c r="C142" s="37"/>
      <c r="D142" s="38"/>
    </row>
    <row r="143" customFormat="false" ht="15" hidden="false" customHeight="false" outlineLevel="0" collapsed="false">
      <c r="A143" s="36"/>
      <c r="B143" s="37"/>
      <c r="C143" s="37"/>
      <c r="D143" s="38"/>
    </row>
    <row r="144" customFormat="false" ht="15" hidden="false" customHeight="false" outlineLevel="0" collapsed="false">
      <c r="A144" s="36"/>
      <c r="B144" s="37"/>
      <c r="C144" s="37"/>
      <c r="D144" s="38"/>
    </row>
    <row r="145" customFormat="false" ht="15" hidden="false" customHeight="false" outlineLevel="0" collapsed="false">
      <c r="A145" s="36"/>
      <c r="B145" s="37"/>
      <c r="C145" s="37"/>
      <c r="D145" s="38"/>
    </row>
    <row r="146" customFormat="false" ht="15" hidden="false" customHeight="false" outlineLevel="0" collapsed="false">
      <c r="A146" s="36"/>
      <c r="B146" s="37"/>
      <c r="C146" s="37"/>
      <c r="D146" s="38"/>
    </row>
    <row r="147" customFormat="false" ht="15" hidden="false" customHeight="false" outlineLevel="0" collapsed="false">
      <c r="A147" s="36"/>
      <c r="B147" s="37"/>
      <c r="C147" s="37"/>
      <c r="D147" s="38"/>
    </row>
    <row r="148" customFormat="false" ht="15" hidden="false" customHeight="false" outlineLevel="0" collapsed="false">
      <c r="A148" s="36"/>
      <c r="B148" s="37"/>
      <c r="C148" s="37"/>
      <c r="D148" s="38"/>
    </row>
    <row r="149" customFormat="false" ht="15" hidden="false" customHeight="false" outlineLevel="0" collapsed="false">
      <c r="A149" s="36"/>
      <c r="B149" s="37"/>
      <c r="C149" s="37"/>
      <c r="D149" s="38"/>
    </row>
    <row r="150" customFormat="false" ht="15" hidden="false" customHeight="false" outlineLevel="0" collapsed="false">
      <c r="A150" s="36"/>
      <c r="B150" s="37"/>
      <c r="C150" s="37"/>
      <c r="D150" s="38"/>
    </row>
    <row r="151" customFormat="false" ht="15" hidden="false" customHeight="false" outlineLevel="0" collapsed="false">
      <c r="A151" s="36"/>
      <c r="B151" s="37"/>
      <c r="C151" s="37"/>
      <c r="D151" s="38"/>
    </row>
    <row r="152" customFormat="false" ht="15" hidden="false" customHeight="false" outlineLevel="0" collapsed="false">
      <c r="A152" s="36"/>
      <c r="B152" s="37"/>
      <c r="C152" s="37"/>
      <c r="D152" s="38"/>
    </row>
    <row r="153" customFormat="false" ht="15" hidden="false" customHeight="false" outlineLevel="0" collapsed="false">
      <c r="A153" s="36"/>
      <c r="B153" s="37"/>
      <c r="C153" s="37"/>
      <c r="D153" s="38"/>
    </row>
    <row r="154" customFormat="false" ht="15" hidden="false" customHeight="false" outlineLevel="0" collapsed="false">
      <c r="A154" s="36"/>
      <c r="B154" s="37"/>
      <c r="C154" s="37"/>
      <c r="D154" s="38"/>
    </row>
    <row r="155" customFormat="false" ht="15" hidden="false" customHeight="false" outlineLevel="0" collapsed="false">
      <c r="A155" s="36"/>
      <c r="B155" s="37"/>
      <c r="C155" s="37"/>
      <c r="D155" s="38"/>
    </row>
    <row r="156" customFormat="false" ht="15" hidden="false" customHeight="false" outlineLevel="0" collapsed="false">
      <c r="A156" s="36"/>
      <c r="B156" s="37"/>
      <c r="C156" s="37"/>
      <c r="D156" s="38"/>
    </row>
    <row r="157" customFormat="false" ht="15" hidden="false" customHeight="false" outlineLevel="0" collapsed="false">
      <c r="A157" s="36"/>
      <c r="B157" s="37"/>
      <c r="C157" s="37"/>
      <c r="D157" s="38"/>
    </row>
    <row r="158" customFormat="false" ht="15" hidden="false" customHeight="false" outlineLevel="0" collapsed="false">
      <c r="A158" s="36"/>
      <c r="B158" s="37"/>
      <c r="C158" s="37"/>
      <c r="D158" s="38"/>
    </row>
    <row r="159" customFormat="false" ht="15" hidden="false" customHeight="false" outlineLevel="0" collapsed="false">
      <c r="A159" s="36"/>
      <c r="B159" s="37"/>
      <c r="C159" s="37"/>
      <c r="D159" s="38"/>
    </row>
    <row r="160" customFormat="false" ht="15" hidden="false" customHeight="false" outlineLevel="0" collapsed="false">
      <c r="A160" s="36"/>
      <c r="B160" s="37"/>
      <c r="C160" s="37"/>
      <c r="D160" s="38"/>
    </row>
    <row r="161" customFormat="false" ht="15" hidden="false" customHeight="false" outlineLevel="0" collapsed="false">
      <c r="A161" s="36"/>
      <c r="B161" s="37"/>
      <c r="C161" s="37"/>
      <c r="D161" s="38"/>
    </row>
    <row r="162" customFormat="false" ht="15" hidden="false" customHeight="false" outlineLevel="0" collapsed="false">
      <c r="A162" s="36"/>
      <c r="B162" s="37"/>
      <c r="C162" s="37"/>
      <c r="D162" s="38"/>
    </row>
    <row r="163" customFormat="false" ht="15" hidden="false" customHeight="false" outlineLevel="0" collapsed="false">
      <c r="A163" s="36"/>
      <c r="B163" s="37"/>
      <c r="C163" s="37"/>
      <c r="D163" s="38"/>
    </row>
    <row r="164" customFormat="false" ht="15" hidden="false" customHeight="false" outlineLevel="0" collapsed="false">
      <c r="A164" s="36"/>
      <c r="B164" s="37"/>
      <c r="C164" s="37"/>
      <c r="D164" s="38"/>
    </row>
    <row r="165" customFormat="false" ht="15" hidden="false" customHeight="false" outlineLevel="0" collapsed="false">
      <c r="A165" s="36"/>
      <c r="B165" s="37"/>
      <c r="C165" s="37"/>
      <c r="D165" s="38"/>
    </row>
    <row r="166" customFormat="false" ht="15" hidden="false" customHeight="false" outlineLevel="0" collapsed="false">
      <c r="A166" s="36"/>
      <c r="B166" s="37"/>
      <c r="C166" s="37"/>
      <c r="D166" s="38"/>
    </row>
    <row r="167" customFormat="false" ht="15" hidden="false" customHeight="false" outlineLevel="0" collapsed="false">
      <c r="A167" s="36"/>
      <c r="B167" s="37"/>
      <c r="C167" s="37"/>
      <c r="D167" s="38"/>
    </row>
    <row r="168" customFormat="false" ht="15" hidden="false" customHeight="false" outlineLevel="0" collapsed="false">
      <c r="A168" s="36"/>
      <c r="B168" s="37"/>
      <c r="C168" s="37"/>
      <c r="D168" s="38"/>
    </row>
    <row r="169" customFormat="false" ht="15" hidden="false" customHeight="false" outlineLevel="0" collapsed="false">
      <c r="A169" s="36"/>
      <c r="B169" s="37"/>
      <c r="C169" s="37"/>
      <c r="D169" s="38"/>
    </row>
    <row r="170" customFormat="false" ht="15" hidden="false" customHeight="false" outlineLevel="0" collapsed="false">
      <c r="A170" s="36"/>
      <c r="B170" s="37"/>
      <c r="C170" s="37"/>
      <c r="D170" s="38"/>
    </row>
    <row r="171" customFormat="false" ht="15" hidden="false" customHeight="false" outlineLevel="0" collapsed="false">
      <c r="A171" s="36"/>
      <c r="B171" s="37"/>
      <c r="C171" s="37"/>
      <c r="D171" s="38"/>
    </row>
    <row r="172" customFormat="false" ht="15" hidden="false" customHeight="false" outlineLevel="0" collapsed="false">
      <c r="A172" s="36"/>
      <c r="B172" s="37"/>
      <c r="C172" s="37"/>
      <c r="D172" s="38"/>
    </row>
    <row r="173" customFormat="false" ht="15" hidden="false" customHeight="false" outlineLevel="0" collapsed="false">
      <c r="A173" s="36"/>
      <c r="B173" s="37"/>
      <c r="C173" s="37"/>
      <c r="D173" s="38"/>
    </row>
    <row r="174" customFormat="false" ht="15" hidden="false" customHeight="false" outlineLevel="0" collapsed="false">
      <c r="A174" s="36"/>
      <c r="B174" s="37"/>
      <c r="C174" s="37"/>
      <c r="D174" s="38"/>
    </row>
    <row r="175" customFormat="false" ht="15" hidden="false" customHeight="false" outlineLevel="0" collapsed="false">
      <c r="A175" s="36"/>
      <c r="B175" s="37"/>
      <c r="C175" s="37"/>
      <c r="D175" s="38"/>
    </row>
    <row r="176" customFormat="false" ht="15" hidden="false" customHeight="false" outlineLevel="0" collapsed="false">
      <c r="A176" s="36"/>
      <c r="B176" s="37"/>
      <c r="C176" s="37"/>
      <c r="D176" s="38"/>
    </row>
    <row r="177" customFormat="false" ht="15" hidden="false" customHeight="false" outlineLevel="0" collapsed="false">
      <c r="A177" s="36"/>
      <c r="B177" s="37"/>
      <c r="C177" s="37"/>
      <c r="D177" s="38"/>
    </row>
    <row r="178" customFormat="false" ht="15" hidden="false" customHeight="false" outlineLevel="0" collapsed="false">
      <c r="A178" s="36"/>
      <c r="B178" s="37"/>
      <c r="C178" s="37"/>
      <c r="D178" s="38"/>
    </row>
    <row r="179" customFormat="false" ht="15" hidden="false" customHeight="false" outlineLevel="0" collapsed="false">
      <c r="A179" s="36"/>
      <c r="B179" s="37"/>
      <c r="C179" s="37"/>
      <c r="D179" s="38"/>
    </row>
    <row r="180" customFormat="false" ht="15" hidden="false" customHeight="false" outlineLevel="0" collapsed="false">
      <c r="A180" s="36"/>
      <c r="B180" s="37"/>
      <c r="C180" s="37"/>
      <c r="D180" s="38"/>
    </row>
    <row r="181" customFormat="false" ht="15" hidden="false" customHeight="false" outlineLevel="0" collapsed="false">
      <c r="A181" s="36"/>
      <c r="B181" s="37"/>
      <c r="C181" s="37"/>
      <c r="D181" s="38"/>
    </row>
    <row r="182" customFormat="false" ht="15" hidden="false" customHeight="false" outlineLevel="0" collapsed="false">
      <c r="A182" s="36"/>
      <c r="B182" s="37"/>
      <c r="C182" s="37"/>
      <c r="D182" s="38"/>
    </row>
    <row r="183" customFormat="false" ht="15" hidden="false" customHeight="false" outlineLevel="0" collapsed="false">
      <c r="A183" s="36"/>
      <c r="B183" s="37"/>
      <c r="C183" s="37"/>
      <c r="D183" s="38"/>
    </row>
    <row r="184" customFormat="false" ht="15" hidden="false" customHeight="false" outlineLevel="0" collapsed="false">
      <c r="A184" s="36"/>
      <c r="B184" s="37"/>
      <c r="C184" s="37"/>
      <c r="D184" s="38"/>
    </row>
    <row r="185" customFormat="false" ht="15" hidden="false" customHeight="false" outlineLevel="0" collapsed="false">
      <c r="A185" s="36"/>
      <c r="B185" s="37"/>
      <c r="C185" s="37"/>
      <c r="D185" s="38"/>
    </row>
    <row r="186" customFormat="false" ht="15" hidden="false" customHeight="false" outlineLevel="0" collapsed="false">
      <c r="A186" s="36"/>
      <c r="B186" s="37"/>
      <c r="C186" s="37"/>
      <c r="D186" s="38"/>
    </row>
    <row r="187" customFormat="false" ht="15" hidden="false" customHeight="false" outlineLevel="0" collapsed="false">
      <c r="A187" s="36"/>
      <c r="B187" s="37"/>
      <c r="C187" s="37"/>
      <c r="D187" s="38"/>
    </row>
    <row r="188" customFormat="false" ht="15" hidden="false" customHeight="false" outlineLevel="0" collapsed="false">
      <c r="A188" s="36"/>
      <c r="B188" s="37"/>
      <c r="C188" s="37"/>
      <c r="D188" s="38"/>
    </row>
    <row r="189" customFormat="false" ht="15" hidden="false" customHeight="false" outlineLevel="0" collapsed="false">
      <c r="A189" s="36"/>
      <c r="B189" s="37"/>
      <c r="C189" s="37"/>
      <c r="D189" s="38"/>
    </row>
    <row r="190" customFormat="false" ht="15" hidden="false" customHeight="false" outlineLevel="0" collapsed="false">
      <c r="A190" s="36"/>
      <c r="B190" s="37"/>
      <c r="C190" s="37"/>
      <c r="D190" s="38"/>
    </row>
    <row r="191" customFormat="false" ht="15" hidden="false" customHeight="false" outlineLevel="0" collapsed="false">
      <c r="A191" s="36"/>
      <c r="B191" s="37"/>
      <c r="C191" s="37"/>
      <c r="D191" s="38"/>
    </row>
    <row r="192" customFormat="false" ht="15" hidden="false" customHeight="false" outlineLevel="0" collapsed="false">
      <c r="A192" s="36"/>
      <c r="B192" s="37"/>
      <c r="C192" s="37"/>
      <c r="D192" s="38"/>
    </row>
    <row r="193" customFormat="false" ht="15" hidden="false" customHeight="false" outlineLevel="0" collapsed="false">
      <c r="A193" s="36"/>
      <c r="B193" s="37"/>
      <c r="C193" s="37"/>
      <c r="D193" s="38"/>
    </row>
    <row r="194" customFormat="false" ht="15" hidden="false" customHeight="false" outlineLevel="0" collapsed="false">
      <c r="A194" s="36"/>
      <c r="B194" s="37"/>
      <c r="C194" s="37"/>
      <c r="D194" s="38"/>
    </row>
    <row r="195" customFormat="false" ht="15" hidden="false" customHeight="false" outlineLevel="0" collapsed="false">
      <c r="A195" s="36"/>
      <c r="B195" s="37"/>
      <c r="C195" s="37"/>
      <c r="D195" s="38"/>
    </row>
    <row r="196" customFormat="false" ht="15" hidden="false" customHeight="false" outlineLevel="0" collapsed="false">
      <c r="A196" s="36"/>
      <c r="B196" s="37"/>
      <c r="C196" s="37"/>
      <c r="D196" s="38"/>
    </row>
    <row r="197" customFormat="false" ht="15" hidden="false" customHeight="false" outlineLevel="0" collapsed="false">
      <c r="A197" s="36"/>
      <c r="B197" s="37"/>
      <c r="C197" s="37"/>
    </row>
    <row r="198" customFormat="false" ht="15" hidden="false" customHeight="false" outlineLevel="0" collapsed="false">
      <c r="A198" s="36"/>
      <c r="B198" s="37"/>
      <c r="C198" s="37"/>
    </row>
    <row r="199" customFormat="false" ht="15" hidden="false" customHeight="false" outlineLevel="0" collapsed="false">
      <c r="A199" s="36"/>
      <c r="B199" s="37"/>
      <c r="C199" s="37"/>
    </row>
    <row r="200" customFormat="false" ht="15" hidden="false" customHeight="false" outlineLevel="0" collapsed="false">
      <c r="A200" s="36"/>
      <c r="B200" s="37"/>
      <c r="C200" s="37"/>
      <c r="D200" s="39"/>
    </row>
    <row r="201" customFormat="false" ht="15" hidden="false" customHeight="false" outlineLevel="0" collapsed="false">
      <c r="A201" s="36"/>
      <c r="B201" s="37"/>
      <c r="C201" s="37"/>
      <c r="D201" s="39"/>
    </row>
    <row r="202" customFormat="false" ht="15" hidden="false" customHeight="false" outlineLevel="0" collapsed="false">
      <c r="A202" s="36"/>
      <c r="B202" s="37"/>
      <c r="C202" s="37"/>
    </row>
    <row r="203" customFormat="false" ht="15" hidden="false" customHeight="false" outlineLevel="0" collapsed="false">
      <c r="A203" s="36"/>
      <c r="B203" s="37"/>
      <c r="C203" s="37"/>
    </row>
    <row r="204" customFormat="false" ht="15" hidden="false" customHeight="false" outlineLevel="0" collapsed="false">
      <c r="A204" s="36"/>
      <c r="B204" s="37"/>
      <c r="C204" s="37"/>
    </row>
    <row r="205" customFormat="false" ht="15" hidden="false" customHeight="false" outlineLevel="0" collapsed="false">
      <c r="A205" s="36"/>
      <c r="B205" s="37"/>
      <c r="C205" s="37"/>
    </row>
    <row r="206" customFormat="false" ht="15" hidden="false" customHeight="false" outlineLevel="0" collapsed="false">
      <c r="A206" s="36"/>
      <c r="B206" s="37"/>
      <c r="C206" s="37"/>
    </row>
    <row r="207" customFormat="false" ht="15" hidden="false" customHeight="false" outlineLevel="0" collapsed="false">
      <c r="A207" s="36"/>
      <c r="B207" s="40"/>
      <c r="C207" s="40"/>
    </row>
    <row r="208" customFormat="false" ht="15" hidden="false" customHeight="false" outlineLevel="0" collapsed="false">
      <c r="A208" s="36"/>
      <c r="B208" s="40"/>
      <c r="C208" s="40"/>
    </row>
    <row r="209" customFormat="false" ht="15" hidden="false" customHeight="false" outlineLevel="0" collapsed="false">
      <c r="A209" s="36"/>
      <c r="B209" s="40"/>
      <c r="C209" s="40"/>
    </row>
    <row r="210" customFormat="false" ht="15" hidden="false" customHeight="false" outlineLevel="0" collapsed="false">
      <c r="A210" s="36"/>
      <c r="B210" s="40"/>
      <c r="C210" s="40"/>
    </row>
    <row r="211" customFormat="false" ht="15" hidden="false" customHeight="false" outlineLevel="0" collapsed="false">
      <c r="A211" s="36"/>
      <c r="B211" s="40"/>
      <c r="C211" s="40"/>
    </row>
    <row r="212" customFormat="false" ht="15" hidden="false" customHeight="false" outlineLevel="0" collapsed="false">
      <c r="A212" s="36"/>
      <c r="B212" s="40"/>
      <c r="C212" s="40"/>
    </row>
    <row r="213" customFormat="false" ht="15" hidden="false" customHeight="false" outlineLevel="0" collapsed="false">
      <c r="A213" s="36"/>
      <c r="B213" s="40"/>
      <c r="C213" s="40"/>
    </row>
    <row r="214" customFormat="false" ht="15" hidden="false" customHeight="false" outlineLevel="0" collapsed="false">
      <c r="A214" s="36"/>
      <c r="B214" s="40"/>
      <c r="C214" s="40"/>
    </row>
    <row r="215" customFormat="false" ht="15" hidden="false" customHeight="false" outlineLevel="0" collapsed="false">
      <c r="A215" s="36"/>
      <c r="B215" s="40"/>
      <c r="C215" s="40"/>
    </row>
    <row r="216" customFormat="false" ht="15" hidden="false" customHeight="false" outlineLevel="0" collapsed="false">
      <c r="A216" s="36"/>
      <c r="B216" s="40"/>
      <c r="C216" s="40"/>
    </row>
    <row r="217" customFormat="false" ht="15" hidden="false" customHeight="false" outlineLevel="0" collapsed="false">
      <c r="A217" s="36"/>
      <c r="B217" s="40"/>
      <c r="C217" s="40"/>
    </row>
    <row r="218" customFormat="false" ht="15" hidden="false" customHeight="false" outlineLevel="0" collapsed="false">
      <c r="A218" s="36"/>
      <c r="B218" s="40"/>
      <c r="C218" s="40"/>
    </row>
    <row r="219" customFormat="false" ht="15" hidden="false" customHeight="false" outlineLevel="0" collapsed="false">
      <c r="A219" s="36"/>
      <c r="B219" s="40"/>
      <c r="C219" s="40"/>
    </row>
    <row r="220" customFormat="false" ht="15" hidden="false" customHeight="false" outlineLevel="0" collapsed="false">
      <c r="A220" s="36"/>
      <c r="B220" s="40"/>
      <c r="C220" s="40"/>
    </row>
    <row r="221" customFormat="false" ht="15" hidden="false" customHeight="false" outlineLevel="0" collapsed="false">
      <c r="A221" s="36"/>
      <c r="B221" s="40"/>
      <c r="C221" s="40"/>
    </row>
    <row r="222" customFormat="false" ht="15" hidden="false" customHeight="false" outlineLevel="0" collapsed="false">
      <c r="A222" s="36"/>
      <c r="B222" s="40"/>
      <c r="C222" s="40"/>
    </row>
    <row r="223" customFormat="false" ht="15" hidden="false" customHeight="false" outlineLevel="0" collapsed="false">
      <c r="A223" s="36"/>
      <c r="B223" s="40"/>
      <c r="C223" s="40"/>
    </row>
    <row r="224" customFormat="false" ht="15" hidden="false" customHeight="false" outlineLevel="0" collapsed="false">
      <c r="A224" s="36"/>
      <c r="B224" s="40"/>
      <c r="C224" s="40"/>
    </row>
    <row r="225" customFormat="false" ht="15" hidden="false" customHeight="false" outlineLevel="0" collapsed="false">
      <c r="A225" s="36"/>
      <c r="B225" s="40"/>
      <c r="C225" s="40"/>
    </row>
    <row r="226" customFormat="false" ht="15" hidden="false" customHeight="false" outlineLevel="0" collapsed="false">
      <c r="A226" s="36"/>
      <c r="B226" s="40"/>
      <c r="C226" s="40"/>
    </row>
    <row r="227" customFormat="false" ht="15" hidden="false" customHeight="false" outlineLevel="0" collapsed="false">
      <c r="A227" s="36"/>
      <c r="B227" s="40"/>
      <c r="C227" s="40"/>
    </row>
    <row r="228" customFormat="false" ht="15" hidden="false" customHeight="false" outlineLevel="0" collapsed="false">
      <c r="A228" s="36"/>
      <c r="B228" s="40"/>
      <c r="C228" s="40"/>
    </row>
    <row r="229" customFormat="false" ht="15" hidden="false" customHeight="false" outlineLevel="0" collapsed="false">
      <c r="A229" s="36"/>
      <c r="B229" s="40"/>
      <c r="C229" s="40"/>
    </row>
    <row r="230" customFormat="false" ht="15" hidden="false" customHeight="false" outlineLevel="0" collapsed="false">
      <c r="A230" s="36"/>
      <c r="B230" s="40"/>
      <c r="C230" s="40"/>
    </row>
    <row r="231" customFormat="false" ht="15" hidden="false" customHeight="false" outlineLevel="0" collapsed="false">
      <c r="A231" s="36"/>
      <c r="B231" s="40"/>
      <c r="C231" s="40"/>
    </row>
    <row r="232" customFormat="false" ht="15" hidden="false" customHeight="false" outlineLevel="0" collapsed="false">
      <c r="A232" s="36"/>
      <c r="B232" s="40"/>
      <c r="C232" s="40"/>
    </row>
    <row r="233" customFormat="false" ht="15" hidden="false" customHeight="false" outlineLevel="0" collapsed="false">
      <c r="A233" s="36"/>
      <c r="B233" s="40"/>
      <c r="C233" s="40"/>
    </row>
    <row r="234" customFormat="false" ht="15" hidden="false" customHeight="false" outlineLevel="0" collapsed="false">
      <c r="A234" s="36"/>
      <c r="B234" s="40"/>
      <c r="C234" s="40"/>
    </row>
    <row r="235" customFormat="false" ht="15" hidden="false" customHeight="false" outlineLevel="0" collapsed="false">
      <c r="A235" s="36"/>
      <c r="B235" s="40"/>
      <c r="C235" s="40"/>
    </row>
    <row r="236" customFormat="false" ht="15" hidden="false" customHeight="false" outlineLevel="0" collapsed="false">
      <c r="A236" s="36"/>
      <c r="B236" s="40"/>
      <c r="C236" s="40"/>
    </row>
    <row r="237" customFormat="false" ht="15" hidden="false" customHeight="false" outlineLevel="0" collapsed="false">
      <c r="A237" s="36"/>
      <c r="B237" s="40"/>
      <c r="C237" s="40"/>
    </row>
    <row r="238" customFormat="false" ht="15" hidden="false" customHeight="false" outlineLevel="0" collapsed="false">
      <c r="A238" s="36"/>
      <c r="B238" s="40"/>
      <c r="C238" s="40"/>
    </row>
    <row r="239" customFormat="false" ht="15" hidden="false" customHeight="false" outlineLevel="0" collapsed="false">
      <c r="A239" s="36"/>
      <c r="B239" s="40"/>
      <c r="C239" s="40"/>
    </row>
    <row r="240" customFormat="false" ht="15" hidden="false" customHeight="false" outlineLevel="0" collapsed="false">
      <c r="A240" s="36"/>
      <c r="B240" s="40"/>
      <c r="C240" s="40"/>
    </row>
    <row r="241" customFormat="false" ht="15" hidden="false" customHeight="false" outlineLevel="0" collapsed="false">
      <c r="A241" s="36"/>
      <c r="B241" s="40"/>
      <c r="C241" s="40"/>
    </row>
    <row r="242" customFormat="false" ht="15" hidden="false" customHeight="false" outlineLevel="0" collapsed="false">
      <c r="A242" s="36"/>
      <c r="B242" s="40"/>
      <c r="C242" s="40"/>
    </row>
    <row r="243" customFormat="false" ht="15" hidden="false" customHeight="false" outlineLevel="0" collapsed="false">
      <c r="A243" s="36"/>
      <c r="B243" s="40"/>
      <c r="C243" s="40"/>
    </row>
    <row r="244" customFormat="false" ht="15" hidden="false" customHeight="false" outlineLevel="0" collapsed="false">
      <c r="A244" s="36"/>
      <c r="B244" s="40"/>
      <c r="C244" s="40"/>
    </row>
    <row r="245" customFormat="false" ht="15" hidden="false" customHeight="false" outlineLevel="0" collapsed="false">
      <c r="A245" s="36"/>
      <c r="B245" s="40"/>
      <c r="C245" s="40"/>
    </row>
    <row r="246" customFormat="false" ht="15" hidden="false" customHeight="false" outlineLevel="0" collapsed="false">
      <c r="A246" s="36"/>
      <c r="B246" s="40"/>
      <c r="C246" s="40"/>
    </row>
    <row r="247" customFormat="false" ht="15" hidden="false" customHeight="false" outlineLevel="0" collapsed="false">
      <c r="A247" s="36"/>
      <c r="B247" s="40"/>
      <c r="C247" s="40"/>
    </row>
    <row r="248" customFormat="false" ht="15" hidden="false" customHeight="false" outlineLevel="0" collapsed="false">
      <c r="A248" s="36"/>
      <c r="B248" s="40"/>
      <c r="C248" s="40"/>
    </row>
    <row r="249" customFormat="false" ht="15" hidden="false" customHeight="false" outlineLevel="0" collapsed="false">
      <c r="A249" s="36"/>
      <c r="B249" s="40"/>
      <c r="C249" s="40"/>
    </row>
    <row r="250" customFormat="false" ht="15" hidden="false" customHeight="false" outlineLevel="0" collapsed="false">
      <c r="A250" s="36"/>
      <c r="B250" s="40"/>
      <c r="C250" s="40"/>
    </row>
    <row r="251" customFormat="false" ht="15" hidden="false" customHeight="false" outlineLevel="0" collapsed="false">
      <c r="A251" s="36"/>
      <c r="B251" s="40"/>
      <c r="C251" s="40"/>
    </row>
    <row r="252" customFormat="false" ht="15" hidden="false" customHeight="false" outlineLevel="0" collapsed="false">
      <c r="A252" s="36"/>
      <c r="B252" s="40"/>
      <c r="C252" s="40"/>
    </row>
    <row r="253" customFormat="false" ht="15" hidden="false" customHeight="false" outlineLevel="0" collapsed="false">
      <c r="A253" s="36"/>
      <c r="B253" s="40"/>
      <c r="C253" s="40"/>
    </row>
    <row r="254" customFormat="false" ht="15" hidden="false" customHeight="false" outlineLevel="0" collapsed="false">
      <c r="A254" s="36"/>
      <c r="B254" s="40"/>
      <c r="C254" s="40"/>
    </row>
    <row r="255" customFormat="false" ht="15" hidden="false" customHeight="false" outlineLevel="0" collapsed="false">
      <c r="A255" s="36"/>
      <c r="B255" s="40"/>
      <c r="C255" s="40"/>
    </row>
    <row r="256" customFormat="false" ht="15" hidden="false" customHeight="false" outlineLevel="0" collapsed="false">
      <c r="A256" s="36"/>
      <c r="B256" s="40"/>
      <c r="C256" s="40"/>
    </row>
    <row r="257" customFormat="false" ht="15" hidden="false" customHeight="false" outlineLevel="0" collapsed="false">
      <c r="A257" s="36"/>
      <c r="B257" s="40"/>
      <c r="C257" s="40"/>
    </row>
    <row r="258" customFormat="false" ht="15" hidden="false" customHeight="false" outlineLevel="0" collapsed="false">
      <c r="A258" s="36"/>
      <c r="B258" s="40"/>
      <c r="C258" s="40"/>
    </row>
    <row r="259" customFormat="false" ht="15" hidden="false" customHeight="false" outlineLevel="0" collapsed="false">
      <c r="A259" s="36"/>
      <c r="B259" s="40"/>
      <c r="C259" s="40"/>
    </row>
    <row r="260" customFormat="false" ht="15" hidden="false" customHeight="false" outlineLevel="0" collapsed="false">
      <c r="A260" s="36"/>
      <c r="B260" s="40"/>
      <c r="C260" s="40"/>
    </row>
    <row r="261" customFormat="false" ht="15" hidden="false" customHeight="false" outlineLevel="0" collapsed="false">
      <c r="A261" s="36"/>
      <c r="B261" s="40"/>
      <c r="C261" s="40"/>
    </row>
    <row r="262" customFormat="false" ht="15" hidden="false" customHeight="false" outlineLevel="0" collapsed="false">
      <c r="A262" s="36"/>
      <c r="B262" s="40"/>
      <c r="C262" s="40"/>
    </row>
    <row r="263" customFormat="false" ht="15" hidden="false" customHeight="false" outlineLevel="0" collapsed="false">
      <c r="A263" s="36"/>
      <c r="B263" s="40"/>
      <c r="C263" s="40"/>
    </row>
    <row r="264" customFormat="false" ht="15" hidden="false" customHeight="false" outlineLevel="0" collapsed="false">
      <c r="A264" s="36"/>
      <c r="B264" s="40"/>
      <c r="C264" s="40"/>
    </row>
    <row r="265" customFormat="false" ht="15" hidden="false" customHeight="false" outlineLevel="0" collapsed="false">
      <c r="A265" s="36"/>
      <c r="B265" s="40"/>
      <c r="C265" s="40"/>
    </row>
    <row r="266" customFormat="false" ht="15" hidden="false" customHeight="false" outlineLevel="0" collapsed="false">
      <c r="A266" s="36"/>
      <c r="B266" s="40"/>
      <c r="C266" s="40"/>
    </row>
    <row r="267" customFormat="false" ht="15" hidden="false" customHeight="false" outlineLevel="0" collapsed="false">
      <c r="A267" s="36"/>
      <c r="B267" s="40"/>
      <c r="C267" s="40"/>
    </row>
    <row r="268" customFormat="false" ht="15" hidden="false" customHeight="false" outlineLevel="0" collapsed="false">
      <c r="A268" s="36"/>
      <c r="B268" s="40"/>
      <c r="C268" s="40"/>
    </row>
    <row r="269" customFormat="false" ht="15" hidden="false" customHeight="false" outlineLevel="0" collapsed="false">
      <c r="A269" s="36"/>
      <c r="B269" s="40"/>
      <c r="C269" s="40"/>
    </row>
    <row r="270" customFormat="false" ht="15" hidden="false" customHeight="false" outlineLevel="0" collapsed="false">
      <c r="A270" s="36"/>
      <c r="B270" s="40"/>
      <c r="C270" s="40"/>
    </row>
    <row r="271" customFormat="false" ht="15" hidden="false" customHeight="false" outlineLevel="0" collapsed="false">
      <c r="A271" s="36"/>
      <c r="B271" s="40"/>
      <c r="C271" s="40"/>
    </row>
    <row r="272" customFormat="false" ht="15" hidden="false" customHeight="false" outlineLevel="0" collapsed="false">
      <c r="A272" s="36"/>
      <c r="B272" s="40"/>
      <c r="C272" s="40"/>
    </row>
    <row r="273" customFormat="false" ht="15" hidden="false" customHeight="false" outlineLevel="0" collapsed="false">
      <c r="A273" s="36"/>
      <c r="B273" s="40"/>
      <c r="C273" s="40"/>
    </row>
    <row r="274" customFormat="false" ht="15" hidden="false" customHeight="false" outlineLevel="0" collapsed="false">
      <c r="A274" s="36"/>
      <c r="B274" s="40"/>
      <c r="C274" s="40"/>
    </row>
    <row r="275" customFormat="false" ht="15" hidden="false" customHeight="false" outlineLevel="0" collapsed="false">
      <c r="A275" s="36"/>
      <c r="B275" s="40"/>
      <c r="C275" s="40"/>
    </row>
    <row r="276" customFormat="false" ht="15" hidden="false" customHeight="false" outlineLevel="0" collapsed="false">
      <c r="A276" s="36"/>
      <c r="B276" s="40"/>
      <c r="C276" s="40"/>
    </row>
    <row r="277" customFormat="false" ht="15" hidden="false" customHeight="false" outlineLevel="0" collapsed="false">
      <c r="A277" s="36"/>
      <c r="B277" s="40"/>
      <c r="C277" s="40"/>
    </row>
    <row r="278" customFormat="false" ht="15" hidden="false" customHeight="false" outlineLevel="0" collapsed="false">
      <c r="A278" s="36"/>
      <c r="B278" s="40"/>
      <c r="C278" s="40"/>
    </row>
    <row r="279" customFormat="false" ht="15" hidden="false" customHeight="false" outlineLevel="0" collapsed="false">
      <c r="A279" s="36"/>
      <c r="B279" s="40"/>
      <c r="C279" s="40"/>
    </row>
    <row r="280" customFormat="false" ht="15" hidden="false" customHeight="false" outlineLevel="0" collapsed="false">
      <c r="A280" s="36"/>
      <c r="B280" s="40"/>
      <c r="C280" s="40"/>
    </row>
    <row r="281" customFormat="false" ht="15" hidden="false" customHeight="false" outlineLevel="0" collapsed="false">
      <c r="A281" s="36"/>
      <c r="B281" s="40"/>
      <c r="C281" s="40"/>
    </row>
    <row r="282" customFormat="false" ht="15" hidden="false" customHeight="false" outlineLevel="0" collapsed="false">
      <c r="A282" s="36"/>
      <c r="B282" s="40"/>
      <c r="C282" s="40"/>
    </row>
    <row r="283" customFormat="false" ht="15" hidden="false" customHeight="false" outlineLevel="0" collapsed="false">
      <c r="A283" s="36"/>
      <c r="B283" s="40"/>
      <c r="C283" s="40"/>
    </row>
    <row r="284" customFormat="false" ht="15" hidden="false" customHeight="false" outlineLevel="0" collapsed="false">
      <c r="A284" s="36"/>
      <c r="B284" s="40"/>
      <c r="C284" s="40"/>
    </row>
    <row r="285" customFormat="false" ht="15" hidden="false" customHeight="false" outlineLevel="0" collapsed="false">
      <c r="A285" s="36"/>
      <c r="B285" s="40"/>
      <c r="C285" s="40"/>
    </row>
    <row r="286" customFormat="false" ht="15" hidden="false" customHeight="false" outlineLevel="0" collapsed="false">
      <c r="A286" s="36"/>
      <c r="B286" s="40"/>
      <c r="C286" s="40"/>
    </row>
    <row r="287" customFormat="false" ht="15" hidden="false" customHeight="false" outlineLevel="0" collapsed="false">
      <c r="A287" s="36"/>
      <c r="B287" s="40"/>
      <c r="C287" s="40"/>
    </row>
    <row r="288" customFormat="false" ht="15" hidden="false" customHeight="false" outlineLevel="0" collapsed="false">
      <c r="A288" s="36"/>
      <c r="B288" s="40"/>
      <c r="C288" s="40"/>
    </row>
    <row r="289" customFormat="false" ht="15" hidden="false" customHeight="false" outlineLevel="0" collapsed="false">
      <c r="A289" s="36"/>
      <c r="B289" s="40"/>
      <c r="C289" s="40"/>
    </row>
    <row r="290" customFormat="false" ht="15" hidden="false" customHeight="false" outlineLevel="0" collapsed="false">
      <c r="A290" s="36"/>
      <c r="B290" s="40"/>
      <c r="C290" s="40"/>
    </row>
    <row r="291" customFormat="false" ht="15" hidden="false" customHeight="false" outlineLevel="0" collapsed="false">
      <c r="A291" s="36"/>
      <c r="B291" s="40"/>
      <c r="C291" s="40"/>
    </row>
    <row r="292" customFormat="false" ht="15" hidden="false" customHeight="false" outlineLevel="0" collapsed="false">
      <c r="A292" s="36"/>
      <c r="B292" s="40"/>
      <c r="C292" s="40"/>
    </row>
    <row r="293" customFormat="false" ht="15" hidden="false" customHeight="false" outlineLevel="0" collapsed="false">
      <c r="A293" s="36"/>
      <c r="B293" s="40"/>
      <c r="C293" s="40"/>
    </row>
    <row r="294" customFormat="false" ht="15" hidden="false" customHeight="false" outlineLevel="0" collapsed="false">
      <c r="A294" s="36"/>
      <c r="B294" s="40"/>
      <c r="C294" s="40"/>
    </row>
    <row r="295" customFormat="false" ht="15" hidden="false" customHeight="false" outlineLevel="0" collapsed="false">
      <c r="A295" s="36"/>
      <c r="B295" s="40"/>
      <c r="C295" s="40"/>
    </row>
    <row r="296" customFormat="false" ht="15" hidden="false" customHeight="false" outlineLevel="0" collapsed="false">
      <c r="A296" s="36"/>
      <c r="B296" s="40"/>
      <c r="C296" s="40"/>
    </row>
    <row r="297" customFormat="false" ht="15" hidden="false" customHeight="false" outlineLevel="0" collapsed="false">
      <c r="A297" s="36"/>
      <c r="B297" s="40"/>
      <c r="C297" s="40"/>
    </row>
    <row r="298" customFormat="false" ht="15" hidden="false" customHeight="false" outlineLevel="0" collapsed="false">
      <c r="A298" s="36"/>
      <c r="B298" s="40"/>
      <c r="C298" s="40"/>
    </row>
    <row r="299" customFormat="false" ht="15" hidden="false" customHeight="false" outlineLevel="0" collapsed="false">
      <c r="A299" s="36"/>
      <c r="B299" s="40"/>
      <c r="C299" s="40"/>
    </row>
    <row r="300" customFormat="false" ht="15" hidden="false" customHeight="false" outlineLevel="0" collapsed="false">
      <c r="A300" s="36"/>
      <c r="B300" s="40"/>
      <c r="C300" s="40"/>
    </row>
    <row r="301" customFormat="false" ht="15" hidden="false" customHeight="false" outlineLevel="0" collapsed="false">
      <c r="A301" s="36"/>
      <c r="B301" s="40"/>
      <c r="C301" s="40"/>
    </row>
    <row r="302" customFormat="false" ht="15" hidden="false" customHeight="false" outlineLevel="0" collapsed="false">
      <c r="A302" s="36"/>
      <c r="B302" s="40"/>
      <c r="C302" s="40"/>
    </row>
    <row r="303" customFormat="false" ht="15" hidden="false" customHeight="false" outlineLevel="0" collapsed="false">
      <c r="A303" s="36"/>
      <c r="B303" s="40"/>
      <c r="C303" s="40"/>
    </row>
    <row r="304" customFormat="false" ht="15" hidden="false" customHeight="false" outlineLevel="0" collapsed="false">
      <c r="A304" s="36"/>
      <c r="B304" s="40"/>
      <c r="C304" s="40"/>
    </row>
    <row r="305" customFormat="false" ht="15" hidden="false" customHeight="false" outlineLevel="0" collapsed="false">
      <c r="A305" s="36"/>
      <c r="B305" s="40"/>
      <c r="C305" s="40"/>
    </row>
    <row r="306" customFormat="false" ht="15" hidden="false" customHeight="false" outlineLevel="0" collapsed="false">
      <c r="A306" s="36"/>
      <c r="B306" s="40"/>
      <c r="C306" s="40"/>
    </row>
    <row r="307" customFormat="false" ht="15" hidden="false" customHeight="false" outlineLevel="0" collapsed="false">
      <c r="A307" s="36"/>
      <c r="B307" s="40"/>
      <c r="C307" s="40"/>
    </row>
    <row r="308" customFormat="false" ht="15" hidden="false" customHeight="false" outlineLevel="0" collapsed="false">
      <c r="A308" s="36"/>
      <c r="B308" s="40"/>
      <c r="C308" s="40"/>
    </row>
    <row r="309" customFormat="false" ht="15" hidden="false" customHeight="false" outlineLevel="0" collapsed="false">
      <c r="A309" s="36"/>
      <c r="B309" s="40"/>
      <c r="C309" s="40"/>
    </row>
    <row r="310" customFormat="false" ht="15" hidden="false" customHeight="false" outlineLevel="0" collapsed="false">
      <c r="A310" s="36"/>
      <c r="B310" s="40"/>
      <c r="C310" s="40"/>
    </row>
    <row r="311" customFormat="false" ht="15" hidden="false" customHeight="false" outlineLevel="0" collapsed="false">
      <c r="A311" s="36"/>
      <c r="B311" s="40"/>
      <c r="C311" s="40"/>
    </row>
    <row r="312" customFormat="false" ht="15" hidden="false" customHeight="false" outlineLevel="0" collapsed="false">
      <c r="A312" s="36"/>
      <c r="B312" s="40"/>
      <c r="C312" s="40"/>
    </row>
    <row r="313" customFormat="false" ht="15" hidden="false" customHeight="false" outlineLevel="0" collapsed="false">
      <c r="A313" s="36"/>
      <c r="B313" s="40"/>
      <c r="C313" s="40"/>
    </row>
    <row r="314" customFormat="false" ht="15" hidden="false" customHeight="false" outlineLevel="0" collapsed="false">
      <c r="A314" s="36"/>
      <c r="B314" s="40"/>
      <c r="C314" s="40"/>
    </row>
    <row r="315" customFormat="false" ht="15" hidden="false" customHeight="false" outlineLevel="0" collapsed="false">
      <c r="A315" s="36"/>
      <c r="B315" s="40"/>
      <c r="C315" s="40"/>
    </row>
    <row r="316" customFormat="false" ht="15" hidden="false" customHeight="false" outlineLevel="0" collapsed="false">
      <c r="A316" s="36"/>
      <c r="B316" s="40"/>
      <c r="C316" s="40"/>
    </row>
    <row r="317" customFormat="false" ht="15" hidden="false" customHeight="false" outlineLevel="0" collapsed="false">
      <c r="A317" s="36"/>
      <c r="B317" s="40"/>
      <c r="C317" s="40"/>
    </row>
    <row r="318" customFormat="false" ht="15" hidden="false" customHeight="false" outlineLevel="0" collapsed="false">
      <c r="A318" s="36"/>
      <c r="B318" s="40"/>
      <c r="C318" s="40"/>
    </row>
    <row r="319" customFormat="false" ht="15" hidden="false" customHeight="false" outlineLevel="0" collapsed="false">
      <c r="A319" s="36"/>
      <c r="B319" s="40"/>
      <c r="C319" s="40"/>
    </row>
    <row r="320" customFormat="false" ht="15" hidden="false" customHeight="false" outlineLevel="0" collapsed="false">
      <c r="A320" s="36"/>
      <c r="B320" s="40"/>
      <c r="C320" s="40"/>
    </row>
    <row r="321" customFormat="false" ht="15" hidden="false" customHeight="false" outlineLevel="0" collapsed="false">
      <c r="A321" s="36"/>
      <c r="B321" s="40"/>
      <c r="C321" s="40"/>
    </row>
    <row r="322" customFormat="false" ht="15" hidden="false" customHeight="false" outlineLevel="0" collapsed="false">
      <c r="A322" s="36"/>
      <c r="B322" s="40"/>
      <c r="C322" s="40"/>
    </row>
    <row r="323" customFormat="false" ht="15" hidden="false" customHeight="false" outlineLevel="0" collapsed="false">
      <c r="A323" s="36"/>
      <c r="B323" s="40"/>
      <c r="C323" s="40"/>
    </row>
    <row r="324" customFormat="false" ht="15" hidden="false" customHeight="false" outlineLevel="0" collapsed="false">
      <c r="A324" s="36"/>
      <c r="B324" s="40"/>
      <c r="C324" s="40"/>
    </row>
    <row r="325" customFormat="false" ht="15" hidden="false" customHeight="false" outlineLevel="0" collapsed="false">
      <c r="A325" s="36"/>
      <c r="B325" s="40"/>
      <c r="C325" s="40"/>
    </row>
    <row r="326" customFormat="false" ht="15" hidden="false" customHeight="false" outlineLevel="0" collapsed="false">
      <c r="A326" s="36"/>
      <c r="B326" s="40"/>
      <c r="C326" s="40"/>
    </row>
    <row r="327" customFormat="false" ht="15" hidden="false" customHeight="false" outlineLevel="0" collapsed="false">
      <c r="A327" s="36"/>
      <c r="B327" s="40"/>
      <c r="C327" s="40"/>
    </row>
    <row r="328" customFormat="false" ht="15" hidden="false" customHeight="false" outlineLevel="0" collapsed="false">
      <c r="A328" s="36"/>
      <c r="B328" s="40"/>
      <c r="C328" s="40"/>
    </row>
    <row r="329" customFormat="false" ht="15" hidden="false" customHeight="false" outlineLevel="0" collapsed="false">
      <c r="A329" s="36"/>
      <c r="B329" s="40"/>
      <c r="C329" s="40"/>
    </row>
    <row r="330" customFormat="false" ht="15" hidden="false" customHeight="false" outlineLevel="0" collapsed="false">
      <c r="A330" s="36"/>
      <c r="B330" s="40"/>
      <c r="C330" s="40"/>
    </row>
    <row r="331" customFormat="false" ht="15" hidden="false" customHeight="false" outlineLevel="0" collapsed="false">
      <c r="A331" s="36"/>
      <c r="B331" s="40"/>
      <c r="C331" s="40"/>
    </row>
    <row r="332" customFormat="false" ht="15" hidden="false" customHeight="false" outlineLevel="0" collapsed="false">
      <c r="A332" s="36"/>
      <c r="B332" s="40"/>
      <c r="C332" s="40"/>
    </row>
    <row r="333" customFormat="false" ht="15" hidden="false" customHeight="false" outlineLevel="0" collapsed="false">
      <c r="A333" s="36"/>
      <c r="B333" s="40"/>
      <c r="C333" s="40"/>
    </row>
    <row r="334" customFormat="false" ht="15" hidden="false" customHeight="false" outlineLevel="0" collapsed="false">
      <c r="A334" s="36"/>
      <c r="B334" s="40"/>
      <c r="C334" s="40"/>
    </row>
    <row r="335" customFormat="false" ht="15" hidden="false" customHeight="false" outlineLevel="0" collapsed="false">
      <c r="A335" s="36"/>
      <c r="B335" s="40"/>
      <c r="C335" s="40"/>
    </row>
    <row r="336" customFormat="false" ht="15" hidden="false" customHeight="false" outlineLevel="0" collapsed="false">
      <c r="A336" s="36"/>
      <c r="B336" s="40"/>
      <c r="C336" s="40"/>
    </row>
    <row r="337" customFormat="false" ht="15" hidden="false" customHeight="false" outlineLevel="0" collapsed="false">
      <c r="A337" s="36"/>
      <c r="B337" s="40"/>
      <c r="C337" s="40"/>
    </row>
    <row r="338" customFormat="false" ht="15" hidden="false" customHeight="false" outlineLevel="0" collapsed="false">
      <c r="A338" s="36"/>
      <c r="B338" s="40"/>
      <c r="C338" s="40"/>
    </row>
    <row r="339" customFormat="false" ht="15" hidden="false" customHeight="false" outlineLevel="0" collapsed="false">
      <c r="A339" s="36"/>
      <c r="B339" s="40"/>
      <c r="C339" s="40"/>
    </row>
    <row r="340" customFormat="false" ht="15" hidden="false" customHeight="false" outlineLevel="0" collapsed="false">
      <c r="A340" s="36"/>
      <c r="B340" s="40"/>
      <c r="C340" s="40"/>
    </row>
    <row r="341" customFormat="false" ht="15" hidden="false" customHeight="false" outlineLevel="0" collapsed="false">
      <c r="A341" s="36"/>
      <c r="B341" s="40"/>
      <c r="C341" s="40"/>
    </row>
    <row r="342" customFormat="false" ht="15" hidden="false" customHeight="false" outlineLevel="0" collapsed="false">
      <c r="A342" s="36"/>
      <c r="B342" s="40"/>
      <c r="C342" s="40"/>
    </row>
    <row r="343" customFormat="false" ht="15" hidden="false" customHeight="false" outlineLevel="0" collapsed="false">
      <c r="A343" s="36"/>
      <c r="B343" s="40"/>
      <c r="C343" s="40"/>
    </row>
    <row r="344" customFormat="false" ht="15" hidden="false" customHeight="false" outlineLevel="0" collapsed="false">
      <c r="A344" s="36"/>
      <c r="B344" s="40"/>
      <c r="C344" s="40"/>
    </row>
    <row r="345" customFormat="false" ht="15" hidden="false" customHeight="false" outlineLevel="0" collapsed="false">
      <c r="A345" s="36"/>
      <c r="B345" s="40"/>
      <c r="C345" s="40"/>
    </row>
    <row r="346" customFormat="false" ht="15" hidden="false" customHeight="false" outlineLevel="0" collapsed="false">
      <c r="A346" s="36"/>
      <c r="B346" s="40"/>
      <c r="C346" s="40"/>
    </row>
    <row r="347" customFormat="false" ht="15" hidden="false" customHeight="false" outlineLevel="0" collapsed="false">
      <c r="A347" s="36"/>
      <c r="B347" s="40"/>
      <c r="C347" s="40"/>
    </row>
    <row r="348" customFormat="false" ht="15" hidden="false" customHeight="false" outlineLevel="0" collapsed="false">
      <c r="A348" s="36"/>
      <c r="B348" s="40"/>
      <c r="C348" s="40"/>
    </row>
    <row r="349" customFormat="false" ht="15" hidden="false" customHeight="false" outlineLevel="0" collapsed="false">
      <c r="A349" s="36"/>
      <c r="B349" s="40"/>
      <c r="C349" s="40"/>
    </row>
    <row r="350" customFormat="false" ht="15" hidden="false" customHeight="false" outlineLevel="0" collapsed="false">
      <c r="A350" s="36"/>
      <c r="B350" s="40"/>
      <c r="C350" s="40"/>
    </row>
    <row r="351" customFormat="false" ht="15" hidden="false" customHeight="false" outlineLevel="0" collapsed="false">
      <c r="A351" s="36"/>
      <c r="B351" s="40"/>
      <c r="C351" s="40"/>
    </row>
    <row r="352" customFormat="false" ht="15" hidden="false" customHeight="false" outlineLevel="0" collapsed="false">
      <c r="A352" s="36"/>
      <c r="B352" s="40"/>
      <c r="C352" s="40"/>
    </row>
    <row r="353" customFormat="false" ht="15" hidden="false" customHeight="false" outlineLevel="0" collapsed="false">
      <c r="A353" s="36"/>
      <c r="B353" s="40"/>
      <c r="C353" s="40"/>
    </row>
    <row r="354" customFormat="false" ht="15" hidden="false" customHeight="false" outlineLevel="0" collapsed="false">
      <c r="A354" s="36"/>
      <c r="B354" s="40"/>
      <c r="C354" s="40"/>
    </row>
    <row r="355" customFormat="false" ht="15" hidden="false" customHeight="false" outlineLevel="0" collapsed="false">
      <c r="A355" s="36"/>
      <c r="B355" s="40"/>
      <c r="C355" s="40"/>
    </row>
    <row r="356" customFormat="false" ht="15" hidden="false" customHeight="false" outlineLevel="0" collapsed="false">
      <c r="A356" s="36"/>
      <c r="B356" s="40"/>
      <c r="C356" s="40"/>
    </row>
    <row r="357" customFormat="false" ht="15" hidden="false" customHeight="false" outlineLevel="0" collapsed="false">
      <c r="A357" s="36"/>
      <c r="B357" s="40"/>
      <c r="C357" s="40"/>
    </row>
    <row r="358" customFormat="false" ht="15" hidden="false" customHeight="false" outlineLevel="0" collapsed="false">
      <c r="A358" s="36"/>
      <c r="B358" s="40"/>
      <c r="C358" s="40"/>
    </row>
    <row r="359" customFormat="false" ht="15" hidden="false" customHeight="false" outlineLevel="0" collapsed="false">
      <c r="A359" s="36"/>
      <c r="B359" s="40"/>
      <c r="C359" s="40"/>
    </row>
    <row r="360" customFormat="false" ht="15" hidden="false" customHeight="false" outlineLevel="0" collapsed="false">
      <c r="A360" s="36"/>
      <c r="B360" s="40"/>
      <c r="C360" s="40"/>
    </row>
    <row r="361" customFormat="false" ht="15" hidden="false" customHeight="false" outlineLevel="0" collapsed="false">
      <c r="A361" s="36"/>
      <c r="B361" s="40"/>
      <c r="C361" s="40"/>
    </row>
    <row r="362" customFormat="false" ht="15" hidden="false" customHeight="false" outlineLevel="0" collapsed="false">
      <c r="A362" s="36"/>
      <c r="B362" s="40"/>
      <c r="C362" s="40"/>
    </row>
    <row r="363" customFormat="false" ht="15" hidden="false" customHeight="false" outlineLevel="0" collapsed="false">
      <c r="A363" s="36"/>
      <c r="B363" s="40"/>
      <c r="C363" s="40"/>
    </row>
    <row r="364" customFormat="false" ht="15" hidden="false" customHeight="false" outlineLevel="0" collapsed="false">
      <c r="A364" s="36"/>
      <c r="B364" s="40"/>
      <c r="C364" s="40"/>
    </row>
    <row r="365" customFormat="false" ht="15" hidden="false" customHeight="false" outlineLevel="0" collapsed="false">
      <c r="A365" s="36"/>
      <c r="B365" s="40"/>
      <c r="C365" s="40"/>
    </row>
    <row r="366" customFormat="false" ht="15" hidden="false" customHeight="false" outlineLevel="0" collapsed="false">
      <c r="A366" s="36"/>
      <c r="B366" s="40"/>
      <c r="C366" s="40"/>
    </row>
    <row r="367" customFormat="false" ht="15" hidden="false" customHeight="false" outlineLevel="0" collapsed="false">
      <c r="A367" s="36"/>
      <c r="B367" s="40"/>
      <c r="C367" s="40"/>
    </row>
    <row r="368" customFormat="false" ht="15" hidden="false" customHeight="false" outlineLevel="0" collapsed="false">
      <c r="A368" s="36"/>
      <c r="B368" s="40"/>
      <c r="C368" s="40"/>
    </row>
    <row r="369" customFormat="false" ht="15" hidden="false" customHeight="false" outlineLevel="0" collapsed="false">
      <c r="A369" s="36"/>
      <c r="B369" s="40"/>
      <c r="C369" s="40"/>
    </row>
    <row r="370" customFormat="false" ht="15" hidden="false" customHeight="false" outlineLevel="0" collapsed="false">
      <c r="A370" s="36"/>
      <c r="B370" s="40"/>
      <c r="C370" s="40"/>
    </row>
    <row r="371" customFormat="false" ht="15" hidden="false" customHeight="false" outlineLevel="0" collapsed="false">
      <c r="A371" s="36"/>
      <c r="B371" s="40"/>
      <c r="C371" s="40"/>
    </row>
    <row r="372" customFormat="false" ht="15" hidden="false" customHeight="false" outlineLevel="0" collapsed="false">
      <c r="A372" s="36"/>
      <c r="B372" s="40"/>
      <c r="C372" s="40"/>
    </row>
    <row r="373" customFormat="false" ht="15" hidden="false" customHeight="false" outlineLevel="0" collapsed="false">
      <c r="A373" s="36"/>
      <c r="B373" s="40"/>
      <c r="C373" s="40"/>
    </row>
    <row r="374" customFormat="false" ht="15" hidden="false" customHeight="false" outlineLevel="0" collapsed="false">
      <c r="A374" s="36"/>
      <c r="B374" s="40"/>
      <c r="C374" s="40"/>
    </row>
    <row r="375" customFormat="false" ht="15" hidden="false" customHeight="false" outlineLevel="0" collapsed="false">
      <c r="A375" s="36"/>
      <c r="B375" s="40"/>
      <c r="C375" s="40"/>
    </row>
    <row r="376" customFormat="false" ht="15" hidden="false" customHeight="false" outlineLevel="0" collapsed="false">
      <c r="A376" s="36"/>
      <c r="B376" s="40"/>
      <c r="C376" s="40"/>
    </row>
    <row r="377" customFormat="false" ht="15" hidden="false" customHeight="false" outlineLevel="0" collapsed="false">
      <c r="A377" s="36"/>
      <c r="B377" s="40"/>
      <c r="C377" s="40"/>
    </row>
    <row r="378" customFormat="false" ht="15" hidden="false" customHeight="false" outlineLevel="0" collapsed="false">
      <c r="A378" s="36"/>
      <c r="B378" s="40"/>
      <c r="C378" s="40"/>
    </row>
    <row r="379" customFormat="false" ht="15" hidden="false" customHeight="false" outlineLevel="0" collapsed="false">
      <c r="A379" s="36"/>
      <c r="B379" s="40"/>
      <c r="C379" s="40"/>
    </row>
    <row r="380" customFormat="false" ht="15" hidden="false" customHeight="false" outlineLevel="0" collapsed="false">
      <c r="A380" s="36"/>
      <c r="B380" s="40"/>
      <c r="C380" s="40"/>
    </row>
    <row r="381" customFormat="false" ht="15" hidden="false" customHeight="false" outlineLevel="0" collapsed="false">
      <c r="A381" s="36"/>
      <c r="B381" s="40"/>
      <c r="C381" s="40"/>
    </row>
    <row r="382" customFormat="false" ht="15" hidden="false" customHeight="false" outlineLevel="0" collapsed="false">
      <c r="A382" s="36"/>
      <c r="B382" s="40"/>
      <c r="C382" s="40"/>
    </row>
    <row r="383" customFormat="false" ht="15" hidden="false" customHeight="false" outlineLevel="0" collapsed="false">
      <c r="A383" s="36"/>
      <c r="B383" s="40"/>
      <c r="C383" s="40"/>
    </row>
    <row r="384" customFormat="false" ht="15" hidden="false" customHeight="false" outlineLevel="0" collapsed="false">
      <c r="A384" s="36"/>
      <c r="B384" s="40"/>
      <c r="C384" s="40"/>
    </row>
    <row r="385" customFormat="false" ht="15" hidden="false" customHeight="false" outlineLevel="0" collapsed="false">
      <c r="A385" s="36"/>
      <c r="B385" s="40"/>
      <c r="C385" s="40"/>
    </row>
    <row r="386" customFormat="false" ht="15" hidden="false" customHeight="false" outlineLevel="0" collapsed="false">
      <c r="A386" s="36"/>
      <c r="B386" s="40"/>
      <c r="C386" s="40"/>
    </row>
    <row r="387" customFormat="false" ht="15" hidden="false" customHeight="false" outlineLevel="0" collapsed="false">
      <c r="A387" s="36"/>
      <c r="B387" s="40"/>
      <c r="C387" s="40"/>
    </row>
    <row r="388" customFormat="false" ht="15" hidden="false" customHeight="false" outlineLevel="0" collapsed="false">
      <c r="A388" s="36"/>
      <c r="B388" s="40"/>
      <c r="C388" s="40"/>
    </row>
    <row r="389" customFormat="false" ht="15" hidden="false" customHeight="false" outlineLevel="0" collapsed="false">
      <c r="A389" s="36"/>
      <c r="B389" s="40"/>
      <c r="C389" s="40"/>
    </row>
    <row r="390" customFormat="false" ht="15" hidden="false" customHeight="false" outlineLevel="0" collapsed="false">
      <c r="A390" s="36"/>
      <c r="B390" s="40"/>
      <c r="C390" s="40"/>
    </row>
    <row r="391" customFormat="false" ht="15" hidden="false" customHeight="false" outlineLevel="0" collapsed="false">
      <c r="A391" s="36"/>
      <c r="B391" s="40"/>
      <c r="C391" s="40"/>
    </row>
    <row r="392" customFormat="false" ht="15" hidden="false" customHeight="false" outlineLevel="0" collapsed="false">
      <c r="A392" s="36"/>
      <c r="B392" s="40"/>
      <c r="C392" s="40"/>
    </row>
    <row r="393" customFormat="false" ht="15" hidden="false" customHeight="false" outlineLevel="0" collapsed="false">
      <c r="A393" s="36"/>
      <c r="B393" s="40"/>
      <c r="C393" s="40"/>
    </row>
    <row r="394" customFormat="false" ht="15" hidden="false" customHeight="false" outlineLevel="0" collapsed="false">
      <c r="A394" s="36"/>
      <c r="B394" s="40"/>
      <c r="C394" s="40"/>
    </row>
    <row r="395" customFormat="false" ht="15" hidden="false" customHeight="false" outlineLevel="0" collapsed="false">
      <c r="A395" s="36"/>
      <c r="B395" s="40"/>
      <c r="C395" s="40"/>
    </row>
    <row r="396" customFormat="false" ht="15" hidden="false" customHeight="false" outlineLevel="0" collapsed="false">
      <c r="A396" s="36"/>
      <c r="B396" s="40"/>
      <c r="C396" s="40"/>
    </row>
    <row r="397" customFormat="false" ht="15" hidden="false" customHeight="false" outlineLevel="0" collapsed="false">
      <c r="A397" s="36"/>
      <c r="B397" s="40"/>
      <c r="C397" s="40"/>
    </row>
    <row r="398" customFormat="false" ht="15" hidden="false" customHeight="false" outlineLevel="0" collapsed="false">
      <c r="A398" s="36"/>
      <c r="B398" s="40"/>
      <c r="C398" s="40"/>
    </row>
    <row r="399" customFormat="false" ht="15" hidden="false" customHeight="false" outlineLevel="0" collapsed="false">
      <c r="A399" s="36"/>
      <c r="B399" s="40"/>
      <c r="C399" s="40"/>
    </row>
    <row r="400" customFormat="false" ht="15" hidden="false" customHeight="false" outlineLevel="0" collapsed="false">
      <c r="A400" s="36"/>
      <c r="B400" s="40"/>
      <c r="C400" s="40"/>
    </row>
    <row r="401" customFormat="false" ht="15" hidden="false" customHeight="false" outlineLevel="0" collapsed="false">
      <c r="A401" s="36"/>
      <c r="B401" s="40"/>
      <c r="C401" s="40"/>
    </row>
    <row r="402" customFormat="false" ht="15" hidden="false" customHeight="false" outlineLevel="0" collapsed="false">
      <c r="A402" s="36"/>
      <c r="B402" s="40"/>
      <c r="C402" s="40"/>
    </row>
    <row r="403" customFormat="false" ht="15" hidden="false" customHeight="false" outlineLevel="0" collapsed="false">
      <c r="A403" s="36"/>
      <c r="B403" s="40"/>
      <c r="C403" s="40"/>
    </row>
    <row r="404" customFormat="false" ht="15" hidden="false" customHeight="false" outlineLevel="0" collapsed="false">
      <c r="A404" s="36"/>
      <c r="B404" s="40"/>
      <c r="C404" s="40"/>
    </row>
    <row r="405" customFormat="false" ht="15" hidden="false" customHeight="false" outlineLevel="0" collapsed="false">
      <c r="A405" s="36"/>
      <c r="B405" s="40"/>
      <c r="C405" s="40"/>
    </row>
    <row r="406" customFormat="false" ht="15" hidden="false" customHeight="false" outlineLevel="0" collapsed="false">
      <c r="A406" s="36"/>
      <c r="B406" s="40"/>
      <c r="C406" s="40"/>
    </row>
    <row r="407" customFormat="false" ht="15" hidden="false" customHeight="false" outlineLevel="0" collapsed="false">
      <c r="A407" s="36"/>
      <c r="B407" s="40"/>
      <c r="C407" s="40"/>
    </row>
    <row r="408" customFormat="false" ht="15" hidden="false" customHeight="false" outlineLevel="0" collapsed="false">
      <c r="A408" s="36"/>
      <c r="B408" s="40"/>
      <c r="C408" s="40"/>
    </row>
    <row r="409" customFormat="false" ht="15" hidden="false" customHeight="false" outlineLevel="0" collapsed="false">
      <c r="A409" s="36"/>
      <c r="B409" s="40"/>
      <c r="C409" s="40"/>
    </row>
    <row r="410" customFormat="false" ht="15" hidden="false" customHeight="false" outlineLevel="0" collapsed="false">
      <c r="A410" s="36"/>
      <c r="B410" s="40"/>
      <c r="C410" s="40"/>
    </row>
    <row r="411" customFormat="false" ht="15" hidden="false" customHeight="false" outlineLevel="0" collapsed="false">
      <c r="A411" s="36"/>
      <c r="B411" s="40"/>
      <c r="C411" s="40"/>
    </row>
    <row r="412" customFormat="false" ht="15" hidden="false" customHeight="false" outlineLevel="0" collapsed="false">
      <c r="A412" s="36"/>
      <c r="B412" s="40"/>
      <c r="C412" s="40"/>
    </row>
    <row r="413" customFormat="false" ht="15" hidden="false" customHeight="false" outlineLevel="0" collapsed="false">
      <c r="A413" s="36"/>
      <c r="B413" s="40"/>
      <c r="C413" s="40"/>
    </row>
    <row r="414" customFormat="false" ht="15" hidden="false" customHeight="false" outlineLevel="0" collapsed="false">
      <c r="A414" s="36"/>
      <c r="B414" s="40"/>
      <c r="C414" s="40"/>
    </row>
    <row r="415" customFormat="false" ht="15" hidden="false" customHeight="false" outlineLevel="0" collapsed="false">
      <c r="A415" s="36"/>
      <c r="B415" s="40"/>
      <c r="C415" s="40"/>
    </row>
    <row r="416" customFormat="false" ht="15" hidden="false" customHeight="false" outlineLevel="0" collapsed="false">
      <c r="A416" s="36"/>
      <c r="B416" s="40"/>
      <c r="C416" s="40"/>
    </row>
    <row r="417" customFormat="false" ht="15" hidden="false" customHeight="false" outlineLevel="0" collapsed="false">
      <c r="A417" s="36"/>
      <c r="B417" s="40"/>
      <c r="C417" s="40"/>
    </row>
    <row r="418" customFormat="false" ht="15" hidden="false" customHeight="false" outlineLevel="0" collapsed="false">
      <c r="A418" s="36"/>
      <c r="B418" s="40"/>
      <c r="C418" s="40"/>
    </row>
    <row r="419" customFormat="false" ht="15" hidden="false" customHeight="false" outlineLevel="0" collapsed="false">
      <c r="A419" s="36"/>
      <c r="B419" s="40"/>
      <c r="C419" s="40"/>
    </row>
    <row r="420" customFormat="false" ht="15" hidden="false" customHeight="false" outlineLevel="0" collapsed="false">
      <c r="A420" s="36"/>
      <c r="B420" s="40"/>
      <c r="C420" s="40"/>
    </row>
    <row r="421" customFormat="false" ht="15" hidden="false" customHeight="false" outlineLevel="0" collapsed="false">
      <c r="A421" s="36"/>
      <c r="B421" s="40"/>
      <c r="C421" s="40"/>
    </row>
    <row r="422" customFormat="false" ht="15" hidden="false" customHeight="false" outlineLevel="0" collapsed="false">
      <c r="A422" s="36"/>
      <c r="B422" s="40"/>
      <c r="C422" s="40"/>
    </row>
    <row r="423" customFormat="false" ht="15" hidden="false" customHeight="false" outlineLevel="0" collapsed="false">
      <c r="A423" s="36"/>
      <c r="B423" s="40"/>
      <c r="C423" s="40"/>
    </row>
    <row r="424" customFormat="false" ht="15" hidden="false" customHeight="false" outlineLevel="0" collapsed="false">
      <c r="A424" s="36"/>
      <c r="B424" s="40"/>
      <c r="C424" s="40"/>
    </row>
    <row r="425" customFormat="false" ht="15" hidden="false" customHeight="false" outlineLevel="0" collapsed="false">
      <c r="A425" s="36"/>
      <c r="B425" s="40"/>
      <c r="C425" s="40"/>
    </row>
    <row r="426" customFormat="false" ht="15" hidden="false" customHeight="false" outlineLevel="0" collapsed="false">
      <c r="A426" s="36"/>
      <c r="B426" s="40"/>
      <c r="C426" s="40"/>
    </row>
    <row r="427" customFormat="false" ht="15" hidden="false" customHeight="false" outlineLevel="0" collapsed="false">
      <c r="A427" s="36"/>
      <c r="B427" s="40"/>
      <c r="C427" s="40"/>
    </row>
    <row r="428" customFormat="false" ht="15" hidden="false" customHeight="false" outlineLevel="0" collapsed="false">
      <c r="A428" s="36"/>
      <c r="B428" s="40"/>
      <c r="C428" s="40"/>
    </row>
    <row r="429" customFormat="false" ht="15" hidden="false" customHeight="false" outlineLevel="0" collapsed="false">
      <c r="A429" s="36"/>
      <c r="B429" s="40"/>
      <c r="C429" s="40"/>
    </row>
    <row r="430" customFormat="false" ht="15" hidden="false" customHeight="false" outlineLevel="0" collapsed="false">
      <c r="A430" s="36"/>
      <c r="B430" s="40"/>
      <c r="C430" s="40"/>
    </row>
    <row r="431" customFormat="false" ht="15" hidden="false" customHeight="false" outlineLevel="0" collapsed="false">
      <c r="A431" s="36"/>
      <c r="B431" s="40"/>
      <c r="C431" s="40"/>
    </row>
    <row r="432" customFormat="false" ht="15" hidden="false" customHeight="false" outlineLevel="0" collapsed="false">
      <c r="A432" s="36"/>
      <c r="B432" s="40"/>
      <c r="C432" s="40"/>
    </row>
    <row r="433" customFormat="false" ht="15" hidden="false" customHeight="false" outlineLevel="0" collapsed="false">
      <c r="A433" s="36"/>
      <c r="B433" s="40"/>
      <c r="C433" s="40"/>
    </row>
    <row r="434" customFormat="false" ht="15" hidden="false" customHeight="false" outlineLevel="0" collapsed="false">
      <c r="A434" s="36"/>
      <c r="B434" s="40"/>
      <c r="C434" s="40"/>
    </row>
    <row r="435" customFormat="false" ht="15" hidden="false" customHeight="false" outlineLevel="0" collapsed="false">
      <c r="A435" s="36"/>
      <c r="B435" s="40"/>
      <c r="C435" s="40"/>
    </row>
    <row r="436" customFormat="false" ht="15" hidden="false" customHeight="false" outlineLevel="0" collapsed="false">
      <c r="A436" s="36"/>
      <c r="B436" s="40"/>
      <c r="C436" s="40"/>
    </row>
    <row r="437" customFormat="false" ht="15" hidden="false" customHeight="false" outlineLevel="0" collapsed="false">
      <c r="A437" s="36"/>
      <c r="B437" s="40"/>
      <c r="C437" s="40"/>
    </row>
    <row r="438" customFormat="false" ht="15" hidden="false" customHeight="false" outlineLevel="0" collapsed="false">
      <c r="A438" s="36"/>
      <c r="B438" s="40"/>
      <c r="C438" s="40"/>
    </row>
    <row r="439" customFormat="false" ht="15" hidden="false" customHeight="false" outlineLevel="0" collapsed="false">
      <c r="A439" s="36"/>
      <c r="B439" s="40"/>
      <c r="C439" s="40"/>
    </row>
    <row r="440" customFormat="false" ht="15" hidden="false" customHeight="false" outlineLevel="0" collapsed="false">
      <c r="A440" s="36"/>
      <c r="B440" s="40"/>
      <c r="C440" s="40"/>
    </row>
    <row r="441" customFormat="false" ht="15" hidden="false" customHeight="false" outlineLevel="0" collapsed="false">
      <c r="A441" s="36"/>
      <c r="B441" s="40"/>
      <c r="C441" s="40"/>
    </row>
    <row r="442" customFormat="false" ht="15" hidden="false" customHeight="false" outlineLevel="0" collapsed="false">
      <c r="A442" s="36"/>
      <c r="B442" s="40"/>
      <c r="C442" s="40"/>
    </row>
    <row r="443" customFormat="false" ht="15" hidden="false" customHeight="false" outlineLevel="0" collapsed="false">
      <c r="A443" s="36"/>
      <c r="B443" s="40"/>
      <c r="C443" s="40"/>
    </row>
    <row r="444" customFormat="false" ht="15" hidden="false" customHeight="false" outlineLevel="0" collapsed="false">
      <c r="A444" s="36"/>
      <c r="B444" s="40"/>
      <c r="C444" s="40"/>
    </row>
    <row r="445" customFormat="false" ht="15" hidden="false" customHeight="false" outlineLevel="0" collapsed="false">
      <c r="A445" s="36"/>
      <c r="B445" s="40"/>
      <c r="C445" s="40"/>
    </row>
    <row r="446" customFormat="false" ht="15" hidden="false" customHeight="false" outlineLevel="0" collapsed="false">
      <c r="A446" s="36"/>
      <c r="B446" s="40"/>
      <c r="C446" s="40"/>
    </row>
    <row r="447" customFormat="false" ht="15" hidden="false" customHeight="false" outlineLevel="0" collapsed="false">
      <c r="A447" s="36"/>
      <c r="B447" s="40"/>
      <c r="C447" s="40"/>
    </row>
    <row r="448" customFormat="false" ht="15" hidden="false" customHeight="false" outlineLevel="0" collapsed="false">
      <c r="A448" s="36"/>
      <c r="B448" s="40"/>
      <c r="C448" s="40"/>
    </row>
    <row r="449" customFormat="false" ht="15" hidden="false" customHeight="false" outlineLevel="0" collapsed="false">
      <c r="A449" s="36"/>
      <c r="B449" s="40"/>
      <c r="C449" s="40"/>
    </row>
    <row r="450" customFormat="false" ht="15" hidden="false" customHeight="false" outlineLevel="0" collapsed="false">
      <c r="A450" s="36"/>
      <c r="B450" s="40"/>
      <c r="C450" s="40"/>
    </row>
    <row r="451" customFormat="false" ht="15" hidden="false" customHeight="false" outlineLevel="0" collapsed="false">
      <c r="A451" s="36"/>
      <c r="B451" s="40"/>
      <c r="C451" s="40"/>
    </row>
    <row r="452" customFormat="false" ht="15" hidden="false" customHeight="false" outlineLevel="0" collapsed="false">
      <c r="A452" s="36"/>
      <c r="B452" s="40"/>
      <c r="C452" s="40"/>
    </row>
    <row r="453" customFormat="false" ht="15" hidden="false" customHeight="false" outlineLevel="0" collapsed="false">
      <c r="A453" s="36"/>
      <c r="B453" s="40"/>
      <c r="C453" s="40"/>
    </row>
    <row r="454" customFormat="false" ht="15" hidden="false" customHeight="false" outlineLevel="0" collapsed="false">
      <c r="A454" s="36"/>
      <c r="B454" s="40"/>
      <c r="C454" s="40"/>
    </row>
    <row r="455" customFormat="false" ht="15" hidden="false" customHeight="false" outlineLevel="0" collapsed="false">
      <c r="A455" s="36"/>
      <c r="B455" s="40"/>
      <c r="C455" s="40"/>
    </row>
    <row r="456" customFormat="false" ht="15" hidden="false" customHeight="false" outlineLevel="0" collapsed="false">
      <c r="A456" s="36"/>
      <c r="B456" s="40"/>
      <c r="C456" s="40"/>
    </row>
    <row r="457" customFormat="false" ht="15" hidden="false" customHeight="false" outlineLevel="0" collapsed="false">
      <c r="A457" s="36"/>
      <c r="B457" s="40"/>
      <c r="C457" s="40"/>
    </row>
    <row r="458" customFormat="false" ht="15" hidden="false" customHeight="false" outlineLevel="0" collapsed="false">
      <c r="A458" s="36"/>
      <c r="B458" s="40"/>
      <c r="C458" s="40"/>
    </row>
    <row r="459" customFormat="false" ht="15" hidden="false" customHeight="false" outlineLevel="0" collapsed="false">
      <c r="A459" s="36"/>
      <c r="B459" s="40"/>
      <c r="C459" s="40"/>
    </row>
    <row r="460" customFormat="false" ht="15" hidden="false" customHeight="false" outlineLevel="0" collapsed="false">
      <c r="A460" s="36"/>
      <c r="B460" s="40"/>
      <c r="C460" s="40"/>
    </row>
    <row r="461" customFormat="false" ht="15" hidden="false" customHeight="false" outlineLevel="0" collapsed="false">
      <c r="A461" s="36"/>
      <c r="B461" s="40"/>
      <c r="C461" s="40"/>
    </row>
    <row r="462" customFormat="false" ht="15" hidden="false" customHeight="false" outlineLevel="0" collapsed="false">
      <c r="A462" s="36"/>
      <c r="B462" s="40"/>
      <c r="C462" s="40"/>
    </row>
    <row r="463" customFormat="false" ht="15" hidden="false" customHeight="false" outlineLevel="0" collapsed="false">
      <c r="A463" s="36"/>
      <c r="B463" s="40"/>
      <c r="C463" s="40"/>
    </row>
    <row r="464" customFormat="false" ht="15" hidden="false" customHeight="false" outlineLevel="0" collapsed="false">
      <c r="A464" s="36"/>
      <c r="B464" s="40"/>
      <c r="C464" s="40"/>
    </row>
    <row r="465" customFormat="false" ht="15" hidden="false" customHeight="false" outlineLevel="0" collapsed="false">
      <c r="A465" s="36"/>
      <c r="B465" s="40"/>
      <c r="C465" s="40"/>
    </row>
    <row r="466" customFormat="false" ht="15" hidden="false" customHeight="false" outlineLevel="0" collapsed="false">
      <c r="A466" s="36"/>
      <c r="B466" s="40"/>
      <c r="C466" s="40"/>
    </row>
    <row r="467" customFormat="false" ht="15" hidden="false" customHeight="false" outlineLevel="0" collapsed="false">
      <c r="B467" s="40"/>
      <c r="C467" s="40"/>
    </row>
    <row r="468" customFormat="false" ht="15" hidden="false" customHeight="false" outlineLevel="0" collapsed="false">
      <c r="B468" s="40"/>
      <c r="C468" s="40"/>
    </row>
    <row r="469" customFormat="false" ht="15" hidden="false" customHeight="false" outlineLevel="0" collapsed="false">
      <c r="B469" s="40"/>
      <c r="C469" s="40"/>
    </row>
    <row r="470" customFormat="false" ht="15" hidden="false" customHeight="false" outlineLevel="0" collapsed="false">
      <c r="B470" s="40"/>
      <c r="C470" s="40"/>
    </row>
    <row r="471" customFormat="false" ht="15" hidden="false" customHeight="false" outlineLevel="0" collapsed="false">
      <c r="B471" s="40"/>
      <c r="C471" s="40"/>
    </row>
    <row r="472" customFormat="false" ht="15" hidden="false" customHeight="false" outlineLevel="0" collapsed="false">
      <c r="B472" s="40"/>
      <c r="C472" s="40"/>
    </row>
    <row r="473" customFormat="false" ht="15" hidden="false" customHeight="false" outlineLevel="0" collapsed="false">
      <c r="B473" s="40"/>
      <c r="C473" s="40"/>
    </row>
    <row r="474" customFormat="false" ht="15" hidden="false" customHeight="false" outlineLevel="0" collapsed="false">
      <c r="B474" s="40"/>
      <c r="C474" s="40"/>
    </row>
    <row r="475" customFormat="false" ht="15" hidden="false" customHeight="false" outlineLevel="0" collapsed="false">
      <c r="B475" s="40"/>
      <c r="C475" s="40"/>
    </row>
    <row r="476" customFormat="false" ht="15" hidden="false" customHeight="false" outlineLevel="0" collapsed="false">
      <c r="B476" s="40"/>
      <c r="C476" s="40"/>
    </row>
    <row r="477" customFormat="false" ht="15" hidden="false" customHeight="false" outlineLevel="0" collapsed="false">
      <c r="B477" s="40"/>
      <c r="C477" s="40"/>
    </row>
    <row r="478" customFormat="false" ht="15" hidden="false" customHeight="false" outlineLevel="0" collapsed="false">
      <c r="B478" s="40"/>
      <c r="C478" s="40"/>
    </row>
    <row r="479" customFormat="false" ht="15" hidden="false" customHeight="false" outlineLevel="0" collapsed="false">
      <c r="B479" s="40"/>
      <c r="C479" s="40"/>
    </row>
    <row r="480" customFormat="false" ht="15" hidden="false" customHeight="false" outlineLevel="0" collapsed="false">
      <c r="B480" s="40"/>
      <c r="C480" s="40"/>
    </row>
    <row r="481" customFormat="false" ht="15" hidden="false" customHeight="false" outlineLevel="0" collapsed="false">
      <c r="B481" s="40"/>
      <c r="C481" s="40"/>
    </row>
    <row r="482" customFormat="false" ht="15" hidden="false" customHeight="false" outlineLevel="0" collapsed="false">
      <c r="B482" s="40"/>
      <c r="C482" s="40"/>
    </row>
    <row r="483" customFormat="false" ht="15" hidden="false" customHeight="false" outlineLevel="0" collapsed="false">
      <c r="B483" s="40"/>
      <c r="C483" s="40"/>
    </row>
    <row r="484" customFormat="false" ht="15" hidden="false" customHeight="false" outlineLevel="0" collapsed="false">
      <c r="B484" s="40"/>
      <c r="C484" s="40"/>
    </row>
    <row r="485" customFormat="false" ht="15" hidden="false" customHeight="false" outlineLevel="0" collapsed="false">
      <c r="B485" s="40"/>
      <c r="C485" s="40"/>
    </row>
    <row r="486" customFormat="false" ht="15" hidden="false" customHeight="false" outlineLevel="0" collapsed="false">
      <c r="B486" s="40"/>
      <c r="C486" s="40"/>
    </row>
    <row r="487" customFormat="false" ht="15" hidden="false" customHeight="false" outlineLevel="0" collapsed="false">
      <c r="B487" s="40"/>
      <c r="C487" s="40"/>
    </row>
    <row r="488" customFormat="false" ht="15" hidden="false" customHeight="false" outlineLevel="0" collapsed="false">
      <c r="B488" s="40"/>
      <c r="C488" s="40"/>
    </row>
    <row r="489" customFormat="false" ht="15" hidden="false" customHeight="false" outlineLevel="0" collapsed="false">
      <c r="B489" s="40"/>
      <c r="C489" s="40"/>
    </row>
    <row r="490" customFormat="false" ht="15" hidden="false" customHeight="false" outlineLevel="0" collapsed="false">
      <c r="B490" s="40"/>
      <c r="C490" s="40"/>
    </row>
    <row r="491" customFormat="false" ht="15" hidden="false" customHeight="false" outlineLevel="0" collapsed="false">
      <c r="B491" s="40"/>
      <c r="C491" s="40"/>
    </row>
    <row r="492" customFormat="false" ht="15" hidden="false" customHeight="false" outlineLevel="0" collapsed="false">
      <c r="B492" s="40"/>
      <c r="C492" s="40"/>
    </row>
    <row r="493" customFormat="false" ht="15" hidden="false" customHeight="false" outlineLevel="0" collapsed="false">
      <c r="B493" s="40"/>
      <c r="C493" s="40"/>
    </row>
    <row r="494" customFormat="false" ht="15" hidden="false" customHeight="false" outlineLevel="0" collapsed="false">
      <c r="B494" s="40"/>
      <c r="C494" s="40"/>
    </row>
    <row r="495" customFormat="false" ht="15" hidden="false" customHeight="false" outlineLevel="0" collapsed="false">
      <c r="B495" s="40"/>
      <c r="C495" s="40"/>
    </row>
    <row r="496" customFormat="false" ht="15" hidden="false" customHeight="false" outlineLevel="0" collapsed="false">
      <c r="B496" s="40"/>
      <c r="C496" s="40"/>
    </row>
    <row r="497" customFormat="false" ht="15" hidden="false" customHeight="false" outlineLevel="0" collapsed="false">
      <c r="B497" s="40"/>
      <c r="C497" s="40"/>
    </row>
    <row r="498" customFormat="false" ht="15" hidden="false" customHeight="false" outlineLevel="0" collapsed="false">
      <c r="B498" s="40"/>
      <c r="C498" s="40"/>
    </row>
    <row r="499" customFormat="false" ht="15" hidden="false" customHeight="false" outlineLevel="0" collapsed="false">
      <c r="B499" s="40"/>
      <c r="C499" s="40"/>
    </row>
    <row r="500" customFormat="false" ht="15" hidden="false" customHeight="false" outlineLevel="0" collapsed="false">
      <c r="B500" s="40"/>
      <c r="C500" s="40"/>
    </row>
    <row r="501" customFormat="false" ht="15" hidden="false" customHeight="false" outlineLevel="0" collapsed="false">
      <c r="B501" s="40"/>
      <c r="C501" s="40"/>
    </row>
    <row r="502" customFormat="false" ht="15" hidden="false" customHeight="false" outlineLevel="0" collapsed="false">
      <c r="B502" s="40"/>
      <c r="C502" s="40"/>
    </row>
    <row r="503" customFormat="false" ht="15" hidden="false" customHeight="false" outlineLevel="0" collapsed="false">
      <c r="B503" s="40"/>
      <c r="C503" s="40"/>
    </row>
    <row r="504" customFormat="false" ht="15" hidden="false" customHeight="false" outlineLevel="0" collapsed="false">
      <c r="B504" s="40"/>
      <c r="C504" s="40"/>
    </row>
    <row r="505" customFormat="false" ht="15" hidden="false" customHeight="false" outlineLevel="0" collapsed="false">
      <c r="B505" s="40"/>
      <c r="C505" s="40"/>
    </row>
    <row r="506" customFormat="false" ht="15" hidden="false" customHeight="false" outlineLevel="0" collapsed="false">
      <c r="B506" s="40"/>
      <c r="C506" s="40"/>
    </row>
    <row r="507" customFormat="false" ht="15" hidden="false" customHeight="false" outlineLevel="0" collapsed="false">
      <c r="B507" s="40"/>
      <c r="C507" s="40"/>
    </row>
    <row r="508" customFormat="false" ht="15" hidden="false" customHeight="false" outlineLevel="0" collapsed="false">
      <c r="B508" s="40"/>
      <c r="C508" s="40"/>
    </row>
    <row r="509" customFormat="false" ht="15" hidden="false" customHeight="false" outlineLevel="0" collapsed="false">
      <c r="B509" s="40"/>
      <c r="C509" s="40"/>
    </row>
    <row r="510" customFormat="false" ht="15" hidden="false" customHeight="false" outlineLevel="0" collapsed="false">
      <c r="B510" s="40"/>
      <c r="C510" s="40"/>
    </row>
    <row r="511" customFormat="false" ht="15" hidden="false" customHeight="false" outlineLevel="0" collapsed="false">
      <c r="B511" s="40"/>
      <c r="C511" s="40"/>
    </row>
    <row r="512" customFormat="false" ht="15" hidden="false" customHeight="false" outlineLevel="0" collapsed="false">
      <c r="B512" s="40"/>
      <c r="C512" s="40"/>
    </row>
    <row r="513" customFormat="false" ht="15" hidden="false" customHeight="false" outlineLevel="0" collapsed="false">
      <c r="B513" s="40"/>
      <c r="C513" s="40"/>
    </row>
    <row r="514" customFormat="false" ht="15" hidden="false" customHeight="false" outlineLevel="0" collapsed="false">
      <c r="B514" s="40"/>
      <c r="C514" s="40"/>
    </row>
    <row r="515" customFormat="false" ht="15" hidden="false" customHeight="false" outlineLevel="0" collapsed="false">
      <c r="B515" s="40"/>
      <c r="C515" s="40"/>
    </row>
    <row r="516" customFormat="false" ht="15" hidden="false" customHeight="false" outlineLevel="0" collapsed="false">
      <c r="B516" s="40"/>
      <c r="C516" s="40"/>
    </row>
    <row r="517" customFormat="false" ht="15" hidden="false" customHeight="false" outlineLevel="0" collapsed="false">
      <c r="B517" s="40"/>
      <c r="C517" s="40"/>
    </row>
    <row r="518" customFormat="false" ht="15" hidden="false" customHeight="false" outlineLevel="0" collapsed="false">
      <c r="B518" s="40"/>
      <c r="C518" s="40"/>
    </row>
    <row r="519" customFormat="false" ht="15" hidden="false" customHeight="false" outlineLevel="0" collapsed="false">
      <c r="B519" s="40"/>
      <c r="C519" s="40"/>
    </row>
    <row r="520" customFormat="false" ht="15" hidden="false" customHeight="false" outlineLevel="0" collapsed="false">
      <c r="B520" s="40"/>
      <c r="C520" s="40"/>
    </row>
    <row r="521" customFormat="false" ht="15" hidden="false" customHeight="false" outlineLevel="0" collapsed="false">
      <c r="B521" s="40"/>
      <c r="C521" s="40"/>
    </row>
    <row r="522" customFormat="false" ht="15" hidden="false" customHeight="false" outlineLevel="0" collapsed="false">
      <c r="B522" s="40"/>
      <c r="C522" s="40"/>
    </row>
    <row r="523" customFormat="false" ht="15" hidden="false" customHeight="false" outlineLevel="0" collapsed="false">
      <c r="B523" s="40"/>
      <c r="C523" s="40"/>
    </row>
    <row r="524" customFormat="false" ht="15" hidden="false" customHeight="false" outlineLevel="0" collapsed="false">
      <c r="B524" s="40"/>
      <c r="C524" s="40"/>
    </row>
    <row r="525" customFormat="false" ht="15" hidden="false" customHeight="false" outlineLevel="0" collapsed="false">
      <c r="B525" s="40"/>
      <c r="C525" s="40"/>
    </row>
    <row r="526" customFormat="false" ht="15" hidden="false" customHeight="false" outlineLevel="0" collapsed="false">
      <c r="B526" s="40"/>
      <c r="C526" s="40"/>
    </row>
    <row r="527" customFormat="false" ht="15" hidden="false" customHeight="false" outlineLevel="0" collapsed="false">
      <c r="B527" s="40"/>
      <c r="C527" s="40"/>
    </row>
    <row r="528" customFormat="false" ht="15" hidden="false" customHeight="false" outlineLevel="0" collapsed="false">
      <c r="B528" s="40"/>
      <c r="C528" s="40"/>
    </row>
    <row r="529" customFormat="false" ht="15" hidden="false" customHeight="false" outlineLevel="0" collapsed="false">
      <c r="B529" s="40"/>
      <c r="C529" s="40"/>
    </row>
    <row r="530" customFormat="false" ht="15" hidden="false" customHeight="false" outlineLevel="0" collapsed="false">
      <c r="B530" s="40"/>
      <c r="C530" s="40"/>
    </row>
    <row r="531" customFormat="false" ht="15" hidden="false" customHeight="false" outlineLevel="0" collapsed="false">
      <c r="B531" s="40"/>
      <c r="C531" s="40"/>
    </row>
    <row r="532" customFormat="false" ht="15" hidden="false" customHeight="false" outlineLevel="0" collapsed="false">
      <c r="B532" s="40"/>
      <c r="C532" s="40"/>
    </row>
    <row r="533" customFormat="false" ht="15" hidden="false" customHeight="false" outlineLevel="0" collapsed="false">
      <c r="B533" s="40"/>
      <c r="C533" s="40"/>
    </row>
    <row r="534" customFormat="false" ht="15" hidden="false" customHeight="false" outlineLevel="0" collapsed="false">
      <c r="B534" s="40"/>
      <c r="C534" s="40"/>
    </row>
    <row r="535" customFormat="false" ht="15" hidden="false" customHeight="false" outlineLevel="0" collapsed="false">
      <c r="B535" s="40"/>
      <c r="C535" s="40"/>
    </row>
    <row r="536" customFormat="false" ht="15" hidden="false" customHeight="false" outlineLevel="0" collapsed="false">
      <c r="B536" s="40"/>
      <c r="C536" s="40"/>
    </row>
    <row r="537" customFormat="false" ht="15" hidden="false" customHeight="false" outlineLevel="0" collapsed="false">
      <c r="B537" s="40"/>
      <c r="C537" s="40"/>
    </row>
    <row r="538" customFormat="false" ht="15" hidden="false" customHeight="false" outlineLevel="0" collapsed="false">
      <c r="B538" s="40"/>
      <c r="C538" s="40"/>
    </row>
    <row r="539" customFormat="false" ht="15" hidden="false" customHeight="false" outlineLevel="0" collapsed="false">
      <c r="B539" s="40"/>
      <c r="C539" s="40"/>
    </row>
    <row r="540" customFormat="false" ht="15" hidden="false" customHeight="false" outlineLevel="0" collapsed="false">
      <c r="B540" s="40"/>
      <c r="C540" s="40"/>
    </row>
    <row r="541" customFormat="false" ht="15" hidden="false" customHeight="false" outlineLevel="0" collapsed="false">
      <c r="B541" s="40"/>
      <c r="C541" s="40"/>
    </row>
    <row r="542" customFormat="false" ht="15" hidden="false" customHeight="false" outlineLevel="0" collapsed="false">
      <c r="B542" s="40"/>
      <c r="C542" s="40"/>
    </row>
    <row r="543" customFormat="false" ht="15" hidden="false" customHeight="false" outlineLevel="0" collapsed="false">
      <c r="B543" s="40"/>
      <c r="C543" s="40"/>
    </row>
    <row r="544" customFormat="false" ht="15" hidden="false" customHeight="false" outlineLevel="0" collapsed="false">
      <c r="B544" s="40"/>
      <c r="C544" s="40"/>
    </row>
    <row r="545" customFormat="false" ht="15" hidden="false" customHeight="false" outlineLevel="0" collapsed="false">
      <c r="B545" s="40"/>
      <c r="C545" s="40"/>
    </row>
    <row r="546" customFormat="false" ht="15" hidden="false" customHeight="false" outlineLevel="0" collapsed="false">
      <c r="B546" s="40"/>
      <c r="C546" s="40"/>
    </row>
    <row r="547" customFormat="false" ht="15" hidden="false" customHeight="false" outlineLevel="0" collapsed="false">
      <c r="B547" s="40"/>
      <c r="C547" s="40"/>
    </row>
    <row r="548" customFormat="false" ht="15" hidden="false" customHeight="false" outlineLevel="0" collapsed="false">
      <c r="B548" s="40"/>
      <c r="C548" s="40"/>
    </row>
    <row r="549" customFormat="false" ht="15" hidden="false" customHeight="false" outlineLevel="0" collapsed="false">
      <c r="B549" s="40"/>
      <c r="C549" s="40"/>
    </row>
    <row r="550" customFormat="false" ht="15" hidden="false" customHeight="false" outlineLevel="0" collapsed="false">
      <c r="B550" s="40"/>
      <c r="C550" s="40"/>
    </row>
    <row r="551" customFormat="false" ht="15" hidden="false" customHeight="false" outlineLevel="0" collapsed="false">
      <c r="B551" s="40"/>
      <c r="C551" s="40"/>
    </row>
    <row r="552" customFormat="false" ht="15" hidden="false" customHeight="false" outlineLevel="0" collapsed="false">
      <c r="B552" s="40"/>
      <c r="C552" s="40"/>
    </row>
    <row r="553" customFormat="false" ht="15" hidden="false" customHeight="false" outlineLevel="0" collapsed="false">
      <c r="B553" s="40"/>
      <c r="C553" s="40"/>
    </row>
    <row r="554" customFormat="false" ht="15" hidden="false" customHeight="false" outlineLevel="0" collapsed="false">
      <c r="B554" s="40"/>
      <c r="C554" s="40"/>
    </row>
    <row r="555" customFormat="false" ht="15" hidden="false" customHeight="false" outlineLevel="0" collapsed="false">
      <c r="B555" s="40"/>
      <c r="C555" s="40"/>
    </row>
    <row r="556" customFormat="false" ht="15" hidden="false" customHeight="false" outlineLevel="0" collapsed="false">
      <c r="B556" s="40"/>
      <c r="C556" s="40"/>
    </row>
    <row r="557" customFormat="false" ht="15" hidden="false" customHeight="false" outlineLevel="0" collapsed="false">
      <c r="B557" s="40"/>
      <c r="C557" s="40"/>
    </row>
    <row r="558" customFormat="false" ht="15" hidden="false" customHeight="false" outlineLevel="0" collapsed="false">
      <c r="B558" s="40"/>
      <c r="C558" s="40"/>
    </row>
    <row r="559" customFormat="false" ht="15" hidden="false" customHeight="false" outlineLevel="0" collapsed="false">
      <c r="B559" s="40"/>
      <c r="C559" s="40"/>
    </row>
    <row r="560" customFormat="false" ht="15" hidden="false" customHeight="false" outlineLevel="0" collapsed="false">
      <c r="B560" s="40"/>
      <c r="C560" s="40"/>
    </row>
    <row r="561" customFormat="false" ht="15" hidden="false" customHeight="false" outlineLevel="0" collapsed="false">
      <c r="B561" s="40"/>
      <c r="C561" s="40"/>
    </row>
    <row r="562" customFormat="false" ht="15" hidden="false" customHeight="false" outlineLevel="0" collapsed="false">
      <c r="B562" s="40"/>
      <c r="C562" s="40"/>
    </row>
    <row r="563" customFormat="false" ht="15" hidden="false" customHeight="false" outlineLevel="0" collapsed="false">
      <c r="B563" s="40"/>
      <c r="C563" s="40"/>
    </row>
    <row r="564" customFormat="false" ht="15" hidden="false" customHeight="false" outlineLevel="0" collapsed="false">
      <c r="B564" s="40"/>
      <c r="C564" s="40"/>
    </row>
    <row r="565" customFormat="false" ht="15" hidden="false" customHeight="false" outlineLevel="0" collapsed="false">
      <c r="B565" s="40"/>
      <c r="C565" s="40"/>
    </row>
    <row r="566" customFormat="false" ht="15" hidden="false" customHeight="false" outlineLevel="0" collapsed="false">
      <c r="B566" s="40"/>
      <c r="C566" s="40"/>
    </row>
    <row r="567" customFormat="false" ht="15" hidden="false" customHeight="false" outlineLevel="0" collapsed="false">
      <c r="B567" s="40"/>
      <c r="C567" s="40"/>
    </row>
    <row r="568" customFormat="false" ht="15" hidden="false" customHeight="false" outlineLevel="0" collapsed="false">
      <c r="B568" s="40"/>
      <c r="C568" s="40"/>
    </row>
    <row r="569" customFormat="false" ht="15" hidden="false" customHeight="false" outlineLevel="0" collapsed="false">
      <c r="B569" s="40"/>
      <c r="C569" s="40"/>
    </row>
    <row r="570" customFormat="false" ht="15" hidden="false" customHeight="false" outlineLevel="0" collapsed="false">
      <c r="B570" s="40"/>
      <c r="C570" s="40"/>
    </row>
    <row r="571" customFormat="false" ht="15" hidden="false" customHeight="false" outlineLevel="0" collapsed="false">
      <c r="B571" s="40"/>
      <c r="C571" s="40"/>
    </row>
    <row r="572" customFormat="false" ht="15" hidden="false" customHeight="false" outlineLevel="0" collapsed="false">
      <c r="B572" s="40"/>
      <c r="C572" s="40"/>
    </row>
    <row r="573" customFormat="false" ht="15" hidden="false" customHeight="false" outlineLevel="0" collapsed="false">
      <c r="B573" s="40"/>
      <c r="C573" s="40"/>
    </row>
    <row r="574" customFormat="false" ht="15" hidden="false" customHeight="false" outlineLevel="0" collapsed="false">
      <c r="B574" s="40"/>
      <c r="C574" s="40"/>
    </row>
    <row r="575" customFormat="false" ht="15" hidden="false" customHeight="false" outlineLevel="0" collapsed="false">
      <c r="B575" s="40"/>
      <c r="C575" s="40"/>
    </row>
    <row r="576" customFormat="false" ht="15" hidden="false" customHeight="false" outlineLevel="0" collapsed="false">
      <c r="B576" s="40"/>
      <c r="C576" s="40"/>
    </row>
    <row r="577" customFormat="false" ht="15" hidden="false" customHeight="false" outlineLevel="0" collapsed="false">
      <c r="B577" s="40"/>
      <c r="C577" s="40"/>
    </row>
    <row r="578" customFormat="false" ht="15" hidden="false" customHeight="false" outlineLevel="0" collapsed="false">
      <c r="B578" s="40"/>
      <c r="C578" s="40"/>
    </row>
    <row r="579" customFormat="false" ht="15" hidden="false" customHeight="false" outlineLevel="0" collapsed="false">
      <c r="B579" s="40"/>
      <c r="C579" s="40"/>
    </row>
    <row r="580" customFormat="false" ht="15" hidden="false" customHeight="false" outlineLevel="0" collapsed="false">
      <c r="B580" s="40"/>
      <c r="C580" s="40"/>
    </row>
    <row r="581" customFormat="false" ht="15" hidden="false" customHeight="false" outlineLevel="0" collapsed="false">
      <c r="B581" s="40"/>
      <c r="C581" s="40"/>
    </row>
    <row r="582" customFormat="false" ht="15" hidden="false" customHeight="false" outlineLevel="0" collapsed="false">
      <c r="B582" s="40"/>
      <c r="C582" s="40"/>
    </row>
    <row r="583" customFormat="false" ht="15" hidden="false" customHeight="false" outlineLevel="0" collapsed="false">
      <c r="B583" s="40"/>
      <c r="C583" s="40"/>
    </row>
    <row r="584" customFormat="false" ht="15" hidden="false" customHeight="false" outlineLevel="0" collapsed="false">
      <c r="B584" s="40"/>
      <c r="C584" s="40"/>
    </row>
    <row r="585" customFormat="false" ht="15" hidden="false" customHeight="false" outlineLevel="0" collapsed="false">
      <c r="B585" s="40"/>
      <c r="C585" s="40"/>
    </row>
    <row r="586" customFormat="false" ht="15" hidden="false" customHeight="false" outlineLevel="0" collapsed="false">
      <c r="B586" s="40"/>
      <c r="C586" s="40"/>
    </row>
    <row r="587" customFormat="false" ht="15" hidden="false" customHeight="false" outlineLevel="0" collapsed="false">
      <c r="B587" s="40"/>
      <c r="C587" s="40"/>
    </row>
    <row r="588" customFormat="false" ht="15" hidden="false" customHeight="false" outlineLevel="0" collapsed="false">
      <c r="B588" s="40"/>
      <c r="C588" s="40"/>
    </row>
    <row r="589" customFormat="false" ht="15" hidden="false" customHeight="false" outlineLevel="0" collapsed="false">
      <c r="B589" s="40"/>
      <c r="C589" s="40"/>
    </row>
    <row r="590" customFormat="false" ht="15" hidden="false" customHeight="false" outlineLevel="0" collapsed="false">
      <c r="B590" s="40"/>
      <c r="C590" s="40"/>
    </row>
    <row r="591" customFormat="false" ht="15" hidden="false" customHeight="false" outlineLevel="0" collapsed="false">
      <c r="B591" s="40"/>
      <c r="C591" s="40"/>
    </row>
    <row r="592" customFormat="false" ht="15" hidden="false" customHeight="false" outlineLevel="0" collapsed="false">
      <c r="B592" s="40"/>
      <c r="C592" s="40"/>
    </row>
    <row r="593" customFormat="false" ht="15" hidden="false" customHeight="false" outlineLevel="0" collapsed="false">
      <c r="B593" s="40"/>
      <c r="C593" s="40"/>
    </row>
    <row r="594" customFormat="false" ht="15" hidden="false" customHeight="false" outlineLevel="0" collapsed="false">
      <c r="B594" s="40"/>
      <c r="C594" s="40"/>
    </row>
    <row r="595" customFormat="false" ht="15" hidden="false" customHeight="false" outlineLevel="0" collapsed="false">
      <c r="B595" s="40"/>
      <c r="C595" s="40"/>
    </row>
    <row r="596" customFormat="false" ht="15" hidden="false" customHeight="false" outlineLevel="0" collapsed="false">
      <c r="B596" s="40"/>
      <c r="C596" s="40"/>
    </row>
    <row r="597" customFormat="false" ht="15" hidden="false" customHeight="false" outlineLevel="0" collapsed="false">
      <c r="B597" s="40"/>
      <c r="C597" s="40"/>
    </row>
    <row r="598" customFormat="false" ht="15" hidden="false" customHeight="false" outlineLevel="0" collapsed="false">
      <c r="B598" s="40"/>
      <c r="C598" s="40"/>
    </row>
    <row r="599" customFormat="false" ht="15" hidden="false" customHeight="false" outlineLevel="0" collapsed="false">
      <c r="B599" s="40"/>
      <c r="C599" s="40"/>
    </row>
    <row r="600" customFormat="false" ht="15" hidden="false" customHeight="false" outlineLevel="0" collapsed="false">
      <c r="B600" s="40"/>
      <c r="C600" s="40"/>
    </row>
    <row r="601" customFormat="false" ht="15" hidden="false" customHeight="false" outlineLevel="0" collapsed="false">
      <c r="B601" s="40"/>
      <c r="C601" s="40"/>
    </row>
    <row r="602" customFormat="false" ht="15" hidden="false" customHeight="false" outlineLevel="0" collapsed="false">
      <c r="B602" s="40"/>
      <c r="C602" s="40"/>
    </row>
    <row r="603" customFormat="false" ht="15" hidden="false" customHeight="false" outlineLevel="0" collapsed="false">
      <c r="B603" s="40"/>
      <c r="C603" s="40"/>
    </row>
    <row r="604" customFormat="false" ht="15" hidden="false" customHeight="false" outlineLevel="0" collapsed="false">
      <c r="B604" s="40"/>
      <c r="C604" s="40"/>
    </row>
    <row r="605" customFormat="false" ht="15" hidden="false" customHeight="false" outlineLevel="0" collapsed="false">
      <c r="B605" s="40"/>
      <c r="C605" s="40"/>
    </row>
    <row r="606" customFormat="false" ht="15" hidden="false" customHeight="false" outlineLevel="0" collapsed="false">
      <c r="B606" s="40"/>
      <c r="C606" s="40"/>
    </row>
    <row r="607" customFormat="false" ht="15" hidden="false" customHeight="false" outlineLevel="0" collapsed="false">
      <c r="B607" s="40"/>
      <c r="C607" s="40"/>
    </row>
    <row r="608" customFormat="false" ht="15" hidden="false" customHeight="false" outlineLevel="0" collapsed="false">
      <c r="B608" s="40"/>
      <c r="C608" s="40"/>
    </row>
    <row r="609" customFormat="false" ht="15" hidden="false" customHeight="false" outlineLevel="0" collapsed="false">
      <c r="B609" s="40"/>
      <c r="C609" s="40"/>
    </row>
    <row r="610" customFormat="false" ht="15" hidden="false" customHeight="false" outlineLevel="0" collapsed="false">
      <c r="B610" s="40"/>
      <c r="C610" s="40"/>
    </row>
    <row r="611" customFormat="false" ht="15" hidden="false" customHeight="false" outlineLevel="0" collapsed="false">
      <c r="B611" s="40"/>
      <c r="C611" s="40"/>
    </row>
    <row r="612" customFormat="false" ht="15" hidden="false" customHeight="false" outlineLevel="0" collapsed="false">
      <c r="B612" s="40"/>
      <c r="C612" s="40"/>
    </row>
    <row r="613" customFormat="false" ht="15" hidden="false" customHeight="false" outlineLevel="0" collapsed="false">
      <c r="B613" s="40"/>
      <c r="C613" s="40"/>
    </row>
    <row r="614" customFormat="false" ht="15" hidden="false" customHeight="false" outlineLevel="0" collapsed="false">
      <c r="B614" s="40"/>
      <c r="C614" s="40"/>
    </row>
    <row r="615" customFormat="false" ht="15" hidden="false" customHeight="false" outlineLevel="0" collapsed="false">
      <c r="B615" s="40"/>
      <c r="C615" s="40"/>
    </row>
    <row r="616" customFormat="false" ht="15" hidden="false" customHeight="false" outlineLevel="0" collapsed="false">
      <c r="B616" s="40"/>
      <c r="C616" s="40"/>
    </row>
    <row r="617" customFormat="false" ht="15" hidden="false" customHeight="false" outlineLevel="0" collapsed="false">
      <c r="B617" s="40"/>
      <c r="C617" s="40"/>
    </row>
    <row r="618" customFormat="false" ht="15" hidden="false" customHeight="false" outlineLevel="0" collapsed="false">
      <c r="B618" s="40"/>
      <c r="C618" s="40"/>
    </row>
    <row r="619" customFormat="false" ht="15" hidden="false" customHeight="false" outlineLevel="0" collapsed="false">
      <c r="B619" s="40"/>
      <c r="C619" s="40"/>
    </row>
    <row r="620" customFormat="false" ht="15" hidden="false" customHeight="false" outlineLevel="0" collapsed="false">
      <c r="B620" s="40"/>
      <c r="C620" s="40"/>
    </row>
    <row r="621" customFormat="false" ht="15" hidden="false" customHeight="false" outlineLevel="0" collapsed="false">
      <c r="B621" s="40"/>
      <c r="C621" s="40"/>
    </row>
    <row r="622" customFormat="false" ht="15" hidden="false" customHeight="false" outlineLevel="0" collapsed="false">
      <c r="B622" s="40"/>
      <c r="C622" s="40"/>
    </row>
    <row r="623" customFormat="false" ht="15" hidden="false" customHeight="false" outlineLevel="0" collapsed="false">
      <c r="B623" s="40"/>
      <c r="C623" s="40"/>
    </row>
    <row r="624" customFormat="false" ht="15" hidden="false" customHeight="false" outlineLevel="0" collapsed="false">
      <c r="B624" s="40"/>
      <c r="C624" s="40"/>
    </row>
    <row r="625" customFormat="false" ht="15" hidden="false" customHeight="false" outlineLevel="0" collapsed="false">
      <c r="B625" s="40"/>
      <c r="C625" s="40"/>
    </row>
    <row r="626" customFormat="false" ht="15" hidden="false" customHeight="false" outlineLevel="0" collapsed="false">
      <c r="B626" s="40"/>
      <c r="C626" s="40"/>
    </row>
    <row r="627" customFormat="false" ht="15" hidden="false" customHeight="false" outlineLevel="0" collapsed="false">
      <c r="B627" s="40"/>
      <c r="C627" s="40"/>
    </row>
    <row r="628" customFormat="false" ht="15" hidden="false" customHeight="false" outlineLevel="0" collapsed="false">
      <c r="B628" s="40"/>
      <c r="C628" s="40"/>
    </row>
    <row r="629" customFormat="false" ht="15" hidden="false" customHeight="false" outlineLevel="0" collapsed="false">
      <c r="B629" s="40"/>
      <c r="C629" s="40"/>
    </row>
    <row r="630" customFormat="false" ht="15" hidden="false" customHeight="false" outlineLevel="0" collapsed="false">
      <c r="B630" s="40"/>
      <c r="C630" s="40"/>
    </row>
    <row r="631" customFormat="false" ht="15" hidden="false" customHeight="false" outlineLevel="0" collapsed="false">
      <c r="B631" s="40"/>
      <c r="C631" s="40"/>
    </row>
    <row r="632" customFormat="false" ht="15" hidden="false" customHeight="false" outlineLevel="0" collapsed="false">
      <c r="B632" s="40"/>
      <c r="C632" s="40"/>
    </row>
    <row r="633" customFormat="false" ht="15" hidden="false" customHeight="false" outlineLevel="0" collapsed="false">
      <c r="B633" s="40"/>
      <c r="C633" s="40"/>
    </row>
    <row r="634" customFormat="false" ht="15" hidden="false" customHeight="false" outlineLevel="0" collapsed="false">
      <c r="B634" s="40"/>
      <c r="C634" s="40"/>
    </row>
    <row r="635" customFormat="false" ht="15" hidden="false" customHeight="false" outlineLevel="0" collapsed="false">
      <c r="B635" s="40"/>
      <c r="C635" s="40"/>
    </row>
    <row r="636" customFormat="false" ht="15" hidden="false" customHeight="false" outlineLevel="0" collapsed="false">
      <c r="B636" s="40"/>
      <c r="C636" s="40"/>
    </row>
    <row r="637" customFormat="false" ht="15" hidden="false" customHeight="false" outlineLevel="0" collapsed="false">
      <c r="B637" s="40"/>
      <c r="C637" s="40"/>
    </row>
    <row r="638" customFormat="false" ht="15" hidden="false" customHeight="false" outlineLevel="0" collapsed="false">
      <c r="B638" s="40"/>
      <c r="C638" s="40"/>
    </row>
    <row r="639" customFormat="false" ht="15" hidden="false" customHeight="false" outlineLevel="0" collapsed="false">
      <c r="B639" s="40"/>
      <c r="C639" s="40"/>
    </row>
    <row r="640" customFormat="false" ht="15" hidden="false" customHeight="false" outlineLevel="0" collapsed="false">
      <c r="B640" s="40"/>
      <c r="C640" s="40"/>
    </row>
    <row r="641" customFormat="false" ht="15" hidden="false" customHeight="false" outlineLevel="0" collapsed="false">
      <c r="B641" s="40"/>
      <c r="C641" s="40"/>
    </row>
    <row r="642" customFormat="false" ht="15" hidden="false" customHeight="false" outlineLevel="0" collapsed="false">
      <c r="B642" s="40"/>
      <c r="C642" s="40"/>
    </row>
    <row r="643" customFormat="false" ht="15" hidden="false" customHeight="false" outlineLevel="0" collapsed="false">
      <c r="B643" s="40"/>
      <c r="C643" s="40"/>
    </row>
    <row r="644" customFormat="false" ht="15" hidden="false" customHeight="false" outlineLevel="0" collapsed="false">
      <c r="B644" s="40"/>
      <c r="C644" s="40"/>
    </row>
    <row r="645" customFormat="false" ht="15" hidden="false" customHeight="false" outlineLevel="0" collapsed="false">
      <c r="B645" s="40"/>
      <c r="C645" s="40"/>
    </row>
    <row r="646" customFormat="false" ht="15" hidden="false" customHeight="false" outlineLevel="0" collapsed="false">
      <c r="B646" s="40"/>
      <c r="C646" s="40"/>
    </row>
    <row r="647" customFormat="false" ht="15" hidden="false" customHeight="false" outlineLevel="0" collapsed="false">
      <c r="B647" s="40"/>
      <c r="C647" s="40"/>
    </row>
    <row r="648" customFormat="false" ht="15" hidden="false" customHeight="false" outlineLevel="0" collapsed="false">
      <c r="B648" s="40"/>
      <c r="C648" s="40"/>
    </row>
    <row r="649" customFormat="false" ht="15" hidden="false" customHeight="false" outlineLevel="0" collapsed="false">
      <c r="B649" s="40"/>
      <c r="C649" s="40"/>
    </row>
    <row r="650" customFormat="false" ht="15" hidden="false" customHeight="false" outlineLevel="0" collapsed="false">
      <c r="B650" s="40"/>
      <c r="C650" s="40"/>
    </row>
    <row r="651" customFormat="false" ht="15" hidden="false" customHeight="false" outlineLevel="0" collapsed="false">
      <c r="B651" s="40"/>
      <c r="C651" s="40"/>
    </row>
    <row r="652" customFormat="false" ht="15" hidden="false" customHeight="false" outlineLevel="0" collapsed="false">
      <c r="B652" s="40"/>
      <c r="C652" s="40"/>
    </row>
    <row r="653" customFormat="false" ht="15" hidden="false" customHeight="false" outlineLevel="0" collapsed="false">
      <c r="B653" s="40"/>
      <c r="C653" s="40"/>
    </row>
    <row r="654" customFormat="false" ht="15" hidden="false" customHeight="false" outlineLevel="0" collapsed="false">
      <c r="B654" s="40"/>
      <c r="C654" s="40"/>
    </row>
    <row r="655" customFormat="false" ht="15" hidden="false" customHeight="false" outlineLevel="0" collapsed="false">
      <c r="B655" s="40"/>
      <c r="C655" s="40"/>
    </row>
    <row r="656" customFormat="false" ht="15" hidden="false" customHeight="false" outlineLevel="0" collapsed="false">
      <c r="B656" s="40"/>
      <c r="C656" s="40"/>
    </row>
    <row r="657" customFormat="false" ht="15" hidden="false" customHeight="false" outlineLevel="0" collapsed="false">
      <c r="B657" s="40"/>
      <c r="C657" s="40"/>
    </row>
    <row r="658" customFormat="false" ht="15" hidden="false" customHeight="false" outlineLevel="0" collapsed="false">
      <c r="B658" s="40"/>
      <c r="C658" s="40"/>
    </row>
    <row r="659" customFormat="false" ht="15" hidden="false" customHeight="false" outlineLevel="0" collapsed="false">
      <c r="B659" s="40"/>
      <c r="C659" s="40"/>
    </row>
    <row r="660" customFormat="false" ht="15" hidden="false" customHeight="false" outlineLevel="0" collapsed="false">
      <c r="B660" s="40"/>
      <c r="C660" s="40"/>
    </row>
    <row r="661" customFormat="false" ht="15" hidden="false" customHeight="false" outlineLevel="0" collapsed="false">
      <c r="B661" s="40"/>
      <c r="C661" s="40"/>
    </row>
    <row r="662" customFormat="false" ht="15" hidden="false" customHeight="false" outlineLevel="0" collapsed="false">
      <c r="B662" s="40"/>
      <c r="C662" s="40"/>
    </row>
    <row r="663" customFormat="false" ht="15" hidden="false" customHeight="false" outlineLevel="0" collapsed="false">
      <c r="B663" s="40"/>
      <c r="C663" s="40"/>
    </row>
    <row r="664" customFormat="false" ht="15" hidden="false" customHeight="false" outlineLevel="0" collapsed="false">
      <c r="B664" s="40"/>
      <c r="C664" s="40"/>
    </row>
    <row r="665" customFormat="false" ht="15" hidden="false" customHeight="false" outlineLevel="0" collapsed="false">
      <c r="B665" s="40"/>
      <c r="C665" s="40"/>
    </row>
    <row r="666" customFormat="false" ht="15" hidden="false" customHeight="false" outlineLevel="0" collapsed="false">
      <c r="B666" s="40"/>
      <c r="C666" s="40"/>
    </row>
    <row r="667" customFormat="false" ht="15" hidden="false" customHeight="false" outlineLevel="0" collapsed="false">
      <c r="B667" s="40"/>
      <c r="C667" s="40"/>
    </row>
    <row r="668" customFormat="false" ht="15" hidden="false" customHeight="false" outlineLevel="0" collapsed="false">
      <c r="B668" s="40"/>
      <c r="C668" s="40"/>
    </row>
    <row r="669" customFormat="false" ht="15" hidden="false" customHeight="false" outlineLevel="0" collapsed="false">
      <c r="B669" s="40"/>
      <c r="C669" s="40"/>
    </row>
    <row r="670" customFormat="false" ht="15" hidden="false" customHeight="false" outlineLevel="0" collapsed="false">
      <c r="B670" s="40"/>
      <c r="C670" s="40"/>
    </row>
    <row r="671" customFormat="false" ht="15" hidden="false" customHeight="false" outlineLevel="0" collapsed="false">
      <c r="B671" s="40"/>
      <c r="C671" s="40"/>
    </row>
    <row r="672" customFormat="false" ht="15" hidden="false" customHeight="false" outlineLevel="0" collapsed="false">
      <c r="B672" s="40"/>
      <c r="C672" s="40"/>
    </row>
    <row r="673" customFormat="false" ht="15" hidden="false" customHeight="false" outlineLevel="0" collapsed="false">
      <c r="B673" s="40"/>
      <c r="C673" s="40"/>
    </row>
    <row r="674" customFormat="false" ht="15" hidden="false" customHeight="false" outlineLevel="0" collapsed="false">
      <c r="B674" s="40"/>
      <c r="C674" s="40"/>
    </row>
    <row r="675" customFormat="false" ht="15" hidden="false" customHeight="false" outlineLevel="0" collapsed="false">
      <c r="B675" s="40"/>
      <c r="C675" s="40"/>
    </row>
    <row r="676" customFormat="false" ht="15" hidden="false" customHeight="false" outlineLevel="0" collapsed="false">
      <c r="B676" s="40"/>
      <c r="C676" s="40"/>
    </row>
    <row r="677" customFormat="false" ht="15" hidden="false" customHeight="false" outlineLevel="0" collapsed="false">
      <c r="B677" s="40"/>
      <c r="C677" s="40"/>
    </row>
    <row r="678" customFormat="false" ht="15" hidden="false" customHeight="false" outlineLevel="0" collapsed="false">
      <c r="B678" s="40"/>
      <c r="C678" s="40"/>
    </row>
    <row r="679" customFormat="false" ht="15" hidden="false" customHeight="false" outlineLevel="0" collapsed="false">
      <c r="B679" s="40"/>
      <c r="C679" s="40"/>
    </row>
    <row r="680" customFormat="false" ht="15" hidden="false" customHeight="false" outlineLevel="0" collapsed="false">
      <c r="B680" s="40"/>
      <c r="C680" s="40"/>
    </row>
    <row r="681" customFormat="false" ht="15" hidden="false" customHeight="false" outlineLevel="0" collapsed="false">
      <c r="B681" s="40"/>
      <c r="C681" s="40"/>
    </row>
    <row r="682" customFormat="false" ht="15" hidden="false" customHeight="false" outlineLevel="0" collapsed="false">
      <c r="B682" s="40"/>
      <c r="C682" s="40"/>
    </row>
    <row r="683" customFormat="false" ht="15" hidden="false" customHeight="false" outlineLevel="0" collapsed="false">
      <c r="B683" s="40"/>
      <c r="C683" s="40"/>
    </row>
    <row r="684" customFormat="false" ht="15" hidden="false" customHeight="false" outlineLevel="0" collapsed="false">
      <c r="B684" s="40"/>
      <c r="C684" s="40"/>
    </row>
    <row r="685" customFormat="false" ht="15" hidden="false" customHeight="false" outlineLevel="0" collapsed="false">
      <c r="B685" s="40"/>
      <c r="C685" s="40"/>
    </row>
    <row r="686" customFormat="false" ht="15" hidden="false" customHeight="false" outlineLevel="0" collapsed="false">
      <c r="B686" s="40"/>
      <c r="C686" s="40"/>
    </row>
    <row r="687" customFormat="false" ht="15" hidden="false" customHeight="false" outlineLevel="0" collapsed="false">
      <c r="B687" s="40"/>
      <c r="C687" s="40"/>
    </row>
    <row r="688" customFormat="false" ht="15" hidden="false" customHeight="false" outlineLevel="0" collapsed="false">
      <c r="B688" s="40"/>
      <c r="C688" s="40"/>
    </row>
    <row r="689" customFormat="false" ht="15" hidden="false" customHeight="false" outlineLevel="0" collapsed="false">
      <c r="B689" s="40"/>
      <c r="C689" s="40"/>
    </row>
    <row r="690" customFormat="false" ht="15" hidden="false" customHeight="false" outlineLevel="0" collapsed="false">
      <c r="B690" s="40"/>
      <c r="C690" s="40"/>
    </row>
    <row r="691" customFormat="false" ht="15" hidden="false" customHeight="false" outlineLevel="0" collapsed="false">
      <c r="B691" s="40"/>
      <c r="C691" s="40"/>
    </row>
    <row r="692" customFormat="false" ht="15" hidden="false" customHeight="false" outlineLevel="0" collapsed="false">
      <c r="B692" s="40"/>
      <c r="C692" s="40"/>
    </row>
    <row r="693" customFormat="false" ht="15" hidden="false" customHeight="false" outlineLevel="0" collapsed="false">
      <c r="B693" s="40"/>
      <c r="C693" s="40"/>
    </row>
    <row r="694" customFormat="false" ht="15" hidden="false" customHeight="false" outlineLevel="0" collapsed="false">
      <c r="B694" s="40"/>
      <c r="C694" s="40"/>
    </row>
    <row r="695" customFormat="false" ht="15" hidden="false" customHeight="false" outlineLevel="0" collapsed="false">
      <c r="B695" s="40"/>
      <c r="C695" s="40"/>
    </row>
    <row r="696" customFormat="false" ht="15" hidden="false" customHeight="false" outlineLevel="0" collapsed="false">
      <c r="B696" s="40"/>
      <c r="C696" s="40"/>
    </row>
    <row r="697" customFormat="false" ht="15" hidden="false" customHeight="false" outlineLevel="0" collapsed="false">
      <c r="B697" s="40"/>
      <c r="C697" s="40"/>
    </row>
    <row r="698" customFormat="false" ht="15" hidden="false" customHeight="false" outlineLevel="0" collapsed="false">
      <c r="B698" s="40"/>
      <c r="C698" s="40"/>
    </row>
    <row r="699" customFormat="false" ht="15" hidden="false" customHeight="false" outlineLevel="0" collapsed="false">
      <c r="B699" s="40"/>
      <c r="C699" s="40"/>
    </row>
    <row r="700" customFormat="false" ht="15" hidden="false" customHeight="false" outlineLevel="0" collapsed="false">
      <c r="B700" s="40"/>
      <c r="C700" s="40"/>
    </row>
    <row r="701" customFormat="false" ht="15" hidden="false" customHeight="false" outlineLevel="0" collapsed="false">
      <c r="B701" s="40"/>
      <c r="C701" s="40"/>
    </row>
    <row r="702" customFormat="false" ht="15" hidden="false" customHeight="false" outlineLevel="0" collapsed="false">
      <c r="B702" s="40"/>
      <c r="C702" s="40"/>
    </row>
    <row r="703" customFormat="false" ht="15" hidden="false" customHeight="false" outlineLevel="0" collapsed="false">
      <c r="B703" s="40"/>
      <c r="C703" s="40"/>
    </row>
    <row r="704" customFormat="false" ht="15" hidden="false" customHeight="false" outlineLevel="0" collapsed="false">
      <c r="B704" s="40"/>
      <c r="C704" s="40"/>
    </row>
    <row r="705" customFormat="false" ht="15" hidden="false" customHeight="false" outlineLevel="0" collapsed="false">
      <c r="B705" s="40"/>
      <c r="C705" s="40"/>
    </row>
    <row r="706" customFormat="false" ht="15" hidden="false" customHeight="false" outlineLevel="0" collapsed="false">
      <c r="B706" s="40"/>
      <c r="C706" s="40"/>
    </row>
    <row r="707" customFormat="false" ht="15" hidden="false" customHeight="false" outlineLevel="0" collapsed="false">
      <c r="B707" s="40"/>
      <c r="C707" s="40"/>
    </row>
    <row r="708" customFormat="false" ht="15" hidden="false" customHeight="false" outlineLevel="0" collapsed="false">
      <c r="B708" s="40"/>
      <c r="C708" s="40"/>
    </row>
    <row r="709" customFormat="false" ht="15" hidden="false" customHeight="false" outlineLevel="0" collapsed="false">
      <c r="B709" s="40"/>
      <c r="C709" s="40"/>
    </row>
    <row r="710" customFormat="false" ht="15" hidden="false" customHeight="false" outlineLevel="0" collapsed="false">
      <c r="B710" s="40"/>
      <c r="C710" s="40"/>
    </row>
    <row r="711" customFormat="false" ht="15" hidden="false" customHeight="false" outlineLevel="0" collapsed="false">
      <c r="B711" s="40"/>
      <c r="C711" s="40"/>
    </row>
    <row r="712" customFormat="false" ht="15" hidden="false" customHeight="false" outlineLevel="0" collapsed="false">
      <c r="B712" s="40"/>
      <c r="C712" s="40"/>
    </row>
    <row r="713" customFormat="false" ht="15" hidden="false" customHeight="false" outlineLevel="0" collapsed="false">
      <c r="B713" s="40"/>
      <c r="C713" s="40"/>
    </row>
    <row r="714" customFormat="false" ht="15" hidden="false" customHeight="false" outlineLevel="0" collapsed="false">
      <c r="B714" s="40"/>
      <c r="C714" s="40"/>
    </row>
    <row r="715" customFormat="false" ht="15" hidden="false" customHeight="false" outlineLevel="0" collapsed="false">
      <c r="B715" s="40"/>
      <c r="C715" s="40"/>
    </row>
    <row r="716" customFormat="false" ht="15" hidden="false" customHeight="false" outlineLevel="0" collapsed="false">
      <c r="B716" s="40"/>
      <c r="C716" s="40"/>
    </row>
    <row r="717" customFormat="false" ht="15" hidden="false" customHeight="false" outlineLevel="0" collapsed="false">
      <c r="B717" s="40"/>
      <c r="C717" s="40"/>
    </row>
    <row r="718" customFormat="false" ht="15" hidden="false" customHeight="false" outlineLevel="0" collapsed="false">
      <c r="B718" s="40"/>
      <c r="C718" s="40"/>
    </row>
    <row r="719" customFormat="false" ht="15" hidden="false" customHeight="false" outlineLevel="0" collapsed="false">
      <c r="B719" s="40"/>
      <c r="C719" s="40"/>
    </row>
    <row r="720" customFormat="false" ht="15" hidden="false" customHeight="false" outlineLevel="0" collapsed="false">
      <c r="B720" s="40"/>
      <c r="C720" s="40"/>
    </row>
    <row r="721" customFormat="false" ht="15" hidden="false" customHeight="false" outlineLevel="0" collapsed="false">
      <c r="B721" s="40"/>
      <c r="C721" s="40"/>
    </row>
    <row r="722" customFormat="false" ht="15" hidden="false" customHeight="false" outlineLevel="0" collapsed="false">
      <c r="B722" s="40"/>
      <c r="C722" s="40"/>
    </row>
    <row r="723" customFormat="false" ht="15" hidden="false" customHeight="false" outlineLevel="0" collapsed="false">
      <c r="B723" s="40"/>
      <c r="C723" s="40"/>
    </row>
    <row r="724" customFormat="false" ht="15" hidden="false" customHeight="false" outlineLevel="0" collapsed="false">
      <c r="B724" s="40"/>
      <c r="C724" s="40"/>
    </row>
    <row r="725" customFormat="false" ht="15" hidden="false" customHeight="false" outlineLevel="0" collapsed="false">
      <c r="B725" s="40"/>
      <c r="C725" s="40"/>
    </row>
    <row r="726" customFormat="false" ht="15" hidden="false" customHeight="false" outlineLevel="0" collapsed="false">
      <c r="B726" s="40"/>
      <c r="C726" s="40"/>
    </row>
    <row r="727" customFormat="false" ht="15" hidden="false" customHeight="false" outlineLevel="0" collapsed="false">
      <c r="B727" s="40"/>
      <c r="C727" s="40"/>
    </row>
    <row r="728" customFormat="false" ht="15" hidden="false" customHeight="false" outlineLevel="0" collapsed="false">
      <c r="B728" s="40"/>
      <c r="C728" s="40"/>
    </row>
    <row r="729" customFormat="false" ht="15" hidden="false" customHeight="false" outlineLevel="0" collapsed="false">
      <c r="B729" s="40"/>
      <c r="C729" s="40"/>
    </row>
    <row r="730" customFormat="false" ht="15" hidden="false" customHeight="false" outlineLevel="0" collapsed="false">
      <c r="B730" s="40"/>
      <c r="C730" s="40"/>
    </row>
    <row r="731" customFormat="false" ht="15" hidden="false" customHeight="false" outlineLevel="0" collapsed="false">
      <c r="B731" s="40"/>
      <c r="C731" s="40"/>
    </row>
    <row r="732" customFormat="false" ht="15" hidden="false" customHeight="false" outlineLevel="0" collapsed="false">
      <c r="B732" s="40"/>
      <c r="C732" s="40"/>
    </row>
    <row r="733" customFormat="false" ht="15" hidden="false" customHeight="false" outlineLevel="0" collapsed="false">
      <c r="B733" s="40"/>
      <c r="C733" s="40"/>
    </row>
    <row r="734" customFormat="false" ht="15" hidden="false" customHeight="false" outlineLevel="0" collapsed="false">
      <c r="B734" s="40"/>
      <c r="C734" s="40"/>
    </row>
    <row r="735" customFormat="false" ht="15" hidden="false" customHeight="false" outlineLevel="0" collapsed="false">
      <c r="B735" s="40"/>
      <c r="C735" s="40"/>
    </row>
    <row r="736" customFormat="false" ht="15" hidden="false" customHeight="false" outlineLevel="0" collapsed="false">
      <c r="B736" s="40"/>
      <c r="C736" s="40"/>
    </row>
    <row r="737" customFormat="false" ht="15" hidden="false" customHeight="false" outlineLevel="0" collapsed="false">
      <c r="B737" s="40"/>
      <c r="C737" s="40"/>
    </row>
    <row r="738" customFormat="false" ht="15" hidden="false" customHeight="false" outlineLevel="0" collapsed="false">
      <c r="B738" s="40"/>
      <c r="C738" s="40"/>
    </row>
    <row r="739" customFormat="false" ht="15" hidden="false" customHeight="false" outlineLevel="0" collapsed="false">
      <c r="B739" s="40"/>
      <c r="C739" s="40"/>
    </row>
    <row r="740" customFormat="false" ht="15" hidden="false" customHeight="false" outlineLevel="0" collapsed="false">
      <c r="B740" s="40"/>
      <c r="C740" s="40"/>
    </row>
    <row r="741" customFormat="false" ht="15" hidden="false" customHeight="false" outlineLevel="0" collapsed="false">
      <c r="B741" s="40"/>
      <c r="C741" s="40"/>
    </row>
    <row r="742" customFormat="false" ht="15" hidden="false" customHeight="false" outlineLevel="0" collapsed="false">
      <c r="B742" s="40"/>
      <c r="C742" s="40"/>
    </row>
    <row r="743" customFormat="false" ht="15" hidden="false" customHeight="false" outlineLevel="0" collapsed="false">
      <c r="B743" s="40"/>
      <c r="C743" s="40"/>
    </row>
    <row r="744" customFormat="false" ht="15" hidden="false" customHeight="false" outlineLevel="0" collapsed="false">
      <c r="B744" s="40"/>
      <c r="C744" s="40"/>
    </row>
    <row r="745" customFormat="false" ht="15" hidden="false" customHeight="false" outlineLevel="0" collapsed="false">
      <c r="B745" s="40"/>
      <c r="C745" s="40"/>
    </row>
    <row r="746" customFormat="false" ht="15" hidden="false" customHeight="false" outlineLevel="0" collapsed="false">
      <c r="B746" s="40"/>
      <c r="C746" s="40"/>
    </row>
    <row r="747" customFormat="false" ht="15" hidden="false" customHeight="false" outlineLevel="0" collapsed="false">
      <c r="B747" s="40"/>
      <c r="C747" s="40"/>
    </row>
    <row r="748" customFormat="false" ht="15" hidden="false" customHeight="false" outlineLevel="0" collapsed="false">
      <c r="B748" s="40"/>
      <c r="C748" s="40"/>
    </row>
    <row r="749" customFormat="false" ht="15" hidden="false" customHeight="false" outlineLevel="0" collapsed="false">
      <c r="B749" s="40"/>
      <c r="C749" s="40"/>
    </row>
    <row r="750" customFormat="false" ht="15" hidden="false" customHeight="false" outlineLevel="0" collapsed="false">
      <c r="B750" s="40"/>
      <c r="C750" s="40"/>
    </row>
    <row r="751" customFormat="false" ht="15" hidden="false" customHeight="false" outlineLevel="0" collapsed="false">
      <c r="B751" s="40"/>
      <c r="C751" s="40"/>
    </row>
    <row r="752" customFormat="false" ht="15" hidden="false" customHeight="false" outlineLevel="0" collapsed="false">
      <c r="B752" s="40"/>
      <c r="C752" s="40"/>
    </row>
    <row r="753" customFormat="false" ht="15" hidden="false" customHeight="false" outlineLevel="0" collapsed="false">
      <c r="B753" s="40"/>
      <c r="C753" s="40"/>
    </row>
    <row r="754" customFormat="false" ht="15" hidden="false" customHeight="false" outlineLevel="0" collapsed="false">
      <c r="B754" s="40"/>
      <c r="C754" s="40"/>
    </row>
    <row r="755" customFormat="false" ht="15" hidden="false" customHeight="false" outlineLevel="0" collapsed="false">
      <c r="B755" s="40"/>
      <c r="C755" s="40"/>
    </row>
    <row r="756" customFormat="false" ht="15" hidden="false" customHeight="false" outlineLevel="0" collapsed="false">
      <c r="B756" s="40"/>
      <c r="C756" s="40"/>
    </row>
    <row r="757" customFormat="false" ht="15" hidden="false" customHeight="false" outlineLevel="0" collapsed="false">
      <c r="B757" s="40"/>
      <c r="C757" s="40"/>
    </row>
    <row r="758" customFormat="false" ht="15" hidden="false" customHeight="false" outlineLevel="0" collapsed="false">
      <c r="B758" s="40"/>
      <c r="C758" s="40"/>
    </row>
    <row r="759" customFormat="false" ht="15" hidden="false" customHeight="false" outlineLevel="0" collapsed="false">
      <c r="B759" s="40"/>
      <c r="C759" s="40"/>
    </row>
    <row r="760" customFormat="false" ht="15" hidden="false" customHeight="false" outlineLevel="0" collapsed="false">
      <c r="B760" s="40"/>
      <c r="C760" s="40"/>
    </row>
    <row r="761" customFormat="false" ht="15" hidden="false" customHeight="false" outlineLevel="0" collapsed="false">
      <c r="B761" s="40"/>
      <c r="C761" s="40"/>
    </row>
    <row r="762" customFormat="false" ht="15" hidden="false" customHeight="false" outlineLevel="0" collapsed="false">
      <c r="B762" s="40"/>
      <c r="C762" s="40"/>
    </row>
    <row r="763" customFormat="false" ht="15" hidden="false" customHeight="false" outlineLevel="0" collapsed="false">
      <c r="B763" s="40"/>
      <c r="C763" s="40"/>
    </row>
    <row r="764" customFormat="false" ht="15" hidden="false" customHeight="false" outlineLevel="0" collapsed="false">
      <c r="B764" s="40"/>
      <c r="C764" s="40"/>
    </row>
    <row r="765" customFormat="false" ht="15" hidden="false" customHeight="false" outlineLevel="0" collapsed="false">
      <c r="B765" s="40"/>
      <c r="C765" s="40"/>
    </row>
    <row r="766" customFormat="false" ht="15" hidden="false" customHeight="false" outlineLevel="0" collapsed="false">
      <c r="B766" s="40"/>
      <c r="C766" s="40"/>
    </row>
    <row r="767" customFormat="false" ht="15" hidden="false" customHeight="false" outlineLevel="0" collapsed="false">
      <c r="B767" s="40"/>
      <c r="C767" s="40"/>
    </row>
    <row r="768" customFormat="false" ht="15" hidden="false" customHeight="false" outlineLevel="0" collapsed="false">
      <c r="B768" s="40"/>
      <c r="C768" s="40"/>
    </row>
    <row r="769" customFormat="false" ht="15" hidden="false" customHeight="false" outlineLevel="0" collapsed="false">
      <c r="B769" s="40"/>
      <c r="C769" s="40"/>
    </row>
    <row r="770" customFormat="false" ht="15" hidden="false" customHeight="false" outlineLevel="0" collapsed="false">
      <c r="B770" s="40"/>
      <c r="C770" s="40"/>
    </row>
    <row r="771" customFormat="false" ht="15" hidden="false" customHeight="false" outlineLevel="0" collapsed="false">
      <c r="B771" s="40"/>
      <c r="C771" s="40"/>
    </row>
    <row r="772" customFormat="false" ht="15" hidden="false" customHeight="false" outlineLevel="0" collapsed="false">
      <c r="B772" s="40"/>
      <c r="C772" s="40"/>
    </row>
    <row r="773" customFormat="false" ht="15" hidden="false" customHeight="false" outlineLevel="0" collapsed="false">
      <c r="B773" s="40"/>
      <c r="C773" s="40"/>
    </row>
    <row r="774" customFormat="false" ht="15" hidden="false" customHeight="false" outlineLevel="0" collapsed="false">
      <c r="B774" s="40"/>
      <c r="C774" s="40"/>
    </row>
    <row r="775" customFormat="false" ht="15" hidden="false" customHeight="false" outlineLevel="0" collapsed="false">
      <c r="B775" s="40"/>
      <c r="C775" s="40"/>
    </row>
    <row r="776" customFormat="false" ht="15" hidden="false" customHeight="false" outlineLevel="0" collapsed="false">
      <c r="B776" s="40"/>
      <c r="C776" s="40"/>
    </row>
    <row r="777" customFormat="false" ht="15" hidden="false" customHeight="false" outlineLevel="0" collapsed="false">
      <c r="B777" s="40"/>
      <c r="C777" s="40"/>
    </row>
    <row r="778" customFormat="false" ht="15" hidden="false" customHeight="false" outlineLevel="0" collapsed="false">
      <c r="B778" s="40"/>
      <c r="C778" s="40"/>
    </row>
    <row r="779" customFormat="false" ht="15" hidden="false" customHeight="false" outlineLevel="0" collapsed="false">
      <c r="B779" s="40"/>
      <c r="C779" s="40"/>
    </row>
    <row r="780" customFormat="false" ht="15" hidden="false" customHeight="false" outlineLevel="0" collapsed="false">
      <c r="B780" s="40"/>
      <c r="C780" s="40"/>
    </row>
    <row r="781" customFormat="false" ht="15" hidden="false" customHeight="false" outlineLevel="0" collapsed="false">
      <c r="B781" s="40"/>
      <c r="C781" s="40"/>
    </row>
    <row r="782" customFormat="false" ht="15" hidden="false" customHeight="false" outlineLevel="0" collapsed="false">
      <c r="B782" s="40"/>
      <c r="C782" s="40"/>
    </row>
    <row r="783" customFormat="false" ht="15" hidden="false" customHeight="false" outlineLevel="0" collapsed="false">
      <c r="B783" s="40"/>
      <c r="C783" s="40"/>
    </row>
    <row r="784" customFormat="false" ht="15" hidden="false" customHeight="false" outlineLevel="0" collapsed="false">
      <c r="B784" s="40"/>
      <c r="C784" s="40"/>
    </row>
    <row r="785" customFormat="false" ht="15" hidden="false" customHeight="false" outlineLevel="0" collapsed="false">
      <c r="B785" s="40"/>
      <c r="C785" s="40"/>
    </row>
    <row r="786" customFormat="false" ht="15" hidden="false" customHeight="false" outlineLevel="0" collapsed="false">
      <c r="B786" s="40"/>
      <c r="C786" s="40"/>
    </row>
    <row r="787" customFormat="false" ht="15" hidden="false" customHeight="false" outlineLevel="0" collapsed="false">
      <c r="B787" s="40"/>
      <c r="C787" s="40"/>
    </row>
    <row r="788" customFormat="false" ht="15" hidden="false" customHeight="false" outlineLevel="0" collapsed="false">
      <c r="B788" s="40"/>
      <c r="C788" s="40"/>
    </row>
    <row r="789" customFormat="false" ht="15" hidden="false" customHeight="false" outlineLevel="0" collapsed="false">
      <c r="B789" s="40"/>
      <c r="C789" s="40"/>
    </row>
    <row r="790" customFormat="false" ht="15" hidden="false" customHeight="false" outlineLevel="0" collapsed="false">
      <c r="B790" s="40"/>
      <c r="C790" s="40"/>
    </row>
    <row r="791" customFormat="false" ht="15" hidden="false" customHeight="false" outlineLevel="0" collapsed="false">
      <c r="B791" s="40"/>
      <c r="C791" s="40"/>
    </row>
    <row r="792" customFormat="false" ht="15" hidden="false" customHeight="false" outlineLevel="0" collapsed="false">
      <c r="B792" s="40"/>
      <c r="C792" s="40"/>
    </row>
    <row r="793" customFormat="false" ht="15" hidden="false" customHeight="false" outlineLevel="0" collapsed="false">
      <c r="B793" s="40"/>
      <c r="C793" s="40"/>
    </row>
    <row r="794" customFormat="false" ht="15" hidden="false" customHeight="false" outlineLevel="0" collapsed="false">
      <c r="B794" s="40"/>
      <c r="C794" s="40"/>
    </row>
    <row r="795" customFormat="false" ht="15" hidden="false" customHeight="false" outlineLevel="0" collapsed="false">
      <c r="B795" s="40"/>
      <c r="C795" s="40"/>
    </row>
    <row r="796" customFormat="false" ht="15" hidden="false" customHeight="false" outlineLevel="0" collapsed="false">
      <c r="B796" s="40"/>
      <c r="C796" s="40"/>
    </row>
    <row r="797" customFormat="false" ht="15" hidden="false" customHeight="false" outlineLevel="0" collapsed="false">
      <c r="B797" s="40"/>
      <c r="C797" s="40"/>
    </row>
    <row r="798" customFormat="false" ht="15" hidden="false" customHeight="false" outlineLevel="0" collapsed="false">
      <c r="B798" s="40"/>
      <c r="C798" s="40"/>
    </row>
    <row r="799" customFormat="false" ht="15" hidden="false" customHeight="false" outlineLevel="0" collapsed="false">
      <c r="B799" s="40"/>
      <c r="C799" s="40"/>
    </row>
    <row r="800" customFormat="false" ht="15" hidden="false" customHeight="false" outlineLevel="0" collapsed="false">
      <c r="B800" s="40"/>
      <c r="C800" s="40"/>
    </row>
    <row r="801" customFormat="false" ht="15" hidden="false" customHeight="false" outlineLevel="0" collapsed="false">
      <c r="B801" s="40"/>
      <c r="C801" s="40"/>
    </row>
    <row r="802" customFormat="false" ht="15" hidden="false" customHeight="false" outlineLevel="0" collapsed="false">
      <c r="B802" s="40"/>
      <c r="C802" s="40"/>
    </row>
    <row r="803" customFormat="false" ht="15" hidden="false" customHeight="false" outlineLevel="0" collapsed="false">
      <c r="B803" s="40"/>
      <c r="C803" s="40"/>
    </row>
    <row r="804" customFormat="false" ht="15" hidden="false" customHeight="false" outlineLevel="0" collapsed="false">
      <c r="B804" s="40"/>
      <c r="C804" s="40"/>
    </row>
    <row r="805" customFormat="false" ht="15" hidden="false" customHeight="false" outlineLevel="0" collapsed="false">
      <c r="B805" s="40"/>
      <c r="C805" s="40"/>
    </row>
    <row r="806" customFormat="false" ht="15" hidden="false" customHeight="false" outlineLevel="0" collapsed="false">
      <c r="B806" s="40"/>
      <c r="C806" s="40"/>
    </row>
    <row r="807" customFormat="false" ht="15" hidden="false" customHeight="false" outlineLevel="0" collapsed="false">
      <c r="B807" s="40"/>
      <c r="C807" s="40"/>
    </row>
    <row r="808" customFormat="false" ht="15" hidden="false" customHeight="false" outlineLevel="0" collapsed="false">
      <c r="B808" s="40"/>
      <c r="C808" s="40"/>
    </row>
    <row r="809" customFormat="false" ht="15" hidden="false" customHeight="false" outlineLevel="0" collapsed="false">
      <c r="B809" s="40"/>
      <c r="C809" s="40"/>
    </row>
    <row r="810" customFormat="false" ht="15" hidden="false" customHeight="false" outlineLevel="0" collapsed="false">
      <c r="B810" s="40"/>
      <c r="C810" s="40"/>
    </row>
    <row r="811" customFormat="false" ht="15" hidden="false" customHeight="false" outlineLevel="0" collapsed="false">
      <c r="B811" s="40"/>
      <c r="C811" s="40"/>
    </row>
    <row r="812" customFormat="false" ht="15" hidden="false" customHeight="false" outlineLevel="0" collapsed="false">
      <c r="B812" s="40"/>
      <c r="C812" s="40"/>
    </row>
    <row r="813" customFormat="false" ht="15" hidden="false" customHeight="false" outlineLevel="0" collapsed="false">
      <c r="B813" s="40"/>
      <c r="C813" s="40"/>
    </row>
    <row r="814" customFormat="false" ht="15" hidden="false" customHeight="false" outlineLevel="0" collapsed="false">
      <c r="B814" s="40"/>
      <c r="C814" s="40"/>
    </row>
    <row r="815" customFormat="false" ht="15" hidden="false" customHeight="false" outlineLevel="0" collapsed="false">
      <c r="B815" s="40"/>
      <c r="C815" s="40"/>
    </row>
    <row r="816" customFormat="false" ht="15" hidden="false" customHeight="false" outlineLevel="0" collapsed="false">
      <c r="B816" s="40"/>
      <c r="C816" s="40"/>
    </row>
    <row r="817" customFormat="false" ht="15" hidden="false" customHeight="false" outlineLevel="0" collapsed="false">
      <c r="B817" s="40"/>
      <c r="C817" s="40"/>
    </row>
    <row r="818" customFormat="false" ht="15" hidden="false" customHeight="false" outlineLevel="0" collapsed="false">
      <c r="B818" s="40"/>
      <c r="C818" s="40"/>
    </row>
    <row r="819" customFormat="false" ht="15" hidden="false" customHeight="false" outlineLevel="0" collapsed="false">
      <c r="B819" s="40"/>
      <c r="C819" s="40"/>
    </row>
    <row r="820" customFormat="false" ht="15" hidden="false" customHeight="false" outlineLevel="0" collapsed="false">
      <c r="B820" s="40"/>
      <c r="C820" s="40"/>
    </row>
    <row r="821" customFormat="false" ht="15" hidden="false" customHeight="false" outlineLevel="0" collapsed="false">
      <c r="B821" s="40"/>
      <c r="C821" s="40"/>
    </row>
    <row r="822" customFormat="false" ht="15" hidden="false" customHeight="false" outlineLevel="0" collapsed="false">
      <c r="B822" s="40"/>
      <c r="C822" s="40"/>
    </row>
    <row r="823" customFormat="false" ht="15" hidden="false" customHeight="false" outlineLevel="0" collapsed="false">
      <c r="B823" s="40"/>
      <c r="C823" s="40"/>
    </row>
    <row r="824" customFormat="false" ht="15" hidden="false" customHeight="false" outlineLevel="0" collapsed="false">
      <c r="B824" s="40"/>
      <c r="C824" s="40"/>
    </row>
    <row r="825" customFormat="false" ht="15" hidden="false" customHeight="false" outlineLevel="0" collapsed="false">
      <c r="B825" s="40"/>
      <c r="C825" s="40"/>
    </row>
    <row r="826" customFormat="false" ht="15" hidden="false" customHeight="false" outlineLevel="0" collapsed="false">
      <c r="B826" s="40"/>
      <c r="C826" s="40"/>
    </row>
    <row r="827" customFormat="false" ht="15" hidden="false" customHeight="false" outlineLevel="0" collapsed="false">
      <c r="B827" s="40"/>
      <c r="C827" s="40"/>
    </row>
    <row r="828" customFormat="false" ht="15" hidden="false" customHeight="false" outlineLevel="0" collapsed="false">
      <c r="B828" s="40"/>
      <c r="C828" s="40"/>
    </row>
    <row r="829" customFormat="false" ht="15" hidden="false" customHeight="false" outlineLevel="0" collapsed="false">
      <c r="B829" s="40"/>
      <c r="C829" s="40"/>
    </row>
    <row r="830" customFormat="false" ht="15" hidden="false" customHeight="false" outlineLevel="0" collapsed="false">
      <c r="B830" s="40"/>
      <c r="C830" s="40"/>
    </row>
    <row r="831" customFormat="false" ht="15" hidden="false" customHeight="false" outlineLevel="0" collapsed="false">
      <c r="B831" s="40"/>
      <c r="C831" s="40"/>
    </row>
    <row r="832" customFormat="false" ht="15" hidden="false" customHeight="false" outlineLevel="0" collapsed="false">
      <c r="B832" s="40"/>
      <c r="C832" s="40"/>
    </row>
    <row r="833" customFormat="false" ht="15" hidden="false" customHeight="false" outlineLevel="0" collapsed="false">
      <c r="B833" s="40"/>
      <c r="C833" s="40"/>
    </row>
    <row r="834" customFormat="false" ht="15" hidden="false" customHeight="false" outlineLevel="0" collapsed="false">
      <c r="B834" s="40"/>
      <c r="C834" s="40"/>
    </row>
    <row r="835" customFormat="false" ht="15" hidden="false" customHeight="false" outlineLevel="0" collapsed="false">
      <c r="B835" s="40"/>
      <c r="C835" s="40"/>
    </row>
    <row r="836" customFormat="false" ht="15" hidden="false" customHeight="false" outlineLevel="0" collapsed="false">
      <c r="B836" s="40"/>
      <c r="C836" s="40"/>
    </row>
    <row r="837" customFormat="false" ht="15" hidden="false" customHeight="false" outlineLevel="0" collapsed="false">
      <c r="B837" s="40"/>
      <c r="C837" s="40"/>
    </row>
    <row r="838" customFormat="false" ht="15" hidden="false" customHeight="false" outlineLevel="0" collapsed="false">
      <c r="B838" s="40"/>
      <c r="C838" s="40"/>
    </row>
    <row r="839" customFormat="false" ht="15" hidden="false" customHeight="false" outlineLevel="0" collapsed="false">
      <c r="B839" s="40"/>
      <c r="C839" s="40"/>
    </row>
    <row r="840" customFormat="false" ht="15" hidden="false" customHeight="false" outlineLevel="0" collapsed="false">
      <c r="B840" s="40"/>
      <c r="C840" s="40"/>
    </row>
    <row r="841" customFormat="false" ht="15" hidden="false" customHeight="false" outlineLevel="0" collapsed="false">
      <c r="B841" s="40"/>
      <c r="C841" s="40"/>
    </row>
    <row r="842" customFormat="false" ht="15" hidden="false" customHeight="false" outlineLevel="0" collapsed="false">
      <c r="B842" s="40"/>
      <c r="C842" s="40"/>
    </row>
    <row r="843" customFormat="false" ht="15" hidden="false" customHeight="false" outlineLevel="0" collapsed="false">
      <c r="B843" s="40"/>
      <c r="C843" s="40"/>
    </row>
    <row r="844" customFormat="false" ht="15" hidden="false" customHeight="false" outlineLevel="0" collapsed="false">
      <c r="B844" s="40"/>
      <c r="C844" s="40"/>
    </row>
    <row r="845" customFormat="false" ht="15" hidden="false" customHeight="false" outlineLevel="0" collapsed="false">
      <c r="B845" s="40"/>
      <c r="C845" s="40"/>
    </row>
    <row r="846" customFormat="false" ht="15" hidden="false" customHeight="false" outlineLevel="0" collapsed="false">
      <c r="B846" s="40"/>
      <c r="C846" s="40"/>
    </row>
    <row r="847" customFormat="false" ht="15" hidden="false" customHeight="false" outlineLevel="0" collapsed="false">
      <c r="B847" s="40"/>
      <c r="C847" s="40"/>
    </row>
    <row r="848" customFormat="false" ht="15" hidden="false" customHeight="false" outlineLevel="0" collapsed="false">
      <c r="B848" s="40"/>
      <c r="C848" s="40"/>
    </row>
    <row r="849" customFormat="false" ht="15" hidden="false" customHeight="false" outlineLevel="0" collapsed="false">
      <c r="B849" s="40"/>
      <c r="C849" s="40"/>
    </row>
    <row r="850" customFormat="false" ht="15" hidden="false" customHeight="false" outlineLevel="0" collapsed="false">
      <c r="B850" s="40"/>
      <c r="C850" s="40"/>
    </row>
    <row r="851" customFormat="false" ht="15" hidden="false" customHeight="false" outlineLevel="0" collapsed="false">
      <c r="B851" s="40"/>
      <c r="C851" s="40"/>
    </row>
    <row r="852" customFormat="false" ht="15" hidden="false" customHeight="false" outlineLevel="0" collapsed="false">
      <c r="B852" s="40"/>
      <c r="C852" s="40"/>
    </row>
    <row r="853" customFormat="false" ht="15" hidden="false" customHeight="false" outlineLevel="0" collapsed="false">
      <c r="B853" s="40"/>
      <c r="C853" s="40"/>
    </row>
    <row r="854" customFormat="false" ht="15" hidden="false" customHeight="false" outlineLevel="0" collapsed="false">
      <c r="B854" s="40"/>
      <c r="C854" s="40"/>
    </row>
    <row r="855" customFormat="false" ht="15" hidden="false" customHeight="false" outlineLevel="0" collapsed="false">
      <c r="B855" s="40"/>
      <c r="C855" s="40"/>
    </row>
    <row r="856" customFormat="false" ht="15" hidden="false" customHeight="false" outlineLevel="0" collapsed="false">
      <c r="B856" s="40"/>
      <c r="C856" s="40"/>
    </row>
    <row r="857" customFormat="false" ht="15" hidden="false" customHeight="false" outlineLevel="0" collapsed="false">
      <c r="B857" s="40"/>
      <c r="C857" s="40"/>
    </row>
    <row r="858" customFormat="false" ht="15" hidden="false" customHeight="false" outlineLevel="0" collapsed="false">
      <c r="B858" s="40"/>
      <c r="C858" s="40"/>
    </row>
    <row r="859" customFormat="false" ht="15" hidden="false" customHeight="false" outlineLevel="0" collapsed="false">
      <c r="B859" s="40"/>
      <c r="C859" s="40"/>
    </row>
    <row r="860" customFormat="false" ht="15" hidden="false" customHeight="false" outlineLevel="0" collapsed="false">
      <c r="B860" s="40"/>
      <c r="C860" s="40"/>
    </row>
    <row r="861" customFormat="false" ht="15" hidden="false" customHeight="false" outlineLevel="0" collapsed="false">
      <c r="B861" s="40"/>
      <c r="C861" s="40"/>
    </row>
    <row r="862" customFormat="false" ht="15" hidden="false" customHeight="false" outlineLevel="0" collapsed="false">
      <c r="B862" s="40"/>
      <c r="C862" s="40"/>
    </row>
    <row r="863" customFormat="false" ht="15" hidden="false" customHeight="false" outlineLevel="0" collapsed="false">
      <c r="B863" s="40"/>
      <c r="C863" s="40"/>
    </row>
    <row r="864" customFormat="false" ht="15" hidden="false" customHeight="false" outlineLevel="0" collapsed="false">
      <c r="B864" s="40"/>
      <c r="C864" s="40"/>
    </row>
    <row r="865" customFormat="false" ht="15" hidden="false" customHeight="false" outlineLevel="0" collapsed="false">
      <c r="B865" s="40"/>
      <c r="C865" s="40"/>
    </row>
    <row r="866" customFormat="false" ht="15" hidden="false" customHeight="false" outlineLevel="0" collapsed="false">
      <c r="B866" s="40"/>
      <c r="C866" s="40"/>
    </row>
    <row r="867" customFormat="false" ht="15" hidden="false" customHeight="false" outlineLevel="0" collapsed="false">
      <c r="B867" s="40"/>
      <c r="C867" s="40"/>
    </row>
    <row r="868" customFormat="false" ht="15" hidden="false" customHeight="false" outlineLevel="0" collapsed="false">
      <c r="B868" s="40"/>
      <c r="C868" s="40"/>
    </row>
    <row r="869" customFormat="false" ht="15" hidden="false" customHeight="false" outlineLevel="0" collapsed="false">
      <c r="B869" s="40"/>
      <c r="C869" s="40"/>
    </row>
    <row r="870" customFormat="false" ht="15" hidden="false" customHeight="false" outlineLevel="0" collapsed="false">
      <c r="B870" s="40"/>
      <c r="C870" s="40"/>
    </row>
    <row r="871" customFormat="false" ht="15" hidden="false" customHeight="false" outlineLevel="0" collapsed="false">
      <c r="B871" s="40"/>
      <c r="C871" s="40"/>
    </row>
    <row r="872" customFormat="false" ht="15" hidden="false" customHeight="false" outlineLevel="0" collapsed="false">
      <c r="B872" s="40"/>
      <c r="C872" s="40"/>
    </row>
    <row r="873" customFormat="false" ht="15" hidden="false" customHeight="false" outlineLevel="0" collapsed="false">
      <c r="B873" s="40"/>
      <c r="C873" s="40"/>
    </row>
    <row r="874" customFormat="false" ht="15" hidden="false" customHeight="false" outlineLevel="0" collapsed="false">
      <c r="B874" s="40"/>
      <c r="C874" s="40"/>
    </row>
    <row r="875" customFormat="false" ht="15" hidden="false" customHeight="false" outlineLevel="0" collapsed="false">
      <c r="B875" s="40"/>
      <c r="C875" s="40"/>
    </row>
    <row r="876" customFormat="false" ht="15" hidden="false" customHeight="false" outlineLevel="0" collapsed="false">
      <c r="B876" s="40"/>
      <c r="C876" s="40"/>
    </row>
    <row r="877" customFormat="false" ht="15" hidden="false" customHeight="false" outlineLevel="0" collapsed="false">
      <c r="B877" s="40"/>
      <c r="C877" s="40"/>
    </row>
    <row r="878" customFormat="false" ht="15" hidden="false" customHeight="false" outlineLevel="0" collapsed="false">
      <c r="B878" s="40"/>
      <c r="C878" s="40"/>
    </row>
    <row r="879" customFormat="false" ht="15" hidden="false" customHeight="false" outlineLevel="0" collapsed="false">
      <c r="B879" s="40"/>
      <c r="C879" s="40"/>
    </row>
    <row r="880" customFormat="false" ht="15" hidden="false" customHeight="false" outlineLevel="0" collapsed="false">
      <c r="B880" s="40"/>
      <c r="C880" s="40"/>
    </row>
    <row r="881" customFormat="false" ht="15" hidden="false" customHeight="false" outlineLevel="0" collapsed="false">
      <c r="B881" s="40"/>
      <c r="C881" s="40"/>
    </row>
    <row r="882" customFormat="false" ht="15" hidden="false" customHeight="false" outlineLevel="0" collapsed="false">
      <c r="B882" s="40"/>
      <c r="C882" s="40"/>
    </row>
    <row r="883" customFormat="false" ht="15" hidden="false" customHeight="false" outlineLevel="0" collapsed="false">
      <c r="B883" s="40"/>
      <c r="C883" s="40"/>
    </row>
    <row r="884" customFormat="false" ht="15" hidden="false" customHeight="false" outlineLevel="0" collapsed="false">
      <c r="B884" s="40"/>
      <c r="C884" s="40"/>
    </row>
    <row r="885" customFormat="false" ht="15" hidden="false" customHeight="false" outlineLevel="0" collapsed="false">
      <c r="B885" s="40"/>
      <c r="C885" s="40"/>
    </row>
    <row r="886" customFormat="false" ht="15" hidden="false" customHeight="false" outlineLevel="0" collapsed="false">
      <c r="B886" s="40"/>
      <c r="C886" s="40"/>
    </row>
    <row r="887" customFormat="false" ht="15" hidden="false" customHeight="false" outlineLevel="0" collapsed="false">
      <c r="B887" s="40"/>
      <c r="C887" s="40"/>
    </row>
    <row r="888" customFormat="false" ht="15" hidden="false" customHeight="false" outlineLevel="0" collapsed="false">
      <c r="B888" s="40"/>
      <c r="C888" s="40"/>
    </row>
    <row r="889" customFormat="false" ht="15" hidden="false" customHeight="false" outlineLevel="0" collapsed="false">
      <c r="B889" s="40"/>
      <c r="C889" s="40"/>
    </row>
    <row r="890" customFormat="false" ht="15" hidden="false" customHeight="false" outlineLevel="0" collapsed="false">
      <c r="B890" s="40"/>
      <c r="C890" s="40"/>
    </row>
    <row r="891" customFormat="false" ht="15" hidden="false" customHeight="false" outlineLevel="0" collapsed="false">
      <c r="B891" s="40"/>
      <c r="C891" s="40"/>
    </row>
    <row r="892" customFormat="false" ht="15" hidden="false" customHeight="false" outlineLevel="0" collapsed="false">
      <c r="B892" s="40"/>
      <c r="C892" s="40"/>
    </row>
    <row r="893" customFormat="false" ht="15" hidden="false" customHeight="false" outlineLevel="0" collapsed="false">
      <c r="B893" s="40"/>
      <c r="C893" s="40"/>
    </row>
    <row r="894" customFormat="false" ht="15" hidden="false" customHeight="false" outlineLevel="0" collapsed="false">
      <c r="B894" s="40"/>
      <c r="C894" s="40"/>
    </row>
    <row r="895" customFormat="false" ht="15" hidden="false" customHeight="false" outlineLevel="0" collapsed="false">
      <c r="B895" s="40"/>
      <c r="C895" s="40"/>
    </row>
    <row r="896" customFormat="false" ht="15" hidden="false" customHeight="false" outlineLevel="0" collapsed="false">
      <c r="B896" s="40"/>
      <c r="C896" s="40"/>
    </row>
    <row r="897" customFormat="false" ht="15" hidden="false" customHeight="false" outlineLevel="0" collapsed="false">
      <c r="B897" s="40"/>
      <c r="C897" s="40"/>
    </row>
    <row r="898" customFormat="false" ht="15" hidden="false" customHeight="false" outlineLevel="0" collapsed="false">
      <c r="B898" s="40"/>
      <c r="C898" s="40"/>
    </row>
    <row r="899" customFormat="false" ht="15" hidden="false" customHeight="false" outlineLevel="0" collapsed="false">
      <c r="B899" s="40"/>
      <c r="C899" s="40"/>
    </row>
    <row r="900" customFormat="false" ht="15" hidden="false" customHeight="false" outlineLevel="0" collapsed="false">
      <c r="B900" s="40"/>
      <c r="C900" s="40"/>
    </row>
    <row r="901" customFormat="false" ht="15" hidden="false" customHeight="false" outlineLevel="0" collapsed="false">
      <c r="B901" s="40"/>
      <c r="C901" s="40"/>
    </row>
    <row r="902" customFormat="false" ht="15" hidden="false" customHeight="false" outlineLevel="0" collapsed="false">
      <c r="B902" s="40"/>
      <c r="C902" s="40"/>
    </row>
    <row r="903" customFormat="false" ht="15" hidden="false" customHeight="false" outlineLevel="0" collapsed="false">
      <c r="B903" s="40"/>
      <c r="C903" s="40"/>
    </row>
    <row r="904" customFormat="false" ht="15" hidden="false" customHeight="false" outlineLevel="0" collapsed="false">
      <c r="B904" s="40"/>
      <c r="C904" s="40"/>
    </row>
    <row r="905" customFormat="false" ht="15" hidden="false" customHeight="false" outlineLevel="0" collapsed="false">
      <c r="B905" s="40"/>
      <c r="C905" s="40"/>
    </row>
    <row r="906" customFormat="false" ht="15" hidden="false" customHeight="false" outlineLevel="0" collapsed="false">
      <c r="B906" s="40"/>
      <c r="C906" s="40"/>
    </row>
    <row r="907" customFormat="false" ht="15" hidden="false" customHeight="false" outlineLevel="0" collapsed="false">
      <c r="B907" s="40"/>
      <c r="C907" s="40"/>
    </row>
    <row r="908" customFormat="false" ht="15" hidden="false" customHeight="false" outlineLevel="0" collapsed="false">
      <c r="B908" s="40"/>
      <c r="C908" s="40"/>
    </row>
    <row r="909" customFormat="false" ht="15" hidden="false" customHeight="false" outlineLevel="0" collapsed="false">
      <c r="B909" s="40"/>
      <c r="C909" s="40"/>
    </row>
    <row r="910" customFormat="false" ht="15" hidden="false" customHeight="false" outlineLevel="0" collapsed="false">
      <c r="B910" s="40"/>
      <c r="C910" s="40"/>
    </row>
    <row r="911" customFormat="false" ht="15" hidden="false" customHeight="false" outlineLevel="0" collapsed="false">
      <c r="B911" s="40"/>
      <c r="C911" s="40"/>
    </row>
    <row r="912" customFormat="false" ht="15" hidden="false" customHeight="false" outlineLevel="0" collapsed="false">
      <c r="B912" s="40"/>
      <c r="C912" s="40"/>
    </row>
    <row r="913" customFormat="false" ht="15" hidden="false" customHeight="false" outlineLevel="0" collapsed="false">
      <c r="B913" s="40"/>
      <c r="C913" s="40"/>
    </row>
    <row r="914" customFormat="false" ht="15" hidden="false" customHeight="false" outlineLevel="0" collapsed="false">
      <c r="B914" s="40"/>
      <c r="C914" s="40"/>
    </row>
    <row r="915" customFormat="false" ht="15" hidden="false" customHeight="false" outlineLevel="0" collapsed="false">
      <c r="B915" s="40"/>
      <c r="C915" s="40"/>
    </row>
    <row r="916" customFormat="false" ht="15" hidden="false" customHeight="false" outlineLevel="0" collapsed="false">
      <c r="B916" s="40"/>
      <c r="C916" s="40"/>
    </row>
    <row r="917" customFormat="false" ht="15" hidden="false" customHeight="false" outlineLevel="0" collapsed="false">
      <c r="B917" s="40"/>
      <c r="C917" s="40"/>
    </row>
    <row r="918" customFormat="false" ht="15" hidden="false" customHeight="false" outlineLevel="0" collapsed="false">
      <c r="B918" s="40"/>
      <c r="C918" s="40"/>
    </row>
    <row r="919" customFormat="false" ht="15" hidden="false" customHeight="false" outlineLevel="0" collapsed="false">
      <c r="B919" s="40"/>
      <c r="C919" s="40"/>
    </row>
    <row r="920" customFormat="false" ht="15" hidden="false" customHeight="false" outlineLevel="0" collapsed="false">
      <c r="B920" s="40"/>
      <c r="C920" s="40"/>
    </row>
    <row r="921" customFormat="false" ht="15" hidden="false" customHeight="false" outlineLevel="0" collapsed="false">
      <c r="B921" s="40"/>
      <c r="C921" s="40"/>
    </row>
    <row r="922" customFormat="false" ht="15" hidden="false" customHeight="false" outlineLevel="0" collapsed="false">
      <c r="B922" s="40"/>
      <c r="C922" s="40"/>
    </row>
    <row r="923" customFormat="false" ht="15" hidden="false" customHeight="false" outlineLevel="0" collapsed="false">
      <c r="B923" s="40"/>
      <c r="C923" s="40"/>
    </row>
    <row r="924" customFormat="false" ht="15" hidden="false" customHeight="false" outlineLevel="0" collapsed="false">
      <c r="B924" s="40"/>
      <c r="C924" s="40"/>
    </row>
    <row r="925" customFormat="false" ht="15" hidden="false" customHeight="false" outlineLevel="0" collapsed="false">
      <c r="B925" s="40"/>
      <c r="C925" s="40"/>
    </row>
    <row r="926" customFormat="false" ht="15" hidden="false" customHeight="false" outlineLevel="0" collapsed="false">
      <c r="B926" s="40"/>
      <c r="C926" s="40"/>
    </row>
    <row r="927" customFormat="false" ht="15" hidden="false" customHeight="false" outlineLevel="0" collapsed="false">
      <c r="B927" s="40"/>
      <c r="C927" s="40"/>
    </row>
    <row r="928" customFormat="false" ht="15" hidden="false" customHeight="false" outlineLevel="0" collapsed="false">
      <c r="B928" s="40"/>
      <c r="C928" s="40"/>
    </row>
    <row r="929" customFormat="false" ht="15" hidden="false" customHeight="false" outlineLevel="0" collapsed="false">
      <c r="B929" s="40"/>
      <c r="C929" s="40"/>
    </row>
    <row r="930" customFormat="false" ht="15" hidden="false" customHeight="false" outlineLevel="0" collapsed="false">
      <c r="B930" s="40"/>
      <c r="C930" s="40"/>
    </row>
    <row r="931" customFormat="false" ht="15" hidden="false" customHeight="false" outlineLevel="0" collapsed="false">
      <c r="B931" s="40"/>
      <c r="C931" s="40"/>
    </row>
    <row r="932" customFormat="false" ht="15" hidden="false" customHeight="false" outlineLevel="0" collapsed="false">
      <c r="B932" s="40"/>
      <c r="C932" s="40"/>
    </row>
    <row r="933" customFormat="false" ht="15" hidden="false" customHeight="false" outlineLevel="0" collapsed="false">
      <c r="B933" s="40"/>
      <c r="C933" s="40"/>
    </row>
    <row r="934" customFormat="false" ht="15" hidden="false" customHeight="false" outlineLevel="0" collapsed="false">
      <c r="B934" s="40"/>
      <c r="C934" s="40"/>
    </row>
    <row r="935" customFormat="false" ht="15" hidden="false" customHeight="false" outlineLevel="0" collapsed="false">
      <c r="B935" s="40"/>
      <c r="C935" s="40"/>
    </row>
    <row r="936" customFormat="false" ht="15" hidden="false" customHeight="false" outlineLevel="0" collapsed="false">
      <c r="B936" s="40"/>
      <c r="C936" s="40"/>
    </row>
    <row r="937" customFormat="false" ht="15" hidden="false" customHeight="false" outlineLevel="0" collapsed="false">
      <c r="B937" s="40"/>
      <c r="C937" s="40"/>
    </row>
    <row r="938" customFormat="false" ht="15" hidden="false" customHeight="false" outlineLevel="0" collapsed="false">
      <c r="B938" s="40"/>
      <c r="C938" s="40"/>
    </row>
    <row r="939" customFormat="false" ht="15" hidden="false" customHeight="false" outlineLevel="0" collapsed="false">
      <c r="B939" s="40"/>
      <c r="C939" s="40"/>
    </row>
    <row r="940" customFormat="false" ht="15" hidden="false" customHeight="false" outlineLevel="0" collapsed="false">
      <c r="B940" s="40"/>
      <c r="C940" s="40"/>
    </row>
    <row r="941" customFormat="false" ht="15" hidden="false" customHeight="false" outlineLevel="0" collapsed="false">
      <c r="B941" s="40"/>
      <c r="C941" s="40"/>
    </row>
    <row r="942" customFormat="false" ht="15" hidden="false" customHeight="false" outlineLevel="0" collapsed="false">
      <c r="B942" s="40"/>
      <c r="C942" s="40"/>
    </row>
    <row r="943" customFormat="false" ht="15" hidden="false" customHeight="false" outlineLevel="0" collapsed="false">
      <c r="B943" s="40"/>
      <c r="C943" s="40"/>
    </row>
    <row r="944" customFormat="false" ht="15" hidden="false" customHeight="false" outlineLevel="0" collapsed="false">
      <c r="B944" s="40"/>
      <c r="C944" s="40"/>
    </row>
    <row r="945" customFormat="false" ht="15" hidden="false" customHeight="false" outlineLevel="0" collapsed="false">
      <c r="B945" s="40"/>
      <c r="C945" s="40"/>
    </row>
    <row r="946" customFormat="false" ht="15" hidden="false" customHeight="false" outlineLevel="0" collapsed="false">
      <c r="B946" s="40"/>
      <c r="C946" s="40"/>
    </row>
    <row r="947" customFormat="false" ht="15" hidden="false" customHeight="false" outlineLevel="0" collapsed="false">
      <c r="B947" s="40"/>
      <c r="C947" s="40"/>
    </row>
    <row r="948" customFormat="false" ht="15" hidden="false" customHeight="false" outlineLevel="0" collapsed="false">
      <c r="B948" s="40"/>
      <c r="C948" s="40"/>
    </row>
    <row r="949" customFormat="false" ht="15" hidden="false" customHeight="false" outlineLevel="0" collapsed="false">
      <c r="B949" s="40"/>
      <c r="C949" s="40"/>
    </row>
    <row r="950" customFormat="false" ht="15" hidden="false" customHeight="false" outlineLevel="0" collapsed="false">
      <c r="B950" s="40"/>
      <c r="C950" s="40"/>
    </row>
    <row r="951" customFormat="false" ht="15" hidden="false" customHeight="false" outlineLevel="0" collapsed="false">
      <c r="B951" s="40"/>
      <c r="C951" s="40"/>
    </row>
    <row r="952" customFormat="false" ht="15" hidden="false" customHeight="false" outlineLevel="0" collapsed="false">
      <c r="B952" s="40"/>
      <c r="C952" s="40"/>
    </row>
    <row r="953" customFormat="false" ht="15" hidden="false" customHeight="false" outlineLevel="0" collapsed="false">
      <c r="B953" s="40"/>
      <c r="C953" s="40"/>
    </row>
    <row r="954" customFormat="false" ht="15" hidden="false" customHeight="false" outlineLevel="0" collapsed="false">
      <c r="B954" s="40"/>
      <c r="C954" s="40"/>
    </row>
    <row r="955" customFormat="false" ht="15" hidden="false" customHeight="false" outlineLevel="0" collapsed="false">
      <c r="B955" s="40"/>
      <c r="C955" s="40"/>
    </row>
    <row r="956" customFormat="false" ht="15" hidden="false" customHeight="false" outlineLevel="0" collapsed="false">
      <c r="B956" s="40"/>
      <c r="C956" s="40"/>
    </row>
    <row r="957" customFormat="false" ht="15" hidden="false" customHeight="false" outlineLevel="0" collapsed="false">
      <c r="B957" s="40"/>
      <c r="C957" s="40"/>
    </row>
    <row r="958" customFormat="false" ht="15" hidden="false" customHeight="false" outlineLevel="0" collapsed="false">
      <c r="B958" s="40"/>
      <c r="C958" s="40"/>
    </row>
    <row r="959" customFormat="false" ht="15" hidden="false" customHeight="false" outlineLevel="0" collapsed="false">
      <c r="B959" s="40"/>
      <c r="C959" s="40"/>
    </row>
    <row r="960" customFormat="false" ht="15" hidden="false" customHeight="false" outlineLevel="0" collapsed="false">
      <c r="B960" s="40"/>
      <c r="C960" s="40"/>
    </row>
    <row r="961" customFormat="false" ht="15" hidden="false" customHeight="false" outlineLevel="0" collapsed="false">
      <c r="B961" s="40"/>
      <c r="C961" s="40"/>
    </row>
    <row r="962" customFormat="false" ht="15" hidden="false" customHeight="false" outlineLevel="0" collapsed="false">
      <c r="B962" s="40"/>
      <c r="C962" s="40"/>
    </row>
    <row r="963" customFormat="false" ht="15" hidden="false" customHeight="false" outlineLevel="0" collapsed="false">
      <c r="B963" s="40"/>
      <c r="C963" s="40"/>
    </row>
    <row r="964" customFormat="false" ht="15" hidden="false" customHeight="false" outlineLevel="0" collapsed="false">
      <c r="B964" s="40"/>
      <c r="C964" s="40"/>
    </row>
    <row r="965" customFormat="false" ht="15" hidden="false" customHeight="false" outlineLevel="0" collapsed="false">
      <c r="B965" s="40"/>
      <c r="C965" s="40"/>
    </row>
    <row r="966" customFormat="false" ht="15" hidden="false" customHeight="false" outlineLevel="0" collapsed="false">
      <c r="B966" s="40"/>
      <c r="C966" s="40"/>
    </row>
    <row r="967" customFormat="false" ht="15" hidden="false" customHeight="false" outlineLevel="0" collapsed="false">
      <c r="B967" s="40"/>
      <c r="C967" s="40"/>
    </row>
    <row r="968" customFormat="false" ht="15" hidden="false" customHeight="false" outlineLevel="0" collapsed="false">
      <c r="B968" s="40"/>
      <c r="C968" s="40"/>
    </row>
    <row r="969" customFormat="false" ht="15" hidden="false" customHeight="false" outlineLevel="0" collapsed="false">
      <c r="B969" s="40"/>
      <c r="C969" s="40"/>
    </row>
    <row r="970" customFormat="false" ht="15" hidden="false" customHeight="false" outlineLevel="0" collapsed="false">
      <c r="B970" s="40"/>
      <c r="C970" s="40"/>
    </row>
    <row r="971" customFormat="false" ht="15" hidden="false" customHeight="false" outlineLevel="0" collapsed="false">
      <c r="B971" s="40"/>
      <c r="C971" s="40"/>
    </row>
    <row r="972" customFormat="false" ht="15" hidden="false" customHeight="false" outlineLevel="0" collapsed="false">
      <c r="B972" s="40"/>
      <c r="C972" s="40"/>
    </row>
    <row r="973" customFormat="false" ht="15" hidden="false" customHeight="false" outlineLevel="0" collapsed="false">
      <c r="B973" s="40"/>
      <c r="C973" s="40"/>
    </row>
    <row r="974" customFormat="false" ht="15" hidden="false" customHeight="false" outlineLevel="0" collapsed="false">
      <c r="B974" s="40"/>
      <c r="C974" s="40"/>
    </row>
    <row r="975" customFormat="false" ht="15" hidden="false" customHeight="false" outlineLevel="0" collapsed="false">
      <c r="B975" s="40"/>
      <c r="C975" s="40"/>
    </row>
    <row r="976" customFormat="false" ht="15" hidden="false" customHeight="false" outlineLevel="0" collapsed="false">
      <c r="B976" s="40"/>
      <c r="C976" s="40"/>
    </row>
    <row r="977" customFormat="false" ht="15" hidden="false" customHeight="false" outlineLevel="0" collapsed="false">
      <c r="B977" s="40"/>
      <c r="C977" s="40"/>
    </row>
    <row r="978" customFormat="false" ht="15" hidden="false" customHeight="false" outlineLevel="0" collapsed="false">
      <c r="B978" s="40"/>
      <c r="C978" s="40"/>
    </row>
    <row r="979" customFormat="false" ht="15" hidden="false" customHeight="false" outlineLevel="0" collapsed="false">
      <c r="B979" s="40"/>
      <c r="C979" s="40"/>
    </row>
    <row r="980" customFormat="false" ht="15" hidden="false" customHeight="false" outlineLevel="0" collapsed="false">
      <c r="B980" s="40"/>
      <c r="C980" s="40"/>
    </row>
    <row r="981" customFormat="false" ht="15" hidden="false" customHeight="false" outlineLevel="0" collapsed="false">
      <c r="B981" s="40"/>
      <c r="C981" s="40"/>
    </row>
    <row r="982" customFormat="false" ht="15" hidden="false" customHeight="false" outlineLevel="0" collapsed="false">
      <c r="B982" s="40"/>
      <c r="C982" s="40"/>
    </row>
    <row r="983" customFormat="false" ht="15" hidden="false" customHeight="false" outlineLevel="0" collapsed="false">
      <c r="B983" s="40"/>
      <c r="C983" s="40"/>
    </row>
    <row r="984" customFormat="false" ht="15" hidden="false" customHeight="false" outlineLevel="0" collapsed="false">
      <c r="B984" s="40"/>
      <c r="C984" s="40"/>
    </row>
    <row r="985" customFormat="false" ht="15" hidden="false" customHeight="false" outlineLevel="0" collapsed="false">
      <c r="B985" s="40"/>
      <c r="C985" s="40"/>
    </row>
    <row r="986" customFormat="false" ht="15" hidden="false" customHeight="false" outlineLevel="0" collapsed="false">
      <c r="B986" s="40"/>
      <c r="C986" s="40"/>
    </row>
    <row r="987" customFormat="false" ht="15" hidden="false" customHeight="false" outlineLevel="0" collapsed="false">
      <c r="B987" s="40"/>
      <c r="C987" s="40"/>
    </row>
    <row r="988" customFormat="false" ht="15" hidden="false" customHeight="false" outlineLevel="0" collapsed="false">
      <c r="B988" s="40"/>
      <c r="C988" s="40"/>
    </row>
    <row r="989" customFormat="false" ht="15" hidden="false" customHeight="false" outlineLevel="0" collapsed="false">
      <c r="B989" s="40"/>
      <c r="C989" s="40"/>
    </row>
    <row r="990" customFormat="false" ht="15" hidden="false" customHeight="false" outlineLevel="0" collapsed="false">
      <c r="B990" s="40"/>
      <c r="C990" s="40"/>
    </row>
    <row r="991" customFormat="false" ht="15" hidden="false" customHeight="false" outlineLevel="0" collapsed="false">
      <c r="B991" s="40"/>
      <c r="C991" s="40"/>
    </row>
    <row r="992" customFormat="false" ht="15" hidden="false" customHeight="false" outlineLevel="0" collapsed="false">
      <c r="B992" s="40"/>
      <c r="C992" s="40"/>
    </row>
    <row r="993" customFormat="false" ht="15" hidden="false" customHeight="false" outlineLevel="0" collapsed="false">
      <c r="B993" s="40"/>
      <c r="C993" s="40"/>
    </row>
    <row r="994" customFormat="false" ht="15" hidden="false" customHeight="false" outlineLevel="0" collapsed="false">
      <c r="B994" s="40"/>
      <c r="C994" s="40"/>
    </row>
    <row r="995" customFormat="false" ht="15" hidden="false" customHeight="false" outlineLevel="0" collapsed="false">
      <c r="B995" s="40"/>
      <c r="C995" s="40"/>
    </row>
    <row r="996" customFormat="false" ht="15" hidden="false" customHeight="false" outlineLevel="0" collapsed="false">
      <c r="B996" s="40"/>
      <c r="C996" s="40"/>
    </row>
    <row r="997" customFormat="false" ht="15" hidden="false" customHeight="false" outlineLevel="0" collapsed="false">
      <c r="B997" s="40"/>
      <c r="C997" s="40"/>
    </row>
    <row r="998" customFormat="false" ht="15" hidden="false" customHeight="false" outlineLevel="0" collapsed="false">
      <c r="B998" s="40"/>
      <c r="C998" s="40"/>
    </row>
    <row r="999" customFormat="false" ht="15" hidden="false" customHeight="false" outlineLevel="0" collapsed="false">
      <c r="B999" s="40"/>
      <c r="C999" s="40"/>
    </row>
    <row r="1000" customFormat="false" ht="15" hidden="false" customHeight="false" outlineLevel="0" collapsed="false">
      <c r="B1000" s="40"/>
      <c r="C1000" s="40"/>
    </row>
    <row r="1001" customFormat="false" ht="15" hidden="false" customHeight="false" outlineLevel="0" collapsed="false">
      <c r="B1001" s="40"/>
      <c r="C1001" s="40"/>
    </row>
    <row r="1002" customFormat="false" ht="15" hidden="false" customHeight="false" outlineLevel="0" collapsed="false">
      <c r="B1002" s="40"/>
      <c r="C1002" s="40"/>
    </row>
    <row r="1003" customFormat="false" ht="15" hidden="false" customHeight="false" outlineLevel="0" collapsed="false">
      <c r="B1003" s="40"/>
      <c r="C1003" s="40"/>
    </row>
    <row r="1004" customFormat="false" ht="15" hidden="false" customHeight="false" outlineLevel="0" collapsed="false">
      <c r="B1004" s="40"/>
      <c r="C1004" s="40"/>
    </row>
    <row r="1005" customFormat="false" ht="15" hidden="false" customHeight="false" outlineLevel="0" collapsed="false">
      <c r="B1005" s="40"/>
      <c r="C1005" s="40"/>
    </row>
    <row r="1006" customFormat="false" ht="15" hidden="false" customHeight="false" outlineLevel="0" collapsed="false">
      <c r="B1006" s="40"/>
      <c r="C1006" s="40"/>
    </row>
    <row r="1007" customFormat="false" ht="15" hidden="false" customHeight="false" outlineLevel="0" collapsed="false">
      <c r="B1007" s="40"/>
      <c r="C1007" s="40"/>
    </row>
    <row r="1008" customFormat="false" ht="15" hidden="false" customHeight="false" outlineLevel="0" collapsed="false">
      <c r="B1008" s="40"/>
      <c r="C1008" s="40"/>
    </row>
    <row r="1009" customFormat="false" ht="15" hidden="false" customHeight="false" outlineLevel="0" collapsed="false">
      <c r="B1009" s="40"/>
      <c r="C1009" s="40"/>
    </row>
    <row r="1010" customFormat="false" ht="15" hidden="false" customHeight="false" outlineLevel="0" collapsed="false">
      <c r="B1010" s="40"/>
      <c r="C1010" s="40"/>
    </row>
    <row r="1011" customFormat="false" ht="15" hidden="false" customHeight="false" outlineLevel="0" collapsed="false">
      <c r="B1011" s="40"/>
      <c r="C1011" s="40"/>
    </row>
    <row r="1012" customFormat="false" ht="15" hidden="false" customHeight="false" outlineLevel="0" collapsed="false">
      <c r="B1012" s="40"/>
      <c r="C1012" s="40"/>
    </row>
    <row r="1013" customFormat="false" ht="15" hidden="false" customHeight="false" outlineLevel="0" collapsed="false">
      <c r="B1013" s="40"/>
      <c r="C1013" s="40"/>
    </row>
    <row r="1014" customFormat="false" ht="15" hidden="false" customHeight="false" outlineLevel="0" collapsed="false">
      <c r="B1014" s="40"/>
      <c r="C1014" s="40"/>
    </row>
    <row r="1015" customFormat="false" ht="15" hidden="false" customHeight="false" outlineLevel="0" collapsed="false">
      <c r="B1015" s="40"/>
      <c r="C1015" s="40"/>
    </row>
    <row r="1016" customFormat="false" ht="15" hidden="false" customHeight="false" outlineLevel="0" collapsed="false">
      <c r="B1016" s="40"/>
      <c r="C1016" s="40"/>
    </row>
    <row r="1017" customFormat="false" ht="15" hidden="false" customHeight="false" outlineLevel="0" collapsed="false">
      <c r="B1017" s="40"/>
      <c r="C1017" s="40"/>
    </row>
    <row r="1018" customFormat="false" ht="15" hidden="false" customHeight="false" outlineLevel="0" collapsed="false">
      <c r="B1018" s="40"/>
      <c r="C1018" s="40"/>
    </row>
    <row r="1019" customFormat="false" ht="15" hidden="false" customHeight="false" outlineLevel="0" collapsed="false">
      <c r="B1019" s="40"/>
      <c r="C1019" s="40"/>
    </row>
    <row r="1020" customFormat="false" ht="15" hidden="false" customHeight="false" outlineLevel="0" collapsed="false">
      <c r="B1020" s="40"/>
      <c r="C1020" s="40"/>
    </row>
    <row r="1021" customFormat="false" ht="15" hidden="false" customHeight="false" outlineLevel="0" collapsed="false">
      <c r="B1021" s="40"/>
      <c r="C1021" s="40"/>
    </row>
    <row r="1022" customFormat="false" ht="15" hidden="false" customHeight="false" outlineLevel="0" collapsed="false">
      <c r="B1022" s="40"/>
      <c r="C1022" s="40"/>
    </row>
    <row r="1023" customFormat="false" ht="15" hidden="false" customHeight="false" outlineLevel="0" collapsed="false">
      <c r="B1023" s="40"/>
      <c r="C1023" s="40"/>
    </row>
    <row r="1024" customFormat="false" ht="15" hidden="false" customHeight="false" outlineLevel="0" collapsed="false">
      <c r="B1024" s="40"/>
      <c r="C1024" s="40"/>
    </row>
    <row r="1025" customFormat="false" ht="15" hidden="false" customHeight="false" outlineLevel="0" collapsed="false">
      <c r="B1025" s="40"/>
      <c r="C1025" s="40"/>
    </row>
    <row r="1026" customFormat="false" ht="15" hidden="false" customHeight="false" outlineLevel="0" collapsed="false">
      <c r="B1026" s="40"/>
      <c r="C1026" s="40"/>
    </row>
    <row r="1027" customFormat="false" ht="15" hidden="false" customHeight="false" outlineLevel="0" collapsed="false">
      <c r="B1027" s="40"/>
      <c r="C1027" s="40"/>
    </row>
    <row r="1028" customFormat="false" ht="15" hidden="false" customHeight="false" outlineLevel="0" collapsed="false">
      <c r="B1028" s="40"/>
      <c r="C1028" s="40"/>
    </row>
    <row r="1029" customFormat="false" ht="15" hidden="false" customHeight="false" outlineLevel="0" collapsed="false">
      <c r="B1029" s="40"/>
      <c r="C1029" s="40"/>
    </row>
    <row r="1030" customFormat="false" ht="15" hidden="false" customHeight="false" outlineLevel="0" collapsed="false">
      <c r="B1030" s="40"/>
      <c r="C1030" s="40"/>
    </row>
    <row r="1031" customFormat="false" ht="15" hidden="false" customHeight="false" outlineLevel="0" collapsed="false">
      <c r="B1031" s="40"/>
      <c r="C1031" s="40"/>
    </row>
    <row r="1032" customFormat="false" ht="15" hidden="false" customHeight="false" outlineLevel="0" collapsed="false">
      <c r="B1032" s="40"/>
      <c r="C1032" s="40"/>
    </row>
    <row r="1033" customFormat="false" ht="15" hidden="false" customHeight="false" outlineLevel="0" collapsed="false">
      <c r="B1033" s="40"/>
      <c r="C1033" s="40"/>
    </row>
    <row r="1034" customFormat="false" ht="15" hidden="false" customHeight="false" outlineLevel="0" collapsed="false">
      <c r="B1034" s="40"/>
      <c r="C1034" s="40"/>
    </row>
    <row r="1035" customFormat="false" ht="15" hidden="false" customHeight="false" outlineLevel="0" collapsed="false">
      <c r="B1035" s="40"/>
      <c r="C1035" s="40"/>
    </row>
    <row r="1036" customFormat="false" ht="15" hidden="false" customHeight="false" outlineLevel="0" collapsed="false">
      <c r="B1036" s="40"/>
      <c r="C1036" s="40"/>
    </row>
    <row r="1037" customFormat="false" ht="15" hidden="false" customHeight="false" outlineLevel="0" collapsed="false">
      <c r="B1037" s="40"/>
      <c r="C1037" s="40"/>
    </row>
    <row r="1038" customFormat="false" ht="15" hidden="false" customHeight="false" outlineLevel="0" collapsed="false">
      <c r="B1038" s="40"/>
      <c r="C1038" s="40"/>
    </row>
    <row r="1039" customFormat="false" ht="15" hidden="false" customHeight="false" outlineLevel="0" collapsed="false">
      <c r="B1039" s="40"/>
      <c r="C1039" s="40"/>
    </row>
    <row r="1040" customFormat="false" ht="15" hidden="false" customHeight="false" outlineLevel="0" collapsed="false">
      <c r="B1040" s="40"/>
      <c r="C1040" s="40"/>
    </row>
    <row r="1041" customFormat="false" ht="15" hidden="false" customHeight="false" outlineLevel="0" collapsed="false">
      <c r="B1041" s="40"/>
      <c r="C1041" s="40"/>
    </row>
    <row r="1042" customFormat="false" ht="15" hidden="false" customHeight="false" outlineLevel="0" collapsed="false">
      <c r="B1042" s="40"/>
      <c r="C1042" s="40"/>
    </row>
    <row r="1043" customFormat="false" ht="15" hidden="false" customHeight="false" outlineLevel="0" collapsed="false">
      <c r="B1043" s="40"/>
      <c r="C1043" s="40"/>
    </row>
    <row r="1044" customFormat="false" ht="15" hidden="false" customHeight="false" outlineLevel="0" collapsed="false">
      <c r="B1044" s="40"/>
      <c r="C1044" s="40"/>
    </row>
    <row r="1045" customFormat="false" ht="15" hidden="false" customHeight="false" outlineLevel="0" collapsed="false">
      <c r="B1045" s="40"/>
      <c r="C1045" s="40"/>
    </row>
    <row r="1046" customFormat="false" ht="15" hidden="false" customHeight="false" outlineLevel="0" collapsed="false">
      <c r="B1046" s="40"/>
      <c r="C1046" s="40"/>
    </row>
    <row r="1047" customFormat="false" ht="15" hidden="false" customHeight="false" outlineLevel="0" collapsed="false">
      <c r="B1047" s="40"/>
      <c r="C1047" s="40"/>
    </row>
    <row r="1048" customFormat="false" ht="15" hidden="false" customHeight="false" outlineLevel="0" collapsed="false">
      <c r="B1048" s="40"/>
      <c r="C1048" s="40"/>
    </row>
    <row r="1049" customFormat="false" ht="15" hidden="false" customHeight="false" outlineLevel="0" collapsed="false">
      <c r="B1049" s="40"/>
      <c r="C1049" s="40"/>
    </row>
    <row r="1050" customFormat="false" ht="15" hidden="false" customHeight="false" outlineLevel="0" collapsed="false">
      <c r="B1050" s="40"/>
      <c r="C1050" s="40"/>
    </row>
    <row r="1051" customFormat="false" ht="15" hidden="false" customHeight="false" outlineLevel="0" collapsed="false">
      <c r="B1051" s="40"/>
      <c r="C1051" s="40"/>
    </row>
    <row r="1052" customFormat="false" ht="15" hidden="false" customHeight="false" outlineLevel="0" collapsed="false">
      <c r="B1052" s="40"/>
      <c r="C1052" s="40"/>
    </row>
    <row r="1053" customFormat="false" ht="15" hidden="false" customHeight="false" outlineLevel="0" collapsed="false">
      <c r="B1053" s="40"/>
      <c r="C1053" s="40"/>
    </row>
    <row r="1054" customFormat="false" ht="15" hidden="false" customHeight="false" outlineLevel="0" collapsed="false">
      <c r="B1054" s="40"/>
      <c r="C1054" s="40"/>
    </row>
    <row r="1055" customFormat="false" ht="15" hidden="false" customHeight="false" outlineLevel="0" collapsed="false">
      <c r="B1055" s="40"/>
      <c r="C1055" s="40"/>
    </row>
    <row r="1056" customFormat="false" ht="15" hidden="false" customHeight="false" outlineLevel="0" collapsed="false">
      <c r="B1056" s="40"/>
      <c r="C1056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Donna L. Jones</cp:lastModifiedBy>
  <cp:lastPrinted>2000-01-25T12:59:18Z</cp:lastPrinted>
  <cp:revision>0</cp:revision>
  <dc:subject/>
  <dc:title/>
</cp:coreProperties>
</file>