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drawing3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Detail" sheetId="1" state="visible" r:id="rId3"/>
    <sheet name="Enron Summary" sheetId="2" state="visible" r:id="rId4"/>
    <sheet name="Enron Imbalance" sheetId="3" state="visible" r:id="rId5"/>
    <sheet name="Enron Fuel Sale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7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15</xdr:row>
                <xdr:rowOff>7</xdr:rowOff>
              </xdr:from>
              <xdr:to>
                <xdr:col>4</xdr:col>
                <xdr:colOff>46</xdr:colOff>
                <xdr:row>19</xdr:row>
                <xdr:rowOff>13</xdr:rowOff>
              </xdr:to>
            </anchor>
          </commentPr>
        </mc:Choice>
        <mc:Fallback/>
      </mc:AlternateContent>
    </comment>
    <comment ref="C19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17</xdr:row>
                <xdr:rowOff>7</xdr:rowOff>
              </xdr:from>
              <xdr:to>
                <xdr:col>4</xdr:col>
                <xdr:colOff>46</xdr:colOff>
                <xdr:row>21</xdr:row>
                <xdr:rowOff>13</xdr:rowOff>
              </xdr:to>
            </anchor>
          </commentPr>
        </mc:Choice>
        <mc:Fallback/>
      </mc:AlternateContent>
    </commen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7</xdr:rowOff>
              </xdr:from>
              <xdr:to>
                <xdr:col>4</xdr:col>
                <xdr:colOff>46</xdr:colOff>
                <xdr:row>23</xdr:row>
                <xdr:rowOff>13</xdr:rowOff>
              </xdr:to>
            </anchor>
          </commentPr>
        </mc:Choice>
        <mc:Fallback/>
      </mc:AlternateContent>
    </comment>
    <comment ref="C23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21</xdr:row>
                <xdr:rowOff>7</xdr:rowOff>
              </xdr:from>
              <xdr:to>
                <xdr:col>4</xdr:col>
                <xdr:colOff>46</xdr:colOff>
                <xdr:row>25</xdr:row>
                <xdr:rowOff>13</xdr:rowOff>
              </xdr:to>
            </anchor>
          </commentPr>
        </mc:Choice>
        <mc:Fallback/>
      </mc:AlternateContent>
    </comment>
    <comment ref="C25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23</xdr:row>
                <xdr:rowOff>7</xdr:rowOff>
              </xdr:from>
              <xdr:to>
                <xdr:col>4</xdr:col>
                <xdr:colOff>46</xdr:colOff>
                <xdr:row>27</xdr:row>
                <xdr:rowOff>13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29</xdr:row>
                <xdr:rowOff>7</xdr:rowOff>
              </xdr:from>
              <xdr:to>
                <xdr:col>4</xdr:col>
                <xdr:colOff>46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<sst xmlns="http://schemas.openxmlformats.org/spreadsheetml/2006/main" count="201" uniqueCount="120">
  <si>
    <t xml:space="preserve">ENA</t>
  </si>
  <si>
    <t xml:space="preserve">Contact:</t>
  </si>
  <si>
    <t xml:space="preserve">Theresa Staab</t>
  </si>
  <si>
    <t xml:space="preserve">Gathering Volume Detail</t>
  </si>
  <si>
    <t xml:space="preserve">PH:</t>
  </si>
  <si>
    <t xml:space="preserve">303-575-6485</t>
  </si>
  <si>
    <t xml:space="preserve">Scott Sitter</t>
  </si>
  <si>
    <t xml:space="preserve">FAX:</t>
  </si>
  <si>
    <t xml:space="preserve">303-534-0552</t>
  </si>
  <si>
    <t xml:space="preserve">720-946-3692</t>
  </si>
  <si>
    <t xml:space="preserve">Days</t>
  </si>
  <si>
    <t xml:space="preserve">Btu Factor:</t>
  </si>
  <si>
    <t xml:space="preserve">Kennedy</t>
  </si>
  <si>
    <t xml:space="preserve">MTG</t>
  </si>
  <si>
    <t xml:space="preserve">Independent</t>
  </si>
  <si>
    <t xml:space="preserve">Phillips</t>
  </si>
  <si>
    <t xml:space="preserve">Quantum</t>
  </si>
  <si>
    <t xml:space="preserve">Wellstar</t>
  </si>
  <si>
    <t xml:space="preserve">North Finn</t>
  </si>
  <si>
    <t xml:space="preserve">Box Draw</t>
  </si>
  <si>
    <t xml:space="preserve">South Kitty</t>
  </si>
  <si>
    <t xml:space="preserve">Clydesdale &amp; Palomino</t>
  </si>
  <si>
    <t xml:space="preserve">Mustang</t>
  </si>
  <si>
    <t xml:space="preserve">Palomino #3</t>
  </si>
  <si>
    <t xml:space="preserve">Meter Volume Mcf</t>
  </si>
  <si>
    <t xml:space="preserve">Meter Volume Mmbtu</t>
  </si>
  <si>
    <t xml:space="preserve">Fuel / LUAF Mmbtu</t>
  </si>
  <si>
    <t xml:space="preserve">Total</t>
  </si>
  <si>
    <t xml:space="preserve">Daily Avg.</t>
  </si>
  <si>
    <t xml:space="preserve">Gathered</t>
  </si>
  <si>
    <t xml:space="preserve">Total Gathered</t>
  </si>
  <si>
    <t xml:space="preserve">Fuel</t>
  </si>
  <si>
    <t xml:space="preserve">Total Fuel</t>
  </si>
  <si>
    <t xml:space="preserve">Net Purchase</t>
  </si>
  <si>
    <t xml:space="preserve">Bill To:  </t>
  </si>
  <si>
    <t xml:space="preserve">Remit To:</t>
  </si>
  <si>
    <t xml:space="preserve">Verification Date: </t>
  </si>
  <si>
    <t xml:space="preserve">Enron North America Corp.</t>
  </si>
  <si>
    <t xml:space="preserve">Crestone Gathering Services, L.L.C.</t>
  </si>
  <si>
    <t xml:space="preserve">Citibank, Delaware</t>
  </si>
  <si>
    <t xml:space="preserve">Account # 38638026</t>
  </si>
  <si>
    <t xml:space="preserve">Due Date:</t>
  </si>
  <si>
    <t xml:space="preserve">ABA #  031 100 209</t>
  </si>
  <si>
    <t xml:space="preserve">Contact: Scott Sitter</t>
  </si>
  <si>
    <t xml:space="preserve">Tel: (720) 946-3692</t>
  </si>
  <si>
    <t xml:space="preserve">Payment Method:</t>
  </si>
  <si>
    <t xml:space="preserve">Contact:  Theresa Staab</t>
  </si>
  <si>
    <t xml:space="preserve">Fax: (720) 946-3640 </t>
  </si>
  <si>
    <t xml:space="preserve">Wire</t>
  </si>
  <si>
    <t xml:space="preserve">Tel:  (303) 575-6485</t>
  </si>
  <si>
    <t xml:space="preserve">Terms:</t>
  </si>
  <si>
    <t xml:space="preserve">Fax: (303) 534-0552</t>
  </si>
  <si>
    <t xml:space="preserve">Last Day of Month</t>
  </si>
  <si>
    <t xml:space="preserve">Delivery Period: </t>
  </si>
  <si>
    <t xml:space="preserve">Contract #</t>
  </si>
  <si>
    <t xml:space="preserve">PR-G-999</t>
  </si>
  <si>
    <t xml:space="preserve">Producer</t>
  </si>
  <si>
    <t xml:space="preserve">Meter Name</t>
  </si>
  <si>
    <t xml:space="preserve">Mmbtu</t>
  </si>
  <si>
    <t xml:space="preserve">Mcf</t>
  </si>
  <si>
    <t xml:space="preserve">$/Mmbtu</t>
  </si>
  <si>
    <t xml:space="preserve">$/Mcf</t>
  </si>
  <si>
    <t xml:space="preserve">Total Charge</t>
  </si>
  <si>
    <t xml:space="preserve">Box Draw #1,#2,#3,#4</t>
  </si>
  <si>
    <t xml:space="preserve">S. Kitty #1,#2,#4,#5</t>
  </si>
  <si>
    <t xml:space="preserve">Hannover Compression Charge Adjustment</t>
  </si>
  <si>
    <t xml:space="preserve">Hannover Compression Charge </t>
  </si>
  <si>
    <t xml:space="preserve">Facility Fee</t>
  </si>
  <si>
    <t xml:space="preserve">Field Services Fee</t>
  </si>
  <si>
    <t xml:space="preserve">Palamino, Clydesdale</t>
  </si>
  <si>
    <t xml:space="preserve">NorthFinn</t>
  </si>
  <si>
    <t xml:space="preserve">Palamino</t>
  </si>
  <si>
    <t xml:space="preserve">Westport</t>
  </si>
  <si>
    <t xml:space="preserve">Bear Paw</t>
  </si>
  <si>
    <t xml:space="preserve">Citation</t>
  </si>
  <si>
    <t xml:space="preserve">Ft. Union</t>
  </si>
  <si>
    <t xml:space="preserve">Electric Power Compressor Fee</t>
  </si>
  <si>
    <t xml:space="preserve">TOTAL PAYMENT</t>
  </si>
  <si>
    <t xml:space="preserve">         Imbalance Statement</t>
  </si>
  <si>
    <t xml:space="preserve">To:</t>
  </si>
  <si>
    <t xml:space="preserve">Date:</t>
  </si>
  <si>
    <t xml:space="preserve">Crestone Gathering Services, L. L. C.</t>
  </si>
  <si>
    <t xml:space="preserve">Enron North America</t>
  </si>
  <si>
    <t xml:space="preserve">1400 16th Street</t>
  </si>
  <si>
    <t xml:space="preserve">1200 17th Street, Suite 2750</t>
  </si>
  <si>
    <t xml:space="preserve">Suite 310</t>
  </si>
  <si>
    <t xml:space="preserve">Denver, CO  80202</t>
  </si>
  <si>
    <t xml:space="preserve">Contact:  Scott Sitter</t>
  </si>
  <si>
    <t xml:space="preserve">Tel:  (303) 575-6465</t>
  </si>
  <si>
    <t xml:space="preserve">Delivery</t>
  </si>
  <si>
    <t xml:space="preserve">Net Receipts</t>
  </si>
  <si>
    <t xml:space="preserve">Deliveries</t>
  </si>
  <si>
    <t xml:space="preserve">Prior Month</t>
  </si>
  <si>
    <t xml:space="preserve">Current Month </t>
  </si>
  <si>
    <t xml:space="preserve">Cumulative</t>
  </si>
  <si>
    <t xml:space="preserve">Month</t>
  </si>
  <si>
    <t xml:space="preserve">MMBtu</t>
  </si>
  <si>
    <t xml:space="preserve">Adjustments</t>
  </si>
  <si>
    <t xml:space="preserve">Imbalance</t>
  </si>
  <si>
    <t xml:space="preserve">* positive balance =  gas due Crestone Gathering Services, L.L.C.</t>
  </si>
  <si>
    <t xml:space="preserve">* negative balance = gas owed by Crestone Gathering Services, L.L.C.</t>
  </si>
  <si>
    <t xml:space="preserve">________________</t>
  </si>
  <si>
    <t xml:space="preserve">Agree</t>
  </si>
  <si>
    <t xml:space="preserve">Disagree, we show _________________________________ imbalance (MMBtu)</t>
  </si>
  <si>
    <t xml:space="preserve">Signed</t>
  </si>
  <si>
    <t xml:space="preserve">Title</t>
  </si>
  <si>
    <t xml:space="preserve">Phone</t>
  </si>
  <si>
    <t xml:space="preserve">Date</t>
  </si>
  <si>
    <t xml:space="preserve">Supply Verification</t>
  </si>
  <si>
    <t xml:space="preserve">NET OUT SETTLEMENT</t>
  </si>
  <si>
    <t xml:space="preserve">Crestone Gathering Services</t>
  </si>
  <si>
    <t xml:space="preserve">Supply</t>
  </si>
  <si>
    <t xml:space="preserve">Price/MMBtu</t>
  </si>
  <si>
    <t xml:space="preserve">Amount Due</t>
  </si>
  <si>
    <t xml:space="preserve">Fuel / LUAF</t>
  </si>
  <si>
    <t xml:space="preserve">ENA Sale to Crestone Gathering Services</t>
  </si>
  <si>
    <t xml:space="preserve">Sub Total:</t>
  </si>
  <si>
    <t xml:space="preserve">Imbalance Sale</t>
  </si>
  <si>
    <t xml:space="preserve">Crestone Gathering Services Sale to ENA</t>
  </si>
  <si>
    <t xml:space="preserve">TOTAL DUE: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</si>
</sst>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\$* #,##0.00_);_(\$* \(#,##0.00\);_(\$* \-??_);_(@_)"/>
    <numFmt numFmtId="166" formatCode="mm/dd/yy"/>
    <numFmt numFmtId="167" formatCode="[$-409]mmm\-yy"/>
    <numFmt numFmtId="168" formatCode="_(* #,##0.00_);_(* \(#,##0.00\);_(* \-??_);_(@_)"/>
    <numFmt numFmtId="169" formatCode="_(* #,##0_);_(* \(#,##0\);_(* \-??_);_(@_)"/>
    <numFmt numFmtId="170" formatCode="_(* #,##0.00000_);_(* \(#,##0.00000\);_(* \-??_);_(@_)"/>
    <numFmt numFmtId="171" formatCode="_(* #,##0.0000_);_(* \(#,##0.0000\);_(* \-_);_(@_)"/>
    <numFmt numFmtId="172" formatCode="_(\$* #,##0.0000_);_(\$* \(#,##0.0000\);_(\$* \-??_);_(@_)"/>
    <numFmt numFmtId="173" formatCode="0"/>
    <numFmt numFmtId="174" formatCode="[$-409]d\-mmm"/>
    <numFmt numFmtId="175" formatCode="_(* #,##0_);_(* \(#,##0\);_(* \-_);_(@_)"/>
    <numFmt numFmtId="176" formatCode="#,##0"/>
    <numFmt numFmtId="177" formatCode="dd\-mmm\-yy"/>
    <numFmt numFmtId="178" formatCode="[$-409]d\-mmm\-yy"/>
    <numFmt numFmtId="179" formatCode="[$-409]m/d/yyyy"/>
    <numFmt numFmtId="180" formatCode="_(\$* #,##0.000_);_(\$* \(#,##0.000\);_(\$* \-??_);_(@_)"/>
    <numFmt numFmtId="181" formatCode="mmmm\-yy"/>
    <numFmt numFmtId="182" formatCode="_(* #,##0.000_);_(* \(#,##0.000\);_(* \-??_);_(@_)"/>
    <numFmt numFmtId="183" formatCode="_(\$* #,##0.0000_);_(\$* \(#,##0.0000\);_(\$* \-??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<Relationship Id="rId4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2" min="2" style="0" width="9.41"/>
    <col collapsed="false" customWidth="true" hidden="false" outlineLevel="0" max="3" min="3" style="0" width="8.99"/>
    <col collapsed="false" customWidth="true" hidden="false" outlineLevel="0" max="4" min="4" style="0" width="7.7"/>
    <col collapsed="false" customWidth="true" hidden="false" outlineLevel="0" max="5" min="5" style="0" width="8.56"/>
    <col collapsed="false" customWidth="true" hidden="false" outlineLevel="0" max="7" min="6" style="0" width="7.7"/>
    <col collapsed="false" customWidth="true" hidden="false" outlineLevel="0" max="8" min="8" style="0" width="10.28"/>
    <col collapsed="false" customWidth="true" hidden="false" outlineLevel="0" max="9" min="9" style="0" width="9.41"/>
    <col collapsed="false" customWidth="true" hidden="false" outlineLevel="0" max="10" min="10" style="0" width="8.99"/>
    <col collapsed="false" customWidth="true" hidden="false" outlineLevel="0" max="12" min="11" style="0" width="9.85"/>
    <col collapsed="false" customWidth="true" hidden="false" outlineLevel="0" max="13" min="13" style="0" width="8.7"/>
    <col collapsed="false" customWidth="true" hidden="false" outlineLevel="0" max="14" min="14" style="0" width="8.56"/>
    <col collapsed="false" customWidth="true" hidden="false" outlineLevel="0" max="15" min="15" style="0" width="8.99"/>
    <col collapsed="false" customWidth="true" hidden="false" outlineLevel="0" max="16" min="16" style="0" width="7.28"/>
    <col collapsed="false" customWidth="true" hidden="false" outlineLevel="0" max="17" min="17" style="0" width="8.56"/>
    <col collapsed="false" customWidth="true" hidden="false" outlineLevel="0" max="18" min="18" style="0" width="8.99"/>
    <col collapsed="false" customWidth="true" hidden="false" outlineLevel="0" max="19" min="19" style="0" width="7.14"/>
    <col collapsed="false" customWidth="true" hidden="false" outlineLevel="0" max="20" min="20" style="0" width="8.85"/>
    <col collapsed="false" customWidth="true" hidden="false" outlineLevel="0" max="21" min="21" style="0" width="7.85"/>
    <col collapsed="false" customWidth="true" hidden="false" outlineLevel="0" max="22" min="22" style="0" width="7.99"/>
    <col collapsed="false" customWidth="true" hidden="false" outlineLevel="0" max="23" min="23" style="0" width="8.85"/>
    <col collapsed="false" customWidth="true" hidden="false" outlineLevel="0" max="24" min="24" style="0" width="10.85"/>
    <col collapsed="false" customWidth="true" hidden="false" outlineLevel="0" max="25" min="25" style="0" width="7.7"/>
    <col collapsed="false" customWidth="true" hidden="false" outlineLevel="0" max="26" min="26" style="0" width="18.7"/>
    <col collapsed="false" customWidth="true" hidden="false" outlineLevel="0" max="30" min="30" style="0" width="10.28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K1" s="1"/>
      <c r="L1" s="2" t="s">
        <v>3</v>
      </c>
      <c r="N1" s="1"/>
      <c r="O1" s="1"/>
      <c r="X1" s="3"/>
    </row>
    <row r="2" customFormat="false" ht="12.75" hidden="false" customHeight="false" outlineLevel="0" collapsed="false">
      <c r="A2" s="4" t="n">
        <v>37165</v>
      </c>
      <c r="B2" s="1" t="s">
        <v>4</v>
      </c>
      <c r="C2" s="1" t="s">
        <v>5</v>
      </c>
      <c r="K2" s="1"/>
      <c r="L2" s="1"/>
      <c r="M2" s="1"/>
      <c r="N2" s="1"/>
      <c r="O2" s="1"/>
      <c r="Q2" s="1"/>
      <c r="T2" s="0" t="s">
        <v>6</v>
      </c>
    </row>
    <row r="3" customFormat="false" ht="12.75" hidden="false" customHeight="false" outlineLevel="0" collapsed="false">
      <c r="A3" s="4"/>
      <c r="B3" s="1" t="s">
        <v>7</v>
      </c>
      <c r="C3" s="1" t="s">
        <v>8</v>
      </c>
      <c r="K3" s="1"/>
      <c r="L3" s="1"/>
      <c r="M3" s="1"/>
      <c r="N3" s="1"/>
      <c r="O3" s="1"/>
      <c r="P3" s="1"/>
      <c r="Q3" s="1"/>
      <c r="T3" s="0" t="s">
        <v>9</v>
      </c>
    </row>
    <row r="4" customFormat="false" ht="12.75" hidden="false" customHeight="false" outlineLevel="0" collapsed="false">
      <c r="A4" s="4"/>
      <c r="B4" s="1"/>
      <c r="C4" s="1"/>
      <c r="K4" s="1"/>
      <c r="L4" s="1"/>
      <c r="M4" s="1"/>
      <c r="N4" s="1"/>
      <c r="O4" s="1"/>
      <c r="P4" s="1"/>
      <c r="Q4" s="1"/>
    </row>
    <row r="5" customFormat="false" ht="12.75" hidden="false" customHeight="false" outlineLevel="0" collapsed="false">
      <c r="A5" s="5" t="s">
        <v>10</v>
      </c>
      <c r="B5" s="6" t="n">
        <v>31</v>
      </c>
      <c r="C5" s="7"/>
    </row>
    <row r="6" customFormat="false" ht="12.75" hidden="false" customHeight="false" outlineLevel="0" collapsed="false">
      <c r="A6" s="5"/>
      <c r="C6" s="7"/>
    </row>
    <row r="7" customFormat="false" ht="12.75" hidden="false" customHeight="false" outlineLevel="0" collapsed="false">
      <c r="A7" s="5"/>
      <c r="C7" s="7"/>
    </row>
    <row r="8" customFormat="false" ht="12.75" hidden="false" customHeight="false" outlineLevel="0" collapsed="false">
      <c r="A8" s="5"/>
      <c r="C8" s="7"/>
    </row>
    <row r="9" customFormat="false" ht="12" hidden="false" customHeight="false" outlineLevel="0" collapsed="false">
      <c r="A9" s="8"/>
      <c r="B9" s="9" t="s">
        <v>11</v>
      </c>
      <c r="C9" s="8" t="n">
        <v>0.955517600578084</v>
      </c>
      <c r="D9" s="8"/>
      <c r="E9" s="9" t="s">
        <v>11</v>
      </c>
      <c r="F9" s="8" t="n">
        <v>0.955273789270098</v>
      </c>
      <c r="G9" s="8"/>
      <c r="H9" s="9" t="s">
        <v>11</v>
      </c>
      <c r="I9" s="8" t="n">
        <v>0.928181923657037</v>
      </c>
      <c r="J9" s="8"/>
      <c r="K9" s="9" t="s">
        <v>11</v>
      </c>
      <c r="L9" s="8" t="n">
        <v>0.937003092877286</v>
      </c>
      <c r="M9" s="8"/>
      <c r="N9" s="9" t="s">
        <v>11</v>
      </c>
      <c r="O9" s="10" t="n">
        <v>0.943818647967764</v>
      </c>
      <c r="P9" s="8"/>
      <c r="Q9" s="9" t="s">
        <v>11</v>
      </c>
      <c r="R9" s="8" t="e">
        <f aca="false"/>
        <v>#DIV/0!</v>
      </c>
      <c r="S9" s="8"/>
      <c r="T9" s="9" t="s">
        <v>11</v>
      </c>
      <c r="U9" s="11" t="n">
        <v>0.928112161522367</v>
      </c>
      <c r="V9" s="8"/>
      <c r="W9" s="9" t="s">
        <v>11</v>
      </c>
      <c r="X9" s="8" t="n">
        <v>0.938034728901939</v>
      </c>
      <c r="Y9" s="8"/>
      <c r="Z9" s="8"/>
      <c r="AA9" s="8"/>
      <c r="AB9" s="8"/>
      <c r="AC9" s="8"/>
      <c r="AD9" s="8"/>
    </row>
    <row r="10" customFormat="false" ht="12.75" hidden="false" customHeight="false" outlineLevel="0" collapsed="false">
      <c r="B10" s="12"/>
      <c r="C10" s="13" t="s">
        <v>12</v>
      </c>
      <c r="D10" s="14"/>
      <c r="E10" s="12"/>
      <c r="F10" s="13" t="s">
        <v>12</v>
      </c>
      <c r="G10" s="14"/>
      <c r="H10" s="15"/>
      <c r="I10" s="13" t="s">
        <v>13</v>
      </c>
      <c r="J10" s="15"/>
      <c r="K10" s="12"/>
      <c r="L10" s="13" t="s">
        <v>14</v>
      </c>
      <c r="M10" s="14"/>
      <c r="N10" s="12"/>
      <c r="O10" s="13" t="s">
        <v>15</v>
      </c>
      <c r="P10" s="14"/>
      <c r="Q10" s="12"/>
      <c r="R10" s="13" t="s">
        <v>16</v>
      </c>
      <c r="S10" s="14"/>
      <c r="T10" s="12"/>
      <c r="U10" s="13" t="s">
        <v>17</v>
      </c>
      <c r="V10" s="14"/>
      <c r="W10" s="12"/>
      <c r="X10" s="13" t="s">
        <v>18</v>
      </c>
      <c r="Y10" s="14"/>
    </row>
    <row r="11" customFormat="false" ht="12.75" hidden="false" customHeight="false" outlineLevel="0" collapsed="false">
      <c r="B11" s="16"/>
      <c r="C11" s="17" t="s">
        <v>19</v>
      </c>
      <c r="D11" s="18"/>
      <c r="E11" s="16"/>
      <c r="F11" s="17" t="s">
        <v>20</v>
      </c>
      <c r="G11" s="18"/>
      <c r="H11" s="19"/>
      <c r="I11" s="17"/>
      <c r="J11" s="19"/>
      <c r="K11" s="16"/>
      <c r="L11" s="17"/>
      <c r="M11" s="18"/>
      <c r="N11" s="16"/>
      <c r="O11" s="17" t="s">
        <v>21</v>
      </c>
      <c r="P11" s="18"/>
      <c r="Q11" s="16"/>
      <c r="R11" s="17" t="s">
        <v>22</v>
      </c>
      <c r="S11" s="18"/>
      <c r="T11" s="16"/>
      <c r="U11" s="17" t="s">
        <v>19</v>
      </c>
      <c r="V11" s="18"/>
      <c r="W11" s="16"/>
      <c r="X11" s="17" t="s">
        <v>23</v>
      </c>
      <c r="Y11" s="18"/>
    </row>
    <row r="12" customFormat="false" ht="38.25" hidden="false" customHeight="false" outlineLevel="0" collapsed="false">
      <c r="A12" s="20"/>
      <c r="B12" s="21" t="s">
        <v>24</v>
      </c>
      <c r="C12" s="22" t="s">
        <v>25</v>
      </c>
      <c r="D12" s="23" t="s">
        <v>26</v>
      </c>
      <c r="E12" s="21" t="s">
        <v>24</v>
      </c>
      <c r="F12" s="22" t="s">
        <v>25</v>
      </c>
      <c r="G12" s="23" t="s">
        <v>26</v>
      </c>
      <c r="H12" s="24" t="s">
        <v>24</v>
      </c>
      <c r="I12" s="22" t="s">
        <v>25</v>
      </c>
      <c r="J12" s="24" t="s">
        <v>26</v>
      </c>
      <c r="K12" s="21" t="s">
        <v>24</v>
      </c>
      <c r="L12" s="22" t="s">
        <v>25</v>
      </c>
      <c r="M12" s="23" t="s">
        <v>26</v>
      </c>
      <c r="N12" s="21" t="s">
        <v>24</v>
      </c>
      <c r="O12" s="22" t="s">
        <v>25</v>
      </c>
      <c r="P12" s="23" t="s">
        <v>26</v>
      </c>
      <c r="Q12" s="21" t="s">
        <v>24</v>
      </c>
      <c r="R12" s="22" t="s">
        <v>25</v>
      </c>
      <c r="S12" s="23" t="s">
        <v>26</v>
      </c>
      <c r="T12" s="21" t="s">
        <v>24</v>
      </c>
      <c r="U12" s="22" t="s">
        <v>25</v>
      </c>
      <c r="V12" s="23" t="s">
        <v>26</v>
      </c>
      <c r="W12" s="21" t="s">
        <v>24</v>
      </c>
      <c r="X12" s="22" t="s">
        <v>25</v>
      </c>
      <c r="Y12" s="23" t="s">
        <v>26</v>
      </c>
      <c r="Z12" s="20"/>
      <c r="AA12" s="20"/>
      <c r="AB12" s="20"/>
      <c r="AC12" s="20"/>
      <c r="AD12" s="20"/>
    </row>
    <row r="13" customFormat="false" ht="12.75" hidden="false" customHeight="false" outlineLevel="0" collapsed="false">
      <c r="B13" s="25"/>
      <c r="C13" s="26"/>
      <c r="D13" s="18"/>
      <c r="E13" s="16"/>
      <c r="F13" s="26"/>
      <c r="G13" s="18"/>
      <c r="H13" s="19"/>
      <c r="I13" s="26"/>
      <c r="J13" s="19"/>
      <c r="K13" s="16"/>
      <c r="L13" s="26"/>
      <c r="M13" s="18"/>
      <c r="N13" s="16"/>
      <c r="O13" s="26"/>
      <c r="P13" s="18"/>
      <c r="Q13" s="16"/>
      <c r="R13" s="26"/>
      <c r="S13" s="18"/>
      <c r="T13" s="16"/>
      <c r="U13" s="26"/>
      <c r="V13" s="18"/>
      <c r="W13" s="16"/>
      <c r="X13" s="26"/>
      <c r="Y13" s="18"/>
    </row>
    <row r="14" customFormat="false" ht="12.75" hidden="false" customHeight="false" outlineLevel="0" collapsed="false">
      <c r="A14" s="27" t="n">
        <v>37165</v>
      </c>
      <c r="B14" s="25" t="n">
        <v>13773</v>
      </c>
      <c r="C14" s="28" t="n">
        <v>13160</v>
      </c>
      <c r="D14" s="29" t="n">
        <v>-1286</v>
      </c>
      <c r="E14" s="25" t="n">
        <v>30795</v>
      </c>
      <c r="F14" s="28" t="n">
        <v>29427</v>
      </c>
      <c r="G14" s="29" t="n">
        <v>-2523</v>
      </c>
      <c r="H14" s="28" t="n">
        <v>0</v>
      </c>
      <c r="I14" s="28" t="n">
        <v>0</v>
      </c>
      <c r="J14" s="28" t="n">
        <v>0</v>
      </c>
      <c r="K14" s="25" t="n">
        <v>14121</v>
      </c>
      <c r="L14" s="28" t="n">
        <v>13231</v>
      </c>
      <c r="M14" s="29" t="n">
        <v>-860</v>
      </c>
      <c r="N14" s="30" t="n">
        <v>12011</v>
      </c>
      <c r="O14" s="31" t="n">
        <v>11336</v>
      </c>
      <c r="P14" s="29" t="n">
        <v>-746</v>
      </c>
      <c r="Q14" s="25" t="n">
        <v>0</v>
      </c>
      <c r="R14" s="28" t="n">
        <v>0</v>
      </c>
      <c r="S14" s="29" t="n">
        <v>0</v>
      </c>
      <c r="T14" s="30" t="n">
        <v>2178</v>
      </c>
      <c r="U14" s="32" t="n">
        <v>2021</v>
      </c>
      <c r="V14" s="29" t="n">
        <v>-162</v>
      </c>
      <c r="W14" s="25" t="n">
        <v>51</v>
      </c>
      <c r="X14" s="28" t="n">
        <v>48</v>
      </c>
      <c r="Y14" s="29" t="n">
        <v>-8</v>
      </c>
    </row>
    <row r="15" customFormat="false" ht="12.75" hidden="false" customHeight="false" outlineLevel="0" collapsed="false">
      <c r="A15" s="27" t="n">
        <v>37166</v>
      </c>
      <c r="B15" s="25" t="n">
        <v>14008</v>
      </c>
      <c r="C15" s="28" t="n">
        <v>13384</v>
      </c>
      <c r="D15" s="29" t="n">
        <v>-1033</v>
      </c>
      <c r="E15" s="25" t="n">
        <v>30715</v>
      </c>
      <c r="F15" s="28" t="n">
        <v>29351</v>
      </c>
      <c r="G15" s="29" t="n">
        <v>-1977</v>
      </c>
      <c r="H15" s="28" t="n">
        <v>0</v>
      </c>
      <c r="I15" s="28" t="n">
        <v>0</v>
      </c>
      <c r="J15" s="28" t="n">
        <v>0</v>
      </c>
      <c r="K15" s="25" t="n">
        <v>13936</v>
      </c>
      <c r="L15" s="28" t="n">
        <v>13058</v>
      </c>
      <c r="M15" s="29" t="n">
        <v>-652</v>
      </c>
      <c r="N15" s="30" t="n">
        <v>12011</v>
      </c>
      <c r="O15" s="31" t="n">
        <v>11336</v>
      </c>
      <c r="P15" s="29" t="n">
        <v>-743</v>
      </c>
      <c r="Q15" s="25" t="n">
        <v>0</v>
      </c>
      <c r="R15" s="28" t="n">
        <v>0</v>
      </c>
      <c r="S15" s="29" t="n">
        <v>0</v>
      </c>
      <c r="T15" s="30" t="n">
        <v>2338</v>
      </c>
      <c r="U15" s="32" t="n">
        <v>2170</v>
      </c>
      <c r="V15" s="29" t="n">
        <v>-174</v>
      </c>
      <c r="W15" s="25" t="n">
        <v>968</v>
      </c>
      <c r="X15" s="28" t="n">
        <v>908</v>
      </c>
      <c r="Y15" s="29" t="n">
        <v>-89</v>
      </c>
    </row>
    <row r="16" customFormat="false" ht="12.75" hidden="false" customHeight="false" outlineLevel="0" collapsed="false">
      <c r="A16" s="27" t="n">
        <v>37167</v>
      </c>
      <c r="B16" s="25" t="n">
        <v>14115</v>
      </c>
      <c r="C16" s="28" t="n">
        <v>13486</v>
      </c>
      <c r="D16" s="29" t="n">
        <v>-1153</v>
      </c>
      <c r="E16" s="25" t="n">
        <v>17164</v>
      </c>
      <c r="F16" s="28" t="n">
        <v>16390</v>
      </c>
      <c r="G16" s="29" t="n">
        <v>-1486</v>
      </c>
      <c r="H16" s="28" t="n">
        <v>0</v>
      </c>
      <c r="I16" s="28" t="n">
        <v>0</v>
      </c>
      <c r="J16" s="28" t="n">
        <v>0</v>
      </c>
      <c r="K16" s="25" t="n">
        <v>14213</v>
      </c>
      <c r="L16" s="28" t="n">
        <v>13318</v>
      </c>
      <c r="M16" s="29" t="n">
        <v>-653</v>
      </c>
      <c r="N16" s="30" t="n">
        <v>12011</v>
      </c>
      <c r="O16" s="31" t="n">
        <v>11336</v>
      </c>
      <c r="P16" s="29" t="n">
        <v>-744</v>
      </c>
      <c r="Q16" s="25" t="n">
        <v>0</v>
      </c>
      <c r="R16" s="28" t="n">
        <v>0</v>
      </c>
      <c r="S16" s="29" t="n">
        <v>0</v>
      </c>
      <c r="T16" s="30" t="n">
        <v>2333</v>
      </c>
      <c r="U16" s="32" t="n">
        <v>2165</v>
      </c>
      <c r="V16" s="29" t="n">
        <v>-173</v>
      </c>
      <c r="W16" s="25" t="n">
        <v>967</v>
      </c>
      <c r="X16" s="28" t="n">
        <v>907</v>
      </c>
      <c r="Y16" s="29" t="n">
        <v>-89</v>
      </c>
    </row>
    <row r="17" customFormat="false" ht="12.75" hidden="false" customHeight="false" outlineLevel="0" collapsed="false">
      <c r="A17" s="27" t="n">
        <v>37168</v>
      </c>
      <c r="B17" s="25" t="n">
        <v>14076</v>
      </c>
      <c r="C17" s="28" t="n">
        <v>13449</v>
      </c>
      <c r="D17" s="29" t="n">
        <v>-1129</v>
      </c>
      <c r="E17" s="25" t="n">
        <v>27833</v>
      </c>
      <c r="F17" s="28" t="n">
        <v>26594</v>
      </c>
      <c r="G17" s="29" t="n">
        <v>-2121</v>
      </c>
      <c r="H17" s="28" t="n">
        <v>0</v>
      </c>
      <c r="I17" s="28" t="n">
        <v>0</v>
      </c>
      <c r="J17" s="28" t="n">
        <v>0</v>
      </c>
      <c r="K17" s="25" t="n">
        <v>14256</v>
      </c>
      <c r="L17" s="28" t="n">
        <v>13358</v>
      </c>
      <c r="M17" s="29" t="n">
        <v>-646</v>
      </c>
      <c r="N17" s="30" t="n">
        <v>12011</v>
      </c>
      <c r="O17" s="31" t="n">
        <v>11336</v>
      </c>
      <c r="P17" s="29" t="n">
        <v>-748</v>
      </c>
      <c r="Q17" s="25" t="n">
        <v>0</v>
      </c>
      <c r="R17" s="28" t="n">
        <v>0</v>
      </c>
      <c r="S17" s="29" t="n">
        <v>0</v>
      </c>
      <c r="T17" s="30" t="n">
        <v>2319</v>
      </c>
      <c r="U17" s="32" t="n">
        <v>2153</v>
      </c>
      <c r="V17" s="29" t="n">
        <v>-172</v>
      </c>
      <c r="W17" s="25" t="n">
        <v>574</v>
      </c>
      <c r="X17" s="28" t="n">
        <v>538</v>
      </c>
      <c r="Y17" s="29" t="n">
        <v>-53</v>
      </c>
    </row>
    <row r="18" customFormat="false" ht="12.75" hidden="false" customHeight="false" outlineLevel="0" collapsed="false">
      <c r="A18" s="27" t="n">
        <v>37169</v>
      </c>
      <c r="B18" s="25" t="n">
        <v>14178</v>
      </c>
      <c r="C18" s="28" t="n">
        <v>13546</v>
      </c>
      <c r="D18" s="29" t="n">
        <v>-1083</v>
      </c>
      <c r="E18" s="25" t="n">
        <v>30092</v>
      </c>
      <c r="F18" s="28" t="n">
        <v>28754</v>
      </c>
      <c r="G18" s="29" t="n">
        <v>-2118</v>
      </c>
      <c r="H18" s="28" t="n">
        <v>0</v>
      </c>
      <c r="I18" s="28" t="n">
        <v>0</v>
      </c>
      <c r="J18" s="28" t="n">
        <v>0</v>
      </c>
      <c r="K18" s="25" t="n">
        <v>14152</v>
      </c>
      <c r="L18" s="28" t="n">
        <v>13260</v>
      </c>
      <c r="M18" s="29" t="n">
        <v>-659</v>
      </c>
      <c r="N18" s="30" t="n">
        <v>12011</v>
      </c>
      <c r="O18" s="31" t="n">
        <v>11336</v>
      </c>
      <c r="P18" s="29" t="n">
        <v>-747</v>
      </c>
      <c r="Q18" s="25" t="n">
        <v>0</v>
      </c>
      <c r="R18" s="28" t="n">
        <v>0</v>
      </c>
      <c r="S18" s="29" t="n">
        <v>0</v>
      </c>
      <c r="T18" s="30" t="n">
        <v>2243</v>
      </c>
      <c r="U18" s="32" t="n">
        <v>2082</v>
      </c>
      <c r="V18" s="29" t="n">
        <v>-166</v>
      </c>
      <c r="W18" s="25" t="n">
        <v>163</v>
      </c>
      <c r="X18" s="28" t="n">
        <v>153</v>
      </c>
      <c r="Y18" s="29" t="n">
        <v>-15</v>
      </c>
    </row>
    <row r="19" customFormat="false" ht="12.75" hidden="false" customHeight="false" outlineLevel="0" collapsed="false">
      <c r="A19" s="27" t="n">
        <v>37170</v>
      </c>
      <c r="B19" s="25" t="n">
        <v>14266</v>
      </c>
      <c r="C19" s="28" t="n">
        <v>13631</v>
      </c>
      <c r="D19" s="29" t="n">
        <v>-1129</v>
      </c>
      <c r="E19" s="25" t="n">
        <v>30356</v>
      </c>
      <c r="F19" s="28" t="n">
        <v>29010</v>
      </c>
      <c r="G19" s="29" t="n">
        <v>-2208</v>
      </c>
      <c r="H19" s="28" t="n">
        <v>0</v>
      </c>
      <c r="I19" s="28" t="n">
        <v>0</v>
      </c>
      <c r="J19" s="28" t="n">
        <v>0</v>
      </c>
      <c r="K19" s="25" t="n">
        <v>14864</v>
      </c>
      <c r="L19" s="28" t="n">
        <v>13928</v>
      </c>
      <c r="M19" s="29" t="n">
        <v>-657</v>
      </c>
      <c r="N19" s="30" t="n">
        <v>12011</v>
      </c>
      <c r="O19" s="31" t="n">
        <v>11336</v>
      </c>
      <c r="P19" s="29" t="n">
        <v>-743</v>
      </c>
      <c r="Q19" s="25" t="n">
        <v>0</v>
      </c>
      <c r="R19" s="28" t="n">
        <v>0</v>
      </c>
      <c r="S19" s="29" t="n">
        <v>0</v>
      </c>
      <c r="T19" s="30" t="n">
        <v>2228</v>
      </c>
      <c r="U19" s="32" t="n">
        <v>2067</v>
      </c>
      <c r="V19" s="29" t="n">
        <v>-166</v>
      </c>
      <c r="W19" s="25" t="n">
        <v>727</v>
      </c>
      <c r="X19" s="28" t="n">
        <v>682</v>
      </c>
      <c r="Y19" s="29" t="n">
        <v>-66</v>
      </c>
    </row>
    <row r="20" customFormat="false" ht="12.75" hidden="false" customHeight="false" outlineLevel="0" collapsed="false">
      <c r="A20" s="27" t="n">
        <v>37171</v>
      </c>
      <c r="B20" s="25" t="n">
        <v>14320</v>
      </c>
      <c r="C20" s="28" t="n">
        <v>13682</v>
      </c>
      <c r="D20" s="29" t="n">
        <v>-1121</v>
      </c>
      <c r="E20" s="25" t="n">
        <v>30388</v>
      </c>
      <c r="F20" s="28" t="n">
        <v>29039</v>
      </c>
      <c r="G20" s="29" t="n">
        <v>-2215</v>
      </c>
      <c r="H20" s="28" t="n">
        <v>0</v>
      </c>
      <c r="I20" s="28" t="n">
        <v>0</v>
      </c>
      <c r="J20" s="28" t="n">
        <v>0</v>
      </c>
      <c r="K20" s="25" t="n">
        <v>15085</v>
      </c>
      <c r="L20" s="28" t="n">
        <v>14135</v>
      </c>
      <c r="M20" s="29" t="n">
        <v>-659</v>
      </c>
      <c r="N20" s="30" t="n">
        <v>12011</v>
      </c>
      <c r="O20" s="31" t="n">
        <v>11336</v>
      </c>
      <c r="P20" s="29" t="n">
        <v>-747</v>
      </c>
      <c r="Q20" s="25" t="n">
        <v>0</v>
      </c>
      <c r="R20" s="28" t="n">
        <v>0</v>
      </c>
      <c r="S20" s="29" t="n">
        <v>0</v>
      </c>
      <c r="T20" s="30" t="n">
        <v>2225</v>
      </c>
      <c r="U20" s="32" t="n">
        <v>2065</v>
      </c>
      <c r="V20" s="29" t="n">
        <v>-165</v>
      </c>
      <c r="W20" s="25" t="n">
        <v>970</v>
      </c>
      <c r="X20" s="28" t="n">
        <v>910</v>
      </c>
      <c r="Y20" s="29" t="n">
        <v>-87</v>
      </c>
    </row>
    <row r="21" customFormat="false" ht="12.75" hidden="false" customHeight="false" outlineLevel="0" collapsed="false">
      <c r="A21" s="27" t="n">
        <v>37172</v>
      </c>
      <c r="B21" s="25" t="n">
        <v>14212</v>
      </c>
      <c r="C21" s="28" t="n">
        <v>13579</v>
      </c>
      <c r="D21" s="29" t="n">
        <v>-1049</v>
      </c>
      <c r="E21" s="25" t="n">
        <v>30062</v>
      </c>
      <c r="F21" s="28" t="n">
        <v>28726</v>
      </c>
      <c r="G21" s="29" t="n">
        <v>-2004</v>
      </c>
      <c r="H21" s="28" t="n">
        <v>0</v>
      </c>
      <c r="I21" s="28" t="n">
        <v>0</v>
      </c>
      <c r="J21" s="28" t="n">
        <v>0</v>
      </c>
      <c r="K21" s="25" t="n">
        <v>13761</v>
      </c>
      <c r="L21" s="28" t="n">
        <v>12894</v>
      </c>
      <c r="M21" s="29" t="n">
        <v>-592</v>
      </c>
      <c r="N21" s="30" t="n">
        <v>12011</v>
      </c>
      <c r="O21" s="31" t="n">
        <v>11336</v>
      </c>
      <c r="P21" s="29" t="n">
        <v>-745</v>
      </c>
      <c r="Q21" s="25" t="n">
        <v>0</v>
      </c>
      <c r="R21" s="28" t="n">
        <v>0</v>
      </c>
      <c r="S21" s="29" t="n">
        <v>0</v>
      </c>
      <c r="T21" s="30" t="n">
        <v>2269</v>
      </c>
      <c r="U21" s="32" t="n">
        <v>2106</v>
      </c>
      <c r="V21" s="29" t="n">
        <v>-169</v>
      </c>
      <c r="W21" s="25" t="n">
        <v>309</v>
      </c>
      <c r="X21" s="28" t="n">
        <v>290</v>
      </c>
      <c r="Y21" s="29" t="n">
        <v>-27</v>
      </c>
    </row>
    <row r="22" customFormat="false" ht="12.75" hidden="false" customHeight="false" outlineLevel="0" collapsed="false">
      <c r="A22" s="27" t="n">
        <v>37173</v>
      </c>
      <c r="B22" s="25" t="n">
        <v>12699</v>
      </c>
      <c r="C22" s="28" t="n">
        <v>12132</v>
      </c>
      <c r="D22" s="29" t="n">
        <v>-1116</v>
      </c>
      <c r="E22" s="25" t="n">
        <v>30239</v>
      </c>
      <c r="F22" s="28" t="n">
        <v>28893</v>
      </c>
      <c r="G22" s="29" t="n">
        <v>-2539</v>
      </c>
      <c r="H22" s="28" t="n">
        <v>0</v>
      </c>
      <c r="I22" s="28" t="n">
        <v>0</v>
      </c>
      <c r="J22" s="28" t="n">
        <v>0</v>
      </c>
      <c r="K22" s="25" t="n">
        <v>14651</v>
      </c>
      <c r="L22" s="28" t="n">
        <v>13728</v>
      </c>
      <c r="M22" s="29" t="n">
        <v>-674</v>
      </c>
      <c r="N22" s="30" t="n">
        <v>12011</v>
      </c>
      <c r="O22" s="31" t="n">
        <v>11336</v>
      </c>
      <c r="P22" s="29" t="n">
        <v>-742</v>
      </c>
      <c r="Q22" s="25" t="n">
        <v>0</v>
      </c>
      <c r="R22" s="28" t="n">
        <v>0</v>
      </c>
      <c r="S22" s="29" t="n">
        <v>0</v>
      </c>
      <c r="T22" s="30" t="n">
        <v>2258</v>
      </c>
      <c r="U22" s="32" t="n">
        <v>2095</v>
      </c>
      <c r="V22" s="29" t="n">
        <v>-168</v>
      </c>
      <c r="W22" s="25" t="n">
        <v>860</v>
      </c>
      <c r="X22" s="28" t="n">
        <v>807</v>
      </c>
      <c r="Y22" s="29" t="n">
        <v>-77</v>
      </c>
    </row>
    <row r="23" customFormat="false" ht="12.75" hidden="false" customHeight="false" outlineLevel="0" collapsed="false">
      <c r="A23" s="27" t="n">
        <v>37174</v>
      </c>
      <c r="B23" s="25" t="n">
        <v>14061</v>
      </c>
      <c r="C23" s="28" t="n">
        <v>13436</v>
      </c>
      <c r="D23" s="29" t="n">
        <v>-1124</v>
      </c>
      <c r="E23" s="25" t="n">
        <v>30217</v>
      </c>
      <c r="F23" s="28" t="n">
        <v>28868</v>
      </c>
      <c r="G23" s="29" t="n">
        <v>-2172</v>
      </c>
      <c r="H23" s="28" t="n">
        <v>0</v>
      </c>
      <c r="I23" s="28" t="n">
        <v>0</v>
      </c>
      <c r="J23" s="28" t="n">
        <v>0</v>
      </c>
      <c r="K23" s="25" t="n">
        <v>15094</v>
      </c>
      <c r="L23" s="28" t="n">
        <v>14143</v>
      </c>
      <c r="M23" s="29" t="n">
        <v>-647</v>
      </c>
      <c r="N23" s="30" t="n">
        <v>12011</v>
      </c>
      <c r="O23" s="31" t="n">
        <v>11336</v>
      </c>
      <c r="P23" s="29" t="n">
        <v>-737</v>
      </c>
      <c r="Q23" s="25" t="n">
        <v>0</v>
      </c>
      <c r="R23" s="28" t="n">
        <v>0</v>
      </c>
      <c r="S23" s="29" t="n">
        <v>0</v>
      </c>
      <c r="T23" s="30" t="n">
        <v>2253</v>
      </c>
      <c r="U23" s="32" t="n">
        <v>2091</v>
      </c>
      <c r="V23" s="29" t="n">
        <v>-168</v>
      </c>
      <c r="W23" s="25" t="n">
        <v>251</v>
      </c>
      <c r="X23" s="28" t="n">
        <v>235</v>
      </c>
      <c r="Y23" s="29" t="n">
        <v>-24</v>
      </c>
    </row>
    <row r="24" customFormat="false" ht="12.75" hidden="false" customHeight="false" outlineLevel="0" collapsed="false">
      <c r="A24" s="27" t="n">
        <v>37175</v>
      </c>
      <c r="B24" s="25" t="n">
        <v>13297</v>
      </c>
      <c r="C24" s="28" t="n">
        <v>12704</v>
      </c>
      <c r="D24" s="29" t="n">
        <v>-1007</v>
      </c>
      <c r="E24" s="25" t="n">
        <v>30727</v>
      </c>
      <c r="F24" s="28" t="n">
        <v>29349</v>
      </c>
      <c r="G24" s="29" t="n">
        <v>-2113</v>
      </c>
      <c r="H24" s="28" t="n">
        <v>0</v>
      </c>
      <c r="I24" s="28" t="n">
        <v>0</v>
      </c>
      <c r="J24" s="28" t="n">
        <v>0</v>
      </c>
      <c r="K24" s="25" t="n">
        <v>14181</v>
      </c>
      <c r="L24" s="28" t="n">
        <v>13288</v>
      </c>
      <c r="M24" s="29" t="n">
        <v>-612</v>
      </c>
      <c r="N24" s="30" t="n">
        <v>12011</v>
      </c>
      <c r="O24" s="31" t="n">
        <v>11336</v>
      </c>
      <c r="P24" s="29" t="n">
        <v>-737</v>
      </c>
      <c r="Q24" s="25" t="n">
        <v>0</v>
      </c>
      <c r="R24" s="28" t="n">
        <v>0</v>
      </c>
      <c r="S24" s="29" t="n">
        <v>0</v>
      </c>
      <c r="T24" s="30" t="n">
        <v>1951</v>
      </c>
      <c r="U24" s="32" t="n">
        <v>1811</v>
      </c>
      <c r="V24" s="29" t="n">
        <v>-144</v>
      </c>
      <c r="W24" s="25" t="n">
        <v>687</v>
      </c>
      <c r="X24" s="28" t="n">
        <v>644</v>
      </c>
      <c r="Y24" s="29" t="n">
        <v>-57</v>
      </c>
    </row>
    <row r="25" customFormat="false" ht="12.75" hidden="false" customHeight="false" outlineLevel="0" collapsed="false">
      <c r="A25" s="27" t="n">
        <v>37176</v>
      </c>
      <c r="B25" s="25" t="n">
        <v>13406</v>
      </c>
      <c r="C25" s="28" t="n">
        <v>12811</v>
      </c>
      <c r="D25" s="29" t="n">
        <v>-1064</v>
      </c>
      <c r="E25" s="25" t="n">
        <v>31758</v>
      </c>
      <c r="F25" s="28" t="n">
        <v>30341</v>
      </c>
      <c r="G25" s="29" t="n">
        <v>-2200</v>
      </c>
      <c r="H25" s="28" t="n">
        <v>213</v>
      </c>
      <c r="I25" s="28" t="n">
        <v>198</v>
      </c>
      <c r="J25" s="28" t="n">
        <v>-3</v>
      </c>
      <c r="K25" s="25" t="n">
        <v>14441</v>
      </c>
      <c r="L25" s="28" t="n">
        <v>13531</v>
      </c>
      <c r="M25" s="29" t="n">
        <v>-823</v>
      </c>
      <c r="N25" s="30" t="n">
        <v>12011</v>
      </c>
      <c r="O25" s="31" t="n">
        <v>11336</v>
      </c>
      <c r="P25" s="29" t="n">
        <v>-744</v>
      </c>
      <c r="Q25" s="25" t="n">
        <v>0</v>
      </c>
      <c r="R25" s="28" t="n">
        <v>0</v>
      </c>
      <c r="S25" s="29" t="n">
        <v>0</v>
      </c>
      <c r="T25" s="30" t="n">
        <v>2066</v>
      </c>
      <c r="U25" s="32" t="n">
        <v>1918</v>
      </c>
      <c r="V25" s="29" t="n">
        <v>-153</v>
      </c>
      <c r="W25" s="25" t="n">
        <v>894</v>
      </c>
      <c r="X25" s="28" t="n">
        <v>839</v>
      </c>
      <c r="Y25" s="29" t="n">
        <v>-89</v>
      </c>
    </row>
    <row r="26" customFormat="false" ht="12.75" hidden="false" customHeight="false" outlineLevel="0" collapsed="false">
      <c r="A26" s="27" t="n">
        <v>37177</v>
      </c>
      <c r="B26" s="25" t="n">
        <v>9955</v>
      </c>
      <c r="C26" s="28" t="n">
        <v>9513</v>
      </c>
      <c r="D26" s="29" t="n">
        <v>-910</v>
      </c>
      <c r="E26" s="25" t="n">
        <v>28370</v>
      </c>
      <c r="F26" s="28" t="n">
        <v>27107</v>
      </c>
      <c r="G26" s="29" t="n">
        <v>-1893</v>
      </c>
      <c r="H26" s="28" t="n">
        <v>1</v>
      </c>
      <c r="I26" s="28" t="n">
        <v>1</v>
      </c>
      <c r="J26" s="28" t="n">
        <v>0</v>
      </c>
      <c r="K26" s="25" t="n">
        <v>14390</v>
      </c>
      <c r="L26" s="28" t="n">
        <v>13483</v>
      </c>
      <c r="M26" s="29" t="n">
        <v>-621</v>
      </c>
      <c r="N26" s="30" t="n">
        <v>12011</v>
      </c>
      <c r="O26" s="31" t="n">
        <v>11336</v>
      </c>
      <c r="P26" s="29" t="n">
        <v>-735</v>
      </c>
      <c r="Q26" s="25" t="n">
        <v>0</v>
      </c>
      <c r="R26" s="28" t="n">
        <v>0</v>
      </c>
      <c r="S26" s="29" t="n">
        <v>0</v>
      </c>
      <c r="T26" s="30" t="n">
        <v>1395</v>
      </c>
      <c r="U26" s="32" t="n">
        <v>1295</v>
      </c>
      <c r="V26" s="29" t="n">
        <v>-103</v>
      </c>
      <c r="W26" s="25" t="n">
        <v>850</v>
      </c>
      <c r="X26" s="28" t="n">
        <v>797</v>
      </c>
      <c r="Y26" s="29" t="n">
        <v>-82</v>
      </c>
    </row>
    <row r="27" customFormat="false" ht="12.75" hidden="false" customHeight="false" outlineLevel="0" collapsed="false">
      <c r="A27" s="27" t="n">
        <v>37178</v>
      </c>
      <c r="B27" s="25" t="n">
        <v>13113</v>
      </c>
      <c r="C27" s="28" t="n">
        <v>12532</v>
      </c>
      <c r="D27" s="29" t="n">
        <v>-1015</v>
      </c>
      <c r="E27" s="25" t="n">
        <v>30540</v>
      </c>
      <c r="F27" s="28" t="n">
        <v>29172</v>
      </c>
      <c r="G27" s="29" t="n">
        <v>-2342</v>
      </c>
      <c r="H27" s="28" t="n">
        <v>1</v>
      </c>
      <c r="I27" s="28" t="n">
        <v>1</v>
      </c>
      <c r="J27" s="28" t="n">
        <v>0</v>
      </c>
      <c r="K27" s="25" t="n">
        <v>14511</v>
      </c>
      <c r="L27" s="28" t="n">
        <v>13597</v>
      </c>
      <c r="M27" s="29" t="n">
        <v>-631</v>
      </c>
      <c r="N27" s="30" t="n">
        <v>12011</v>
      </c>
      <c r="O27" s="31" t="n">
        <v>11336</v>
      </c>
      <c r="P27" s="29" t="n">
        <v>-730</v>
      </c>
      <c r="Q27" s="25" t="n">
        <v>0</v>
      </c>
      <c r="R27" s="28" t="n">
        <v>0</v>
      </c>
      <c r="S27" s="29" t="n">
        <v>0</v>
      </c>
      <c r="T27" s="30" t="n">
        <v>2321</v>
      </c>
      <c r="U27" s="32" t="n">
        <v>2155</v>
      </c>
      <c r="V27" s="29" t="n">
        <v>-172</v>
      </c>
      <c r="W27" s="25" t="n">
        <v>837</v>
      </c>
      <c r="X27" s="28" t="n">
        <v>785</v>
      </c>
      <c r="Y27" s="29" t="n">
        <v>-77</v>
      </c>
    </row>
    <row r="28" customFormat="false" ht="12.75" hidden="false" customHeight="false" outlineLevel="0" collapsed="false">
      <c r="A28" s="27" t="n">
        <v>37179</v>
      </c>
      <c r="B28" s="25" t="n">
        <v>13913</v>
      </c>
      <c r="C28" s="28" t="n">
        <v>13294</v>
      </c>
      <c r="D28" s="29" t="n">
        <v>-903</v>
      </c>
      <c r="E28" s="25" t="n">
        <v>30626</v>
      </c>
      <c r="F28" s="28" t="n">
        <v>29258</v>
      </c>
      <c r="G28" s="29" t="n">
        <v>-2031</v>
      </c>
      <c r="H28" s="28" t="n">
        <v>648</v>
      </c>
      <c r="I28" s="28" t="n">
        <v>601</v>
      </c>
      <c r="J28" s="28" t="n">
        <v>-1</v>
      </c>
      <c r="K28" s="25" t="n">
        <v>14296</v>
      </c>
      <c r="L28" s="28" t="n">
        <v>13395</v>
      </c>
      <c r="M28" s="29" t="n">
        <v>-611</v>
      </c>
      <c r="N28" s="30" t="n">
        <v>12011</v>
      </c>
      <c r="O28" s="31" t="n">
        <v>11336</v>
      </c>
      <c r="P28" s="29" t="n">
        <v>-742</v>
      </c>
      <c r="Q28" s="25" t="n">
        <v>0</v>
      </c>
      <c r="R28" s="28" t="n">
        <v>0</v>
      </c>
      <c r="S28" s="29" t="n">
        <v>0</v>
      </c>
      <c r="T28" s="30" t="n">
        <v>2263</v>
      </c>
      <c r="U28" s="32" t="n">
        <v>2101</v>
      </c>
      <c r="V28" s="29" t="n">
        <v>-168</v>
      </c>
      <c r="W28" s="25" t="n">
        <v>648</v>
      </c>
      <c r="X28" s="28" t="n">
        <v>608</v>
      </c>
      <c r="Y28" s="29" t="n">
        <v>-57</v>
      </c>
    </row>
    <row r="29" customFormat="false" ht="12.75" hidden="false" customHeight="false" outlineLevel="0" collapsed="false">
      <c r="A29" s="27" t="n">
        <v>37180</v>
      </c>
      <c r="B29" s="25" t="n">
        <v>14309</v>
      </c>
      <c r="C29" s="28" t="n">
        <v>13674</v>
      </c>
      <c r="D29" s="29" t="n">
        <v>-1057</v>
      </c>
      <c r="E29" s="25" t="n">
        <v>30201</v>
      </c>
      <c r="F29" s="28" t="n">
        <v>28851</v>
      </c>
      <c r="G29" s="29" t="n">
        <v>-2160</v>
      </c>
      <c r="H29" s="28" t="n">
        <v>770</v>
      </c>
      <c r="I29" s="28" t="n">
        <v>715</v>
      </c>
      <c r="J29" s="28" t="n">
        <v>-1</v>
      </c>
      <c r="K29" s="25" t="n">
        <v>14675</v>
      </c>
      <c r="L29" s="28" t="n">
        <v>13750</v>
      </c>
      <c r="M29" s="29" t="n">
        <v>-643</v>
      </c>
      <c r="N29" s="30" t="n">
        <v>12011</v>
      </c>
      <c r="O29" s="31" t="n">
        <v>11336</v>
      </c>
      <c r="P29" s="29" t="n">
        <v>-732</v>
      </c>
      <c r="Q29" s="25" t="n">
        <v>0</v>
      </c>
      <c r="R29" s="28" t="n">
        <v>0</v>
      </c>
      <c r="S29" s="29" t="n">
        <v>0</v>
      </c>
      <c r="T29" s="30" t="n">
        <v>2136</v>
      </c>
      <c r="U29" s="32" t="n">
        <v>1982</v>
      </c>
      <c r="V29" s="29" t="n">
        <v>-159</v>
      </c>
      <c r="W29" s="25" t="n">
        <v>808</v>
      </c>
      <c r="X29" s="28" t="n">
        <v>758</v>
      </c>
      <c r="Y29" s="29" t="n">
        <v>-69</v>
      </c>
    </row>
    <row r="30" customFormat="false" ht="12.75" hidden="false" customHeight="false" outlineLevel="0" collapsed="false">
      <c r="A30" s="27" t="n">
        <v>37181</v>
      </c>
      <c r="B30" s="25" t="n">
        <v>14307</v>
      </c>
      <c r="C30" s="28" t="n">
        <v>13671</v>
      </c>
      <c r="D30" s="29" t="n">
        <v>-1085</v>
      </c>
      <c r="E30" s="25" t="n">
        <v>29888</v>
      </c>
      <c r="F30" s="28" t="n">
        <v>28550</v>
      </c>
      <c r="G30" s="29" t="n">
        <v>-2156</v>
      </c>
      <c r="H30" s="28" t="n">
        <v>751</v>
      </c>
      <c r="I30" s="28" t="n">
        <v>697</v>
      </c>
      <c r="J30" s="28" t="n">
        <v>-4</v>
      </c>
      <c r="K30" s="25" t="n">
        <v>13213</v>
      </c>
      <c r="L30" s="28" t="n">
        <v>12381</v>
      </c>
      <c r="M30" s="29" t="n">
        <v>-643</v>
      </c>
      <c r="N30" s="30" t="n">
        <v>12011</v>
      </c>
      <c r="O30" s="31" t="n">
        <v>11336</v>
      </c>
      <c r="P30" s="29" t="n">
        <v>-741</v>
      </c>
      <c r="Q30" s="25" t="n">
        <v>0</v>
      </c>
      <c r="R30" s="28" t="n">
        <v>0</v>
      </c>
      <c r="S30" s="29" t="n">
        <v>0</v>
      </c>
      <c r="T30" s="30" t="n">
        <v>2144</v>
      </c>
      <c r="U30" s="32" t="n">
        <v>1990</v>
      </c>
      <c r="V30" s="29" t="n">
        <v>-160</v>
      </c>
      <c r="W30" s="25" t="n">
        <v>160</v>
      </c>
      <c r="X30" s="28" t="n">
        <v>150</v>
      </c>
      <c r="Y30" s="29" t="n">
        <v>-16</v>
      </c>
    </row>
    <row r="31" customFormat="false" ht="12.75" hidden="false" customHeight="false" outlineLevel="0" collapsed="false">
      <c r="A31" s="27" t="n">
        <v>37182</v>
      </c>
      <c r="B31" s="25" t="n">
        <v>14607</v>
      </c>
      <c r="C31" s="28" t="n">
        <v>13957</v>
      </c>
      <c r="D31" s="29" t="n">
        <v>-1064</v>
      </c>
      <c r="E31" s="25" t="n">
        <v>29379</v>
      </c>
      <c r="F31" s="28" t="n">
        <v>28064</v>
      </c>
      <c r="G31" s="29" t="n">
        <v>-2186</v>
      </c>
      <c r="H31" s="28" t="n">
        <v>513</v>
      </c>
      <c r="I31" s="28" t="n">
        <v>476</v>
      </c>
      <c r="J31" s="28" t="n">
        <v>-7</v>
      </c>
      <c r="K31" s="25" t="n">
        <v>13467</v>
      </c>
      <c r="L31" s="28" t="n">
        <v>12619</v>
      </c>
      <c r="M31" s="29" t="n">
        <v>-763</v>
      </c>
      <c r="N31" s="30" t="n">
        <v>12011</v>
      </c>
      <c r="O31" s="31" t="n">
        <v>11336</v>
      </c>
      <c r="P31" s="29" t="n">
        <v>-743</v>
      </c>
      <c r="Q31" s="25" t="n">
        <v>0</v>
      </c>
      <c r="R31" s="28" t="n">
        <v>0</v>
      </c>
      <c r="S31" s="29" t="n">
        <v>0</v>
      </c>
      <c r="T31" s="30" t="n">
        <v>2127</v>
      </c>
      <c r="U31" s="32" t="n">
        <v>1974</v>
      </c>
      <c r="V31" s="29" t="n">
        <v>-158</v>
      </c>
      <c r="W31" s="25" t="n">
        <v>801</v>
      </c>
      <c r="X31" s="28" t="n">
        <v>751</v>
      </c>
      <c r="Y31" s="29" t="n">
        <v>-78</v>
      </c>
    </row>
    <row r="32" customFormat="false" ht="12.75" hidden="false" customHeight="false" outlineLevel="0" collapsed="false">
      <c r="A32" s="27" t="n">
        <v>37183</v>
      </c>
      <c r="B32" s="25" t="n">
        <v>14357</v>
      </c>
      <c r="C32" s="28" t="n">
        <v>13718</v>
      </c>
      <c r="D32" s="29" t="n">
        <v>-1015</v>
      </c>
      <c r="E32" s="25" t="n">
        <v>31787</v>
      </c>
      <c r="F32" s="28" t="n">
        <v>30366</v>
      </c>
      <c r="G32" s="29" t="n">
        <v>-2063</v>
      </c>
      <c r="H32" s="28" t="n">
        <v>682</v>
      </c>
      <c r="I32" s="28" t="n">
        <v>633</v>
      </c>
      <c r="J32" s="28" t="n">
        <v>-1</v>
      </c>
      <c r="K32" s="25" t="n">
        <v>14197</v>
      </c>
      <c r="L32" s="28" t="n">
        <v>13303</v>
      </c>
      <c r="M32" s="29" t="n">
        <v>-643</v>
      </c>
      <c r="N32" s="30" t="n">
        <v>12011</v>
      </c>
      <c r="O32" s="31" t="n">
        <v>11336</v>
      </c>
      <c r="P32" s="29" t="n">
        <v>-741</v>
      </c>
      <c r="Q32" s="25" t="n">
        <v>0</v>
      </c>
      <c r="R32" s="28" t="n">
        <v>0</v>
      </c>
      <c r="S32" s="29" t="n">
        <v>0</v>
      </c>
      <c r="T32" s="30" t="n">
        <v>2200</v>
      </c>
      <c r="U32" s="32" t="n">
        <v>2042</v>
      </c>
      <c r="V32" s="29" t="n">
        <v>-163</v>
      </c>
      <c r="W32" s="25" t="n">
        <v>849</v>
      </c>
      <c r="X32" s="28" t="n">
        <v>796</v>
      </c>
      <c r="Y32" s="29" t="n">
        <v>-75</v>
      </c>
    </row>
    <row r="33" customFormat="false" ht="12.75" hidden="false" customHeight="false" outlineLevel="0" collapsed="false">
      <c r="A33" s="27" t="n">
        <v>37184</v>
      </c>
      <c r="B33" s="25" t="n">
        <v>11918</v>
      </c>
      <c r="C33" s="28" t="n">
        <v>11385</v>
      </c>
      <c r="D33" s="29" t="n">
        <v>-1001</v>
      </c>
      <c r="E33" s="25" t="n">
        <v>31355</v>
      </c>
      <c r="F33" s="28" t="n">
        <v>29952</v>
      </c>
      <c r="G33" s="29" t="n">
        <v>-1910</v>
      </c>
      <c r="H33" s="28" t="n">
        <v>103</v>
      </c>
      <c r="I33" s="28" t="n">
        <v>96</v>
      </c>
      <c r="J33" s="28" t="n">
        <v>-2</v>
      </c>
      <c r="K33" s="25" t="n">
        <v>12026</v>
      </c>
      <c r="L33" s="28" t="n">
        <v>11268</v>
      </c>
      <c r="M33" s="29" t="n">
        <v>-715</v>
      </c>
      <c r="N33" s="30" t="n">
        <v>12011</v>
      </c>
      <c r="O33" s="31" t="n">
        <v>11336</v>
      </c>
      <c r="P33" s="29" t="n">
        <v>-743</v>
      </c>
      <c r="Q33" s="25" t="n">
        <v>0</v>
      </c>
      <c r="R33" s="28" t="n">
        <v>0</v>
      </c>
      <c r="S33" s="29" t="n">
        <v>0</v>
      </c>
      <c r="T33" s="30" t="n">
        <v>2110</v>
      </c>
      <c r="U33" s="32" t="n">
        <v>1958</v>
      </c>
      <c r="V33" s="29" t="n">
        <v>-157</v>
      </c>
      <c r="W33" s="25" t="n">
        <v>109</v>
      </c>
      <c r="X33" s="28" t="n">
        <v>102</v>
      </c>
      <c r="Y33" s="29" t="n">
        <v>-13</v>
      </c>
    </row>
    <row r="34" customFormat="false" ht="12.75" hidden="false" customHeight="false" outlineLevel="0" collapsed="false">
      <c r="A34" s="27" t="n">
        <v>37185</v>
      </c>
      <c r="B34" s="25" t="n">
        <v>10784</v>
      </c>
      <c r="C34" s="28" t="n">
        <v>10301</v>
      </c>
      <c r="D34" s="29" t="n">
        <v>-849</v>
      </c>
      <c r="E34" s="25" t="n">
        <v>31011</v>
      </c>
      <c r="F34" s="28" t="n">
        <v>29621</v>
      </c>
      <c r="G34" s="29" t="n">
        <v>-1870</v>
      </c>
      <c r="H34" s="28" t="n">
        <v>0</v>
      </c>
      <c r="I34" s="28" t="n">
        <v>0</v>
      </c>
      <c r="J34" s="28" t="n">
        <v>0</v>
      </c>
      <c r="K34" s="25" t="n">
        <v>15080</v>
      </c>
      <c r="L34" s="28" t="n">
        <v>14130</v>
      </c>
      <c r="M34" s="29" t="n">
        <v>-650</v>
      </c>
      <c r="N34" s="30" t="n">
        <v>12011</v>
      </c>
      <c r="O34" s="31" t="n">
        <v>11336</v>
      </c>
      <c r="P34" s="29" t="n">
        <v>-742</v>
      </c>
      <c r="Q34" s="25" t="n">
        <v>0</v>
      </c>
      <c r="R34" s="28" t="n">
        <v>0</v>
      </c>
      <c r="S34" s="29" t="n">
        <v>0</v>
      </c>
      <c r="T34" s="30" t="n">
        <v>2093</v>
      </c>
      <c r="U34" s="32" t="n">
        <v>1942</v>
      </c>
      <c r="V34" s="29" t="n">
        <v>-156</v>
      </c>
      <c r="W34" s="25" t="n">
        <v>0</v>
      </c>
      <c r="X34" s="28" t="n">
        <v>0</v>
      </c>
      <c r="Y34" s="29" t="n">
        <v>0</v>
      </c>
    </row>
    <row r="35" customFormat="false" ht="12.75" hidden="false" customHeight="false" outlineLevel="0" collapsed="false">
      <c r="A35" s="27" t="n">
        <v>37186</v>
      </c>
      <c r="B35" s="25" t="n">
        <v>14401</v>
      </c>
      <c r="C35" s="28" t="n">
        <v>13761</v>
      </c>
      <c r="D35" s="29" t="n">
        <v>-1102</v>
      </c>
      <c r="E35" s="25" t="n">
        <v>29586</v>
      </c>
      <c r="F35" s="28" t="n">
        <v>28261</v>
      </c>
      <c r="G35" s="29" t="n">
        <v>-2090</v>
      </c>
      <c r="H35" s="28" t="n">
        <v>688</v>
      </c>
      <c r="I35" s="28" t="n">
        <v>638</v>
      </c>
      <c r="J35" s="28" t="n">
        <v>-5</v>
      </c>
      <c r="K35" s="25" t="n">
        <v>14067</v>
      </c>
      <c r="L35" s="28" t="n">
        <v>13181</v>
      </c>
      <c r="M35" s="29" t="n">
        <v>-708</v>
      </c>
      <c r="N35" s="30" t="n">
        <v>12011</v>
      </c>
      <c r="O35" s="31" t="n">
        <v>11336</v>
      </c>
      <c r="P35" s="29" t="n">
        <v>-739</v>
      </c>
      <c r="Q35" s="25" t="n">
        <v>0</v>
      </c>
      <c r="R35" s="28" t="n">
        <v>0</v>
      </c>
      <c r="S35" s="29" t="n">
        <v>0</v>
      </c>
      <c r="T35" s="30" t="n">
        <v>2057</v>
      </c>
      <c r="U35" s="32" t="n">
        <v>1909</v>
      </c>
      <c r="V35" s="29" t="n">
        <v>-153</v>
      </c>
      <c r="W35" s="25" t="n">
        <v>21</v>
      </c>
      <c r="X35" s="28" t="n">
        <v>20</v>
      </c>
      <c r="Y35" s="29" t="n">
        <v>-3</v>
      </c>
    </row>
    <row r="36" customFormat="false" ht="12.75" hidden="false" customHeight="false" outlineLevel="0" collapsed="false">
      <c r="A36" s="27" t="n">
        <v>37187</v>
      </c>
      <c r="B36" s="25" t="n">
        <v>13802</v>
      </c>
      <c r="C36" s="28" t="n">
        <v>13189</v>
      </c>
      <c r="D36" s="29" t="n">
        <v>-1151</v>
      </c>
      <c r="E36" s="25" t="n">
        <v>29915</v>
      </c>
      <c r="F36" s="28" t="n">
        <v>28575</v>
      </c>
      <c r="G36" s="29" t="n">
        <v>-2306</v>
      </c>
      <c r="H36" s="28" t="n">
        <v>644</v>
      </c>
      <c r="I36" s="28" t="n">
        <v>598</v>
      </c>
      <c r="J36" s="28" t="n">
        <v>-6</v>
      </c>
      <c r="K36" s="25" t="n">
        <v>14146</v>
      </c>
      <c r="L36" s="28" t="n">
        <v>13255</v>
      </c>
      <c r="M36" s="29" t="n">
        <v>-740</v>
      </c>
      <c r="N36" s="30" t="n">
        <v>12011</v>
      </c>
      <c r="O36" s="31" t="n">
        <v>11336</v>
      </c>
      <c r="P36" s="29" t="n">
        <v>-751</v>
      </c>
      <c r="Q36" s="25" t="n">
        <v>0</v>
      </c>
      <c r="R36" s="28" t="n">
        <v>0</v>
      </c>
      <c r="S36" s="29" t="n">
        <v>0</v>
      </c>
      <c r="T36" s="30" t="n">
        <v>2089</v>
      </c>
      <c r="U36" s="32" t="n">
        <v>1939</v>
      </c>
      <c r="V36" s="29" t="n">
        <v>-155</v>
      </c>
      <c r="W36" s="25" t="n">
        <v>731</v>
      </c>
      <c r="X36" s="28" t="n">
        <v>686</v>
      </c>
      <c r="Y36" s="29" t="n">
        <v>-67</v>
      </c>
    </row>
    <row r="37" customFormat="false" ht="12.75" hidden="false" customHeight="false" outlineLevel="0" collapsed="false">
      <c r="A37" s="27" t="n">
        <v>37188</v>
      </c>
      <c r="B37" s="25" t="n">
        <v>13947</v>
      </c>
      <c r="C37" s="28" t="n">
        <v>13328</v>
      </c>
      <c r="D37" s="29" t="n">
        <v>-758</v>
      </c>
      <c r="E37" s="25" t="n">
        <v>19620</v>
      </c>
      <c r="F37" s="28" t="n">
        <v>18735</v>
      </c>
      <c r="G37" s="29" t="n">
        <v>-1481</v>
      </c>
      <c r="H37" s="28" t="n">
        <v>659</v>
      </c>
      <c r="I37" s="28" t="n">
        <v>612</v>
      </c>
      <c r="J37" s="28" t="n">
        <v>-1</v>
      </c>
      <c r="K37" s="25" t="n">
        <v>13925</v>
      </c>
      <c r="L37" s="28" t="n">
        <v>13048</v>
      </c>
      <c r="M37" s="29" t="n">
        <v>-654</v>
      </c>
      <c r="N37" s="30" t="n">
        <v>12011</v>
      </c>
      <c r="O37" s="31" t="n">
        <v>11336</v>
      </c>
      <c r="P37" s="29" t="n">
        <v>-756</v>
      </c>
      <c r="Q37" s="25" t="n">
        <v>0</v>
      </c>
      <c r="R37" s="28" t="n">
        <v>0</v>
      </c>
      <c r="S37" s="29" t="n">
        <v>0</v>
      </c>
      <c r="T37" s="30" t="n">
        <v>2086</v>
      </c>
      <c r="U37" s="32" t="n">
        <v>1936</v>
      </c>
      <c r="V37" s="29" t="n">
        <v>-155</v>
      </c>
      <c r="W37" s="25" t="n">
        <v>755</v>
      </c>
      <c r="X37" s="28" t="n">
        <v>708</v>
      </c>
      <c r="Y37" s="29" t="n">
        <v>-69</v>
      </c>
    </row>
    <row r="38" customFormat="false" ht="12.75" hidden="false" customHeight="false" outlineLevel="0" collapsed="false">
      <c r="A38" s="27" t="n">
        <v>37189</v>
      </c>
      <c r="B38" s="25" t="n">
        <v>14199</v>
      </c>
      <c r="C38" s="28" t="n">
        <v>13568</v>
      </c>
      <c r="D38" s="29" t="n">
        <v>-1626</v>
      </c>
      <c r="E38" s="25" t="n">
        <v>27037</v>
      </c>
      <c r="F38" s="28" t="n">
        <v>25823</v>
      </c>
      <c r="G38" s="29" t="n">
        <v>-3175</v>
      </c>
      <c r="H38" s="28" t="n">
        <v>606</v>
      </c>
      <c r="I38" s="28" t="n">
        <v>562</v>
      </c>
      <c r="J38" s="28" t="n">
        <v>-1</v>
      </c>
      <c r="K38" s="25" t="n">
        <v>13715</v>
      </c>
      <c r="L38" s="28" t="n">
        <v>12851</v>
      </c>
      <c r="M38" s="29" t="n">
        <v>-635</v>
      </c>
      <c r="N38" s="30" t="n">
        <v>12011</v>
      </c>
      <c r="O38" s="31" t="n">
        <v>11336</v>
      </c>
      <c r="P38" s="29" t="n">
        <v>-718</v>
      </c>
      <c r="Q38" s="25" t="n">
        <v>0</v>
      </c>
      <c r="R38" s="28" t="n">
        <v>0</v>
      </c>
      <c r="S38" s="29" t="n">
        <v>0</v>
      </c>
      <c r="T38" s="30" t="n">
        <v>2013</v>
      </c>
      <c r="U38" s="32" t="n">
        <v>1868</v>
      </c>
      <c r="V38" s="29" t="n">
        <v>-150</v>
      </c>
      <c r="W38" s="25" t="n">
        <v>475</v>
      </c>
      <c r="X38" s="28" t="n">
        <v>446</v>
      </c>
      <c r="Y38" s="29" t="n">
        <v>-47</v>
      </c>
    </row>
    <row r="39" customFormat="false" ht="12.75" hidden="false" customHeight="false" outlineLevel="0" collapsed="false">
      <c r="A39" s="27" t="n">
        <v>37190</v>
      </c>
      <c r="B39" s="25" t="n">
        <v>14359</v>
      </c>
      <c r="C39" s="28" t="n">
        <v>13721</v>
      </c>
      <c r="D39" s="29" t="n">
        <v>-1030</v>
      </c>
      <c r="E39" s="25" t="n">
        <v>30787</v>
      </c>
      <c r="F39" s="28" t="n">
        <v>29409</v>
      </c>
      <c r="G39" s="29" t="n">
        <v>-2157</v>
      </c>
      <c r="H39" s="28" t="n">
        <v>561</v>
      </c>
      <c r="I39" s="28" t="n">
        <v>521</v>
      </c>
      <c r="J39" s="28" t="n">
        <v>0</v>
      </c>
      <c r="K39" s="25" t="n">
        <v>13771</v>
      </c>
      <c r="L39" s="28" t="n">
        <v>12903</v>
      </c>
      <c r="M39" s="29" t="n">
        <v>-619</v>
      </c>
      <c r="N39" s="30" t="n">
        <v>12011</v>
      </c>
      <c r="O39" s="31" t="n">
        <v>11336</v>
      </c>
      <c r="P39" s="29" t="n">
        <v>-713</v>
      </c>
      <c r="Q39" s="25" t="n">
        <v>0</v>
      </c>
      <c r="R39" s="28" t="n">
        <v>0</v>
      </c>
      <c r="S39" s="29" t="n">
        <v>0</v>
      </c>
      <c r="T39" s="30" t="n">
        <v>2037</v>
      </c>
      <c r="U39" s="32" t="n">
        <v>1890</v>
      </c>
      <c r="V39" s="29" t="n">
        <v>-151</v>
      </c>
      <c r="W39" s="25" t="n">
        <v>874</v>
      </c>
      <c r="X39" s="28" t="n">
        <v>820</v>
      </c>
      <c r="Y39" s="29" t="n">
        <v>-70</v>
      </c>
    </row>
    <row r="40" customFormat="false" ht="12.75" hidden="false" customHeight="false" outlineLevel="0" collapsed="false">
      <c r="A40" s="27" t="n">
        <v>37191</v>
      </c>
      <c r="B40" s="25" t="n">
        <v>14405</v>
      </c>
      <c r="C40" s="28" t="n">
        <v>13766</v>
      </c>
      <c r="D40" s="29" t="n">
        <v>-1112</v>
      </c>
      <c r="E40" s="25" t="n">
        <v>29875</v>
      </c>
      <c r="F40" s="28" t="n">
        <v>28536</v>
      </c>
      <c r="G40" s="29" t="n">
        <v>-2055</v>
      </c>
      <c r="H40" s="28" t="n">
        <v>559</v>
      </c>
      <c r="I40" s="28" t="n">
        <v>519</v>
      </c>
      <c r="J40" s="28" t="n">
        <v>0</v>
      </c>
      <c r="K40" s="25" t="n">
        <v>14253</v>
      </c>
      <c r="L40" s="28" t="n">
        <v>13355</v>
      </c>
      <c r="M40" s="29" t="n">
        <v>-612</v>
      </c>
      <c r="N40" s="30" t="n">
        <v>12011</v>
      </c>
      <c r="O40" s="31" t="n">
        <v>11336</v>
      </c>
      <c r="P40" s="29" t="n">
        <v>-716</v>
      </c>
      <c r="Q40" s="25" t="n">
        <v>0</v>
      </c>
      <c r="R40" s="28" t="n">
        <v>0</v>
      </c>
      <c r="S40" s="29" t="n">
        <v>0</v>
      </c>
      <c r="T40" s="30" t="n">
        <v>2042</v>
      </c>
      <c r="U40" s="32" t="n">
        <v>1895</v>
      </c>
      <c r="V40" s="29" t="n">
        <v>-152</v>
      </c>
      <c r="W40" s="25" t="n">
        <v>973</v>
      </c>
      <c r="X40" s="28" t="n">
        <v>913</v>
      </c>
      <c r="Y40" s="29" t="n">
        <v>-74</v>
      </c>
    </row>
    <row r="41" customFormat="false" ht="12.75" hidden="false" customHeight="false" outlineLevel="0" collapsed="false">
      <c r="A41" s="27" t="n">
        <v>37192</v>
      </c>
      <c r="B41" s="25" t="n">
        <v>14524</v>
      </c>
      <c r="C41" s="28" t="n">
        <v>13878</v>
      </c>
      <c r="D41" s="29" t="n">
        <v>-1057</v>
      </c>
      <c r="E41" s="25" t="n">
        <v>30728</v>
      </c>
      <c r="F41" s="28" t="n">
        <v>29352</v>
      </c>
      <c r="G41" s="29" t="n">
        <v>-1965</v>
      </c>
      <c r="H41" s="28" t="n">
        <v>569</v>
      </c>
      <c r="I41" s="28" t="n">
        <v>528</v>
      </c>
      <c r="J41" s="28" t="n">
        <v>-69</v>
      </c>
      <c r="K41" s="25" t="n">
        <v>14446</v>
      </c>
      <c r="L41" s="28" t="n">
        <v>13536</v>
      </c>
      <c r="M41" s="29" t="n">
        <v>-880</v>
      </c>
      <c r="N41" s="30" t="n">
        <v>12011</v>
      </c>
      <c r="O41" s="31" t="n">
        <v>11336</v>
      </c>
      <c r="P41" s="29" t="n">
        <v>-717</v>
      </c>
      <c r="Q41" s="25" t="n">
        <v>0</v>
      </c>
      <c r="R41" s="28" t="n">
        <v>0</v>
      </c>
      <c r="S41" s="29" t="n">
        <v>0</v>
      </c>
      <c r="T41" s="30" t="n">
        <v>1925</v>
      </c>
      <c r="U41" s="32" t="n">
        <v>1787</v>
      </c>
      <c r="V41" s="29" t="n">
        <v>-143</v>
      </c>
      <c r="W41" s="25" t="n">
        <v>875</v>
      </c>
      <c r="X41" s="28" t="n">
        <v>821</v>
      </c>
      <c r="Y41" s="29" t="n">
        <v>-174</v>
      </c>
    </row>
    <row r="42" customFormat="false" ht="12.75" hidden="false" customHeight="false" outlineLevel="0" collapsed="false">
      <c r="A42" s="27" t="n">
        <v>37193</v>
      </c>
      <c r="B42" s="25" t="n">
        <v>14467</v>
      </c>
      <c r="C42" s="28" t="n">
        <v>13825</v>
      </c>
      <c r="D42" s="29" t="n">
        <v>-1087</v>
      </c>
      <c r="E42" s="25" t="n">
        <v>30495</v>
      </c>
      <c r="F42" s="28" t="n">
        <v>29129</v>
      </c>
      <c r="G42" s="29" t="n">
        <v>-1908</v>
      </c>
      <c r="H42" s="28" t="n">
        <v>581</v>
      </c>
      <c r="I42" s="28" t="n">
        <v>539</v>
      </c>
      <c r="J42" s="28" t="n">
        <v>-1</v>
      </c>
      <c r="K42" s="25" t="n">
        <v>14039</v>
      </c>
      <c r="L42" s="28" t="n">
        <v>13155</v>
      </c>
      <c r="M42" s="29" t="n">
        <v>-590</v>
      </c>
      <c r="N42" s="30" t="n">
        <v>12011</v>
      </c>
      <c r="O42" s="31" t="n">
        <v>11336</v>
      </c>
      <c r="P42" s="29" t="n">
        <v>-714</v>
      </c>
      <c r="Q42" s="25" t="n">
        <v>0</v>
      </c>
      <c r="R42" s="28" t="n">
        <v>0</v>
      </c>
      <c r="S42" s="29" t="n">
        <v>0</v>
      </c>
      <c r="T42" s="30" t="n">
        <v>1904</v>
      </c>
      <c r="U42" s="32" t="n">
        <v>1767</v>
      </c>
      <c r="V42" s="29" t="n">
        <v>-142</v>
      </c>
      <c r="W42" s="25" t="n">
        <v>742</v>
      </c>
      <c r="X42" s="28" t="n">
        <v>696</v>
      </c>
      <c r="Y42" s="29" t="n">
        <v>-61</v>
      </c>
    </row>
    <row r="43" customFormat="false" ht="12.75" hidden="false" customHeight="false" outlineLevel="0" collapsed="false">
      <c r="A43" s="27" t="n">
        <v>37194</v>
      </c>
      <c r="B43" s="25" t="n">
        <v>13907</v>
      </c>
      <c r="C43" s="28" t="n">
        <v>13290</v>
      </c>
      <c r="D43" s="29" t="n">
        <v>-1209</v>
      </c>
      <c r="E43" s="25" t="n">
        <v>21822</v>
      </c>
      <c r="F43" s="28" t="n">
        <v>20805</v>
      </c>
      <c r="G43" s="29" t="n">
        <v>-2077</v>
      </c>
      <c r="H43" s="28" t="n">
        <v>70</v>
      </c>
      <c r="I43" s="28" t="n">
        <v>65</v>
      </c>
      <c r="J43" s="28" t="n">
        <v>-1</v>
      </c>
      <c r="K43" s="25" t="n">
        <v>14226</v>
      </c>
      <c r="L43" s="28" t="n">
        <v>13330</v>
      </c>
      <c r="M43" s="29" t="n">
        <v>-704</v>
      </c>
      <c r="N43" s="30" t="n">
        <v>12011</v>
      </c>
      <c r="O43" s="31" t="n">
        <v>11336</v>
      </c>
      <c r="P43" s="29" t="n">
        <v>-711</v>
      </c>
      <c r="Q43" s="25" t="n">
        <v>0</v>
      </c>
      <c r="R43" s="28" t="n">
        <v>0</v>
      </c>
      <c r="S43" s="29" t="n">
        <v>0</v>
      </c>
      <c r="T43" s="30" t="n">
        <v>1937</v>
      </c>
      <c r="U43" s="32" t="n">
        <v>1798</v>
      </c>
      <c r="V43" s="29" t="n">
        <v>-144</v>
      </c>
      <c r="W43" s="25" t="n">
        <v>871</v>
      </c>
      <c r="X43" s="28" t="n">
        <v>817</v>
      </c>
      <c r="Y43" s="29" t="n">
        <v>-77</v>
      </c>
    </row>
    <row r="44" customFormat="false" ht="13.5" hidden="false" customHeight="false" outlineLevel="0" collapsed="false">
      <c r="A44" s="27" t="n">
        <v>37195</v>
      </c>
      <c r="B44" s="33" t="n">
        <v>14551</v>
      </c>
      <c r="C44" s="34" t="n">
        <v>13905</v>
      </c>
      <c r="D44" s="35" t="n">
        <v>-1065</v>
      </c>
      <c r="E44" s="33" t="n">
        <v>28877</v>
      </c>
      <c r="F44" s="34" t="n">
        <v>27583</v>
      </c>
      <c r="G44" s="35" t="n">
        <v>-1800</v>
      </c>
      <c r="H44" s="34" t="n">
        <v>0</v>
      </c>
      <c r="I44" s="34" t="n">
        <v>0</v>
      </c>
      <c r="J44" s="34" t="n">
        <v>0</v>
      </c>
      <c r="K44" s="33" t="n">
        <v>14522</v>
      </c>
      <c r="L44" s="34" t="n">
        <v>13607</v>
      </c>
      <c r="M44" s="35" t="n">
        <v>-599</v>
      </c>
      <c r="N44" s="36" t="n">
        <v>12011</v>
      </c>
      <c r="O44" s="37" t="n">
        <v>11336</v>
      </c>
      <c r="P44" s="35" t="n">
        <v>-22812</v>
      </c>
      <c r="Q44" s="33" t="n">
        <v>0</v>
      </c>
      <c r="R44" s="34" t="n">
        <v>0</v>
      </c>
      <c r="S44" s="35" t="n">
        <v>0</v>
      </c>
      <c r="T44" s="36" t="n">
        <v>1937</v>
      </c>
      <c r="U44" s="38" t="n">
        <v>1798</v>
      </c>
      <c r="V44" s="35" t="n">
        <v>-144</v>
      </c>
      <c r="W44" s="33" t="n">
        <v>953</v>
      </c>
      <c r="X44" s="34" t="n">
        <v>894</v>
      </c>
      <c r="Y44" s="35" t="n">
        <v>-75</v>
      </c>
    </row>
    <row r="45" customFormat="false" ht="12.75" hidden="false" customHeight="false" outlineLevel="0" collapsed="false">
      <c r="A45" s="39"/>
      <c r="B45" s="40" t="n">
        <v>426236</v>
      </c>
      <c r="C45" s="40" t="n">
        <v>407276</v>
      </c>
      <c r="D45" s="40" t="n">
        <v>-33390</v>
      </c>
      <c r="E45" s="40" t="n">
        <v>902245</v>
      </c>
      <c r="F45" s="40" t="n">
        <v>861891</v>
      </c>
      <c r="G45" s="40" t="n">
        <v>-65301</v>
      </c>
      <c r="H45" s="40" t="n">
        <v>8619</v>
      </c>
      <c r="I45" s="40" t="n">
        <v>8000</v>
      </c>
      <c r="J45" s="40" t="n">
        <v>-103</v>
      </c>
      <c r="K45" s="40" t="n">
        <v>439720</v>
      </c>
      <c r="L45" s="40" t="n">
        <v>412019</v>
      </c>
      <c r="M45" s="40" t="n">
        <v>-20795</v>
      </c>
      <c r="N45" s="40" t="n">
        <v>372341</v>
      </c>
      <c r="O45" s="40" t="n">
        <v>351416</v>
      </c>
      <c r="P45" s="40" t="n">
        <v>-44919</v>
      </c>
      <c r="Q45" s="40" t="n">
        <v>0</v>
      </c>
      <c r="R45" s="40" t="n">
        <v>0</v>
      </c>
      <c r="S45" s="40" t="n">
        <v>0</v>
      </c>
      <c r="T45" s="40" t="n">
        <v>65477</v>
      </c>
      <c r="U45" s="40" t="n">
        <v>60770</v>
      </c>
      <c r="V45" s="40" t="n">
        <v>-4865</v>
      </c>
      <c r="W45" s="40" t="n">
        <v>19753</v>
      </c>
      <c r="X45" s="40" t="n">
        <v>18529</v>
      </c>
      <c r="Y45" s="40" t="n">
        <v>-1865</v>
      </c>
      <c r="Z45" s="1"/>
      <c r="AA45" s="1"/>
      <c r="AB45" s="1"/>
      <c r="AC45" s="1"/>
      <c r="AD45" s="1"/>
    </row>
    <row r="46" customFormat="false" ht="12.75" hidden="false" customHeight="false" outlineLevel="0" collapsed="false">
      <c r="AA46" s="1" t="s">
        <v>27</v>
      </c>
      <c r="AB46" s="0" t="s">
        <v>28</v>
      </c>
    </row>
    <row r="47" customFormat="false" ht="12.75" hidden="false" customHeight="false" outlineLevel="0" collapsed="false">
      <c r="A47" s="0" t="s">
        <v>29</v>
      </c>
      <c r="C47" s="0" t="n">
        <v>407276</v>
      </c>
      <c r="F47" s="0" t="n">
        <v>861891</v>
      </c>
      <c r="I47" s="0" t="n">
        <v>8000</v>
      </c>
      <c r="L47" s="0" t="n">
        <v>412019</v>
      </c>
      <c r="O47" s="0" t="n">
        <v>351416</v>
      </c>
      <c r="R47" s="0" t="n">
        <v>0</v>
      </c>
      <c r="U47" s="0" t="n">
        <v>60770</v>
      </c>
      <c r="X47" s="0" t="n">
        <v>18529</v>
      </c>
      <c r="Z47" s="1" t="s">
        <v>30</v>
      </c>
      <c r="AA47" s="1" t="n">
        <v>2119901</v>
      </c>
      <c r="AB47" s="41" t="n">
        <v>68383.9032258065</v>
      </c>
    </row>
    <row r="48" customFormat="false" ht="12.75" hidden="false" customHeight="false" outlineLevel="0" collapsed="false">
      <c r="A48" s="0" t="s">
        <v>31</v>
      </c>
      <c r="D48" s="0" t="n">
        <v>-33390</v>
      </c>
      <c r="G48" s="0" t="n">
        <v>-65301</v>
      </c>
      <c r="J48" s="0" t="n">
        <v>-103</v>
      </c>
      <c r="M48" s="0" t="n">
        <v>-20795</v>
      </c>
      <c r="P48" s="0" t="n">
        <v>-44919</v>
      </c>
      <c r="S48" s="0" t="n">
        <v>0</v>
      </c>
      <c r="V48" s="0" t="n">
        <v>-4865</v>
      </c>
      <c r="Y48" s="0" t="n">
        <v>-1865</v>
      </c>
      <c r="Z48" s="1" t="s">
        <v>32</v>
      </c>
      <c r="AA48" s="1" t="n">
        <v>-171238</v>
      </c>
      <c r="AB48" s="41" t="n">
        <v>-5523.8064516129</v>
      </c>
    </row>
    <row r="49" customFormat="false" ht="12.75" hidden="false" customHeight="false" outlineLevel="0" collapsed="false">
      <c r="A49" s="0" t="s">
        <v>33</v>
      </c>
      <c r="C49" s="0" t="n">
        <v>373886</v>
      </c>
      <c r="F49" s="0" t="n">
        <v>796590</v>
      </c>
      <c r="I49" s="0" t="n">
        <v>7897</v>
      </c>
      <c r="L49" s="0" t="n">
        <v>391224</v>
      </c>
      <c r="O49" s="0" t="n">
        <v>306497</v>
      </c>
      <c r="R49" s="0" t="n">
        <v>0</v>
      </c>
      <c r="U49" s="0" t="n">
        <v>55905</v>
      </c>
      <c r="X49" s="0" t="n">
        <v>16664</v>
      </c>
      <c r="Z49" s="1" t="s">
        <v>33</v>
      </c>
      <c r="AA49" s="1" t="n">
        <v>1948663</v>
      </c>
      <c r="AB49" s="41" t="n">
        <v>62860.0967741935</v>
      </c>
    </row>
    <row r="50" customFormat="false" ht="12.75" hidden="false" customHeight="false" outlineLevel="0" collapsed="false">
      <c r="T50" s="41"/>
      <c r="V50" s="41"/>
      <c r="Z50" s="1"/>
    </row>
    <row r="51" customFormat="false" ht="12.75" hidden="false" customHeight="false" outlineLevel="0" collapsed="false">
      <c r="R51" s="42"/>
      <c r="T51" s="43"/>
      <c r="V51" s="43"/>
    </row>
    <row r="52" customFormat="false" ht="12.75" hidden="false" customHeight="false" outlineLevel="0" collapsed="false">
      <c r="T52" s="44"/>
      <c r="V52" s="43"/>
    </row>
    <row r="53" customFormat="false" ht="12.75" hidden="false" customHeight="false" outlineLevel="0" collapsed="false">
      <c r="T53" s="42"/>
      <c r="V5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41.42"/>
    <col collapsed="false" customWidth="true" hidden="false" outlineLevel="0" max="3" min="3" style="0" width="36.28"/>
    <col collapsed="false" customWidth="true" hidden="false" outlineLevel="0" max="4" min="4" style="0" width="19.56"/>
    <col collapsed="false" customWidth="true" hidden="false" outlineLevel="0" max="5" min="5" style="0" width="20.56"/>
    <col collapsed="false" customWidth="true" hidden="false" outlineLevel="0" max="6" min="6" style="0" width="32.99"/>
    <col collapsed="false" customWidth="true" hidden="false" outlineLevel="0" max="7" min="7" style="0" width="29.41"/>
    <col collapsed="false" customWidth="true" hidden="false" outlineLevel="0" max="8" min="8" style="0" width="13.99"/>
    <col collapsed="false" customWidth="true" hidden="false" outlineLevel="0" max="9" min="9" style="0" width="12.28"/>
  </cols>
  <sheetData>
    <row r="1" customFormat="false" ht="12.75" hidden="false" customHeight="false" outlineLevel="0" collapsed="false">
      <c r="C1" s="45" t="s">
        <v>34</v>
      </c>
      <c r="D1" s="46"/>
      <c r="E1" s="46"/>
      <c r="F1" s="47" t="s">
        <v>35</v>
      </c>
      <c r="G1" s="48"/>
    </row>
    <row r="2" customFormat="false" ht="12.75" hidden="false" customHeight="false" outlineLevel="0" collapsed="false">
      <c r="C2" s="49"/>
      <c r="D2" s="50"/>
      <c r="E2" s="50"/>
      <c r="F2" s="51"/>
      <c r="G2" s="52" t="s">
        <v>36</v>
      </c>
    </row>
    <row r="3" customFormat="false" ht="12.75" hidden="false" customHeight="false" outlineLevel="0" collapsed="false">
      <c r="C3" s="49" t="s">
        <v>37</v>
      </c>
      <c r="D3" s="50"/>
      <c r="E3" s="50"/>
      <c r="F3" s="51" t="s">
        <v>38</v>
      </c>
      <c r="G3" s="53" t="n">
        <v>37209</v>
      </c>
    </row>
    <row r="4" customFormat="false" ht="12.75" hidden="false" customHeight="false" outlineLevel="0" collapsed="false">
      <c r="C4" s="49"/>
      <c r="D4" s="50"/>
      <c r="E4" s="50"/>
      <c r="F4" s="0" t="s">
        <v>39</v>
      </c>
      <c r="G4" s="51"/>
    </row>
    <row r="5" customFormat="false" ht="12.75" hidden="false" customHeight="false" outlineLevel="0" collapsed="false">
      <c r="C5" s="49"/>
      <c r="D5" s="50"/>
      <c r="E5" s="50"/>
      <c r="F5" s="0" t="s">
        <v>40</v>
      </c>
      <c r="G5" s="52" t="s">
        <v>41</v>
      </c>
    </row>
    <row r="6" customFormat="false" ht="12.75" hidden="false" customHeight="false" outlineLevel="0" collapsed="false">
      <c r="C6" s="49"/>
      <c r="D6" s="50"/>
      <c r="E6" s="50"/>
      <c r="F6" s="0" t="s">
        <v>42</v>
      </c>
      <c r="G6" s="54" t="n">
        <v>37134</v>
      </c>
    </row>
    <row r="7" customFormat="false" ht="12.75" hidden="false" customHeight="false" outlineLevel="0" collapsed="false">
      <c r="C7" s="49"/>
      <c r="D7" s="50"/>
      <c r="E7" s="50"/>
      <c r="F7" s="51" t="s">
        <v>43</v>
      </c>
      <c r="G7" s="51"/>
    </row>
    <row r="8" customFormat="false" ht="12.75" hidden="false" customHeight="false" outlineLevel="0" collapsed="false">
      <c r="C8" s="49"/>
      <c r="D8" s="50"/>
      <c r="E8" s="50"/>
      <c r="F8" s="51" t="s">
        <v>44</v>
      </c>
      <c r="G8" s="52" t="s">
        <v>45</v>
      </c>
    </row>
    <row r="9" customFormat="false" ht="12.75" hidden="false" customHeight="false" outlineLevel="0" collapsed="false">
      <c r="C9" s="49" t="s">
        <v>46</v>
      </c>
      <c r="D9" s="50"/>
      <c r="E9" s="50"/>
      <c r="F9" s="51" t="s">
        <v>47</v>
      </c>
      <c r="G9" s="55" t="s">
        <v>48</v>
      </c>
    </row>
    <row r="10" customFormat="false" ht="12.75" hidden="false" customHeight="false" outlineLevel="0" collapsed="false">
      <c r="C10" s="49" t="s">
        <v>49</v>
      </c>
      <c r="D10" s="50"/>
      <c r="E10" s="50"/>
      <c r="F10" s="51"/>
      <c r="G10" s="52" t="s">
        <v>50</v>
      </c>
    </row>
    <row r="11" customFormat="false" ht="12.75" hidden="false" customHeight="false" outlineLevel="0" collapsed="false">
      <c r="A11" s="56"/>
      <c r="B11" s="57"/>
      <c r="C11" s="58" t="s">
        <v>51</v>
      </c>
      <c r="D11" s="59"/>
      <c r="E11" s="59"/>
      <c r="F11" s="60"/>
      <c r="G11" s="61" t="s">
        <v>52</v>
      </c>
    </row>
    <row r="12" customFormat="false" ht="13.5" hidden="false" customHeight="false" outlineLevel="0" collapsed="false">
      <c r="A12" s="62" t="n">
        <v>37209.5936521991</v>
      </c>
      <c r="B12" s="63"/>
      <c r="C12" s="63"/>
      <c r="D12" s="63"/>
      <c r="E12" s="63"/>
      <c r="F12" s="63"/>
      <c r="G12" s="63"/>
      <c r="H12" s="19"/>
    </row>
    <row r="13" customFormat="false" ht="12.75" hidden="false" customHeight="false" outlineLevel="0" collapsed="false">
      <c r="A13" s="1" t="s">
        <v>53</v>
      </c>
      <c r="B13" s="1" t="s">
        <v>54</v>
      </c>
      <c r="C13" s="1"/>
      <c r="D13" s="1"/>
      <c r="E13" s="1"/>
    </row>
    <row r="14" customFormat="false" ht="12.75" hidden="false" customHeight="false" outlineLevel="0" collapsed="false">
      <c r="A14" s="4" t="n">
        <v>37165</v>
      </c>
      <c r="B14" s="1" t="s">
        <v>55</v>
      </c>
      <c r="C14" s="1"/>
      <c r="D14" s="1"/>
      <c r="E14" s="1"/>
      <c r="F14" s="1"/>
    </row>
    <row r="16" customFormat="false" ht="12.75" hidden="false" customHeight="false" outlineLevel="0" collapsed="false">
      <c r="A16" s="64" t="s">
        <v>56</v>
      </c>
      <c r="B16" s="1" t="s">
        <v>57</v>
      </c>
      <c r="C16" s="65" t="s">
        <v>58</v>
      </c>
      <c r="D16" s="65" t="s">
        <v>59</v>
      </c>
      <c r="E16" s="66" t="s">
        <v>60</v>
      </c>
      <c r="F16" s="66" t="s">
        <v>61</v>
      </c>
      <c r="G16" s="67" t="s">
        <v>62</v>
      </c>
      <c r="H16" s="1"/>
      <c r="I16" s="1"/>
    </row>
    <row r="17" customFormat="false" ht="12.75" hidden="false" customHeight="false" outlineLevel="0" collapsed="false">
      <c r="A17" s="0" t="s">
        <v>12</v>
      </c>
      <c r="B17" s="0" t="s">
        <v>63</v>
      </c>
      <c r="C17" s="43" t="n">
        <v>407276</v>
      </c>
      <c r="D17" s="43" t="n">
        <v>426236</v>
      </c>
      <c r="E17" s="68" t="n">
        <v>0.47</v>
      </c>
      <c r="F17" s="69"/>
      <c r="G17" s="70" t="n">
        <v>191419.72</v>
      </c>
      <c r="I17" s="70"/>
    </row>
    <row r="18" customFormat="false" ht="12.75" hidden="false" customHeight="false" outlineLevel="0" collapsed="false">
      <c r="A18" s="0" t="s">
        <v>12</v>
      </c>
      <c r="B18" s="0" t="s">
        <v>64</v>
      </c>
      <c r="C18" s="0" t="n">
        <v>861891</v>
      </c>
      <c r="D18" s="0" t="n">
        <v>902245</v>
      </c>
      <c r="E18" s="68" t="n">
        <v>0.61</v>
      </c>
      <c r="F18" s="69"/>
      <c r="G18" s="70" t="n">
        <v>525753.51</v>
      </c>
    </row>
    <row r="19" customFormat="false" ht="12.75" hidden="false" customHeight="false" outlineLevel="0" collapsed="false">
      <c r="A19" s="0" t="s">
        <v>13</v>
      </c>
      <c r="B19" s="0" t="s">
        <v>13</v>
      </c>
      <c r="C19" s="0" t="n">
        <v>8000</v>
      </c>
      <c r="D19" s="0" t="n">
        <v>8619</v>
      </c>
      <c r="E19" s="68" t="n">
        <v>0</v>
      </c>
      <c r="F19" s="69" t="n">
        <v>0.445</v>
      </c>
      <c r="G19" s="70" t="n">
        <v>3835.455</v>
      </c>
    </row>
    <row r="20" customFormat="false" ht="12.75" hidden="false" customHeight="false" outlineLevel="0" collapsed="false">
      <c r="A20" s="0" t="s">
        <v>13</v>
      </c>
      <c r="B20" s="0" t="s">
        <v>65</v>
      </c>
      <c r="E20" s="68"/>
      <c r="F20" s="69"/>
      <c r="G20" s="70" t="n">
        <v>0</v>
      </c>
    </row>
    <row r="21" customFormat="false" ht="12.75" hidden="false" customHeight="false" outlineLevel="0" collapsed="false">
      <c r="A21" s="0" t="s">
        <v>14</v>
      </c>
      <c r="B21" s="0" t="s">
        <v>14</v>
      </c>
      <c r="C21" s="0" t="n">
        <v>412019</v>
      </c>
      <c r="D21" s="0" t="n">
        <v>439720</v>
      </c>
      <c r="E21" s="68" t="n">
        <v>0</v>
      </c>
      <c r="F21" s="69" t="n">
        <v>0.35</v>
      </c>
      <c r="G21" s="70" t="n">
        <v>153902</v>
      </c>
    </row>
    <row r="22" customFormat="false" ht="12.75" hidden="false" customHeight="false" outlineLevel="0" collapsed="false">
      <c r="A22" s="0" t="s">
        <v>14</v>
      </c>
      <c r="B22" s="0" t="s">
        <v>66</v>
      </c>
      <c r="E22" s="68"/>
      <c r="F22" s="69"/>
      <c r="G22" s="70" t="n">
        <v>49114.01</v>
      </c>
    </row>
    <row r="23" customFormat="false" ht="12.75" hidden="false" customHeight="false" outlineLevel="0" collapsed="false">
      <c r="A23" s="0" t="s">
        <v>14</v>
      </c>
      <c r="B23" s="0" t="s">
        <v>67</v>
      </c>
      <c r="E23" s="68"/>
      <c r="F23" s="69"/>
      <c r="G23" s="70" t="n">
        <v>65958</v>
      </c>
    </row>
    <row r="24" customFormat="false" ht="12.75" hidden="false" customHeight="false" outlineLevel="0" collapsed="false">
      <c r="A24" s="0" t="s">
        <v>14</v>
      </c>
      <c r="B24" s="0" t="s">
        <v>68</v>
      </c>
      <c r="E24" s="68"/>
      <c r="F24" s="69"/>
      <c r="G24" s="70" t="n">
        <v>15000</v>
      </c>
    </row>
    <row r="25" customFormat="false" ht="12.75" hidden="false" customHeight="false" outlineLevel="0" collapsed="false">
      <c r="A25" s="0" t="s">
        <v>15</v>
      </c>
      <c r="B25" s="0" t="s">
        <v>69</v>
      </c>
      <c r="C25" s="0" t="n">
        <v>351416</v>
      </c>
      <c r="D25" s="0" t="n">
        <v>372341</v>
      </c>
      <c r="E25" s="68" t="n">
        <v>0</v>
      </c>
      <c r="F25" s="69" t="n">
        <v>0.45</v>
      </c>
      <c r="G25" s="70" t="n">
        <v>167553.45</v>
      </c>
    </row>
    <row r="26" customFormat="false" ht="12.75" hidden="false" customHeight="false" outlineLevel="0" collapsed="false">
      <c r="A26" s="0" t="s">
        <v>16</v>
      </c>
      <c r="B26" s="0" t="s">
        <v>22</v>
      </c>
      <c r="C26" s="0" t="n">
        <v>0</v>
      </c>
      <c r="D26" s="0" t="n">
        <v>0</v>
      </c>
      <c r="E26" s="68" t="n">
        <v>0</v>
      </c>
      <c r="F26" s="69" t="n">
        <v>0.565</v>
      </c>
      <c r="G26" s="70" t="n">
        <v>0</v>
      </c>
    </row>
    <row r="27" customFormat="false" ht="12.75" hidden="false" customHeight="false" outlineLevel="0" collapsed="false">
      <c r="A27" s="0" t="s">
        <v>17</v>
      </c>
      <c r="B27" s="0" t="s">
        <v>19</v>
      </c>
      <c r="C27" s="0" t="n">
        <v>60770</v>
      </c>
      <c r="D27" s="0" t="n">
        <v>65477</v>
      </c>
      <c r="E27" s="68" t="n">
        <v>0</v>
      </c>
      <c r="F27" s="69" t="n">
        <v>0.39</v>
      </c>
      <c r="G27" s="70" t="n">
        <v>25536.03</v>
      </c>
    </row>
    <row r="28" customFormat="false" ht="12.75" hidden="false" customHeight="false" outlineLevel="0" collapsed="false">
      <c r="A28" s="0" t="s">
        <v>70</v>
      </c>
      <c r="B28" s="0" t="s">
        <v>71</v>
      </c>
      <c r="C28" s="0" t="n">
        <v>18529</v>
      </c>
      <c r="D28" s="0" t="n">
        <v>19753</v>
      </c>
      <c r="E28" s="68" t="n">
        <v>0</v>
      </c>
      <c r="F28" s="69" t="n">
        <v>0.485</v>
      </c>
      <c r="G28" s="70" t="n">
        <v>9580.205</v>
      </c>
    </row>
    <row r="29" customFormat="false" ht="12.75" hidden="false" customHeight="false" outlineLevel="0" collapsed="false">
      <c r="A29" s="0" t="s">
        <v>72</v>
      </c>
      <c r="B29" s="0" t="s">
        <v>73</v>
      </c>
      <c r="C29" s="0" t="n">
        <v>6900</v>
      </c>
      <c r="D29" s="42" t="n">
        <v>7247.89915966387</v>
      </c>
      <c r="E29" s="68" t="n">
        <v>0.11</v>
      </c>
      <c r="F29" s="69" t="n">
        <v>0</v>
      </c>
      <c r="G29" s="70" t="n">
        <v>759</v>
      </c>
    </row>
    <row r="30" customFormat="false" ht="12.75" hidden="false" customHeight="false" outlineLevel="0" collapsed="false">
      <c r="A30" s="0" t="s">
        <v>74</v>
      </c>
      <c r="B30" s="0" t="s">
        <v>75</v>
      </c>
      <c r="C30" s="71" t="n">
        <v>0</v>
      </c>
      <c r="D30" s="72" t="n">
        <v>0</v>
      </c>
      <c r="E30" s="68" t="n">
        <v>0</v>
      </c>
      <c r="F30" s="69" t="n">
        <v>0.14</v>
      </c>
      <c r="G30" s="73" t="n">
        <v>0</v>
      </c>
    </row>
    <row r="31" customFormat="false" ht="12.75" hidden="false" customHeight="false" outlineLevel="0" collapsed="false">
      <c r="A31" s="0" t="s">
        <v>74</v>
      </c>
      <c r="B31" s="0" t="s">
        <v>73</v>
      </c>
      <c r="C31" s="71" t="n">
        <v>0</v>
      </c>
      <c r="D31" s="72" t="n">
        <v>0</v>
      </c>
      <c r="E31" s="68"/>
      <c r="F31" s="69" t="n">
        <v>0.455</v>
      </c>
      <c r="G31" s="73" t="n">
        <v>0</v>
      </c>
    </row>
    <row r="32" customFormat="false" ht="12.75" hidden="false" customHeight="false" outlineLevel="0" collapsed="false">
      <c r="A32" s="0" t="s">
        <v>74</v>
      </c>
      <c r="B32" s="0" t="s">
        <v>76</v>
      </c>
      <c r="C32" s="74"/>
      <c r="D32" s="75"/>
      <c r="E32" s="68"/>
      <c r="F32" s="69"/>
      <c r="G32" s="73" t="n">
        <v>0</v>
      </c>
    </row>
    <row r="33" customFormat="false" ht="12.75" hidden="false" customHeight="false" outlineLevel="0" collapsed="false">
      <c r="A33" s="76"/>
      <c r="C33" s="68"/>
      <c r="D33" s="77"/>
      <c r="E33" s="78"/>
      <c r="F33" s="78"/>
      <c r="G33" s="79"/>
    </row>
    <row r="34" customFormat="false" ht="12.75" hidden="false" customHeight="false" outlineLevel="0" collapsed="false">
      <c r="D34" s="80" t="s">
        <v>77</v>
      </c>
      <c r="E34" s="80"/>
      <c r="F34" s="81"/>
      <c r="G34" s="82" t="n">
        <v>1208411.38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8" activeCellId="0" sqref="F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6.56"/>
    <col collapsed="false" customWidth="true" hidden="false" outlineLevel="0" max="3" min="3" style="0" width="14.7"/>
    <col collapsed="false" customWidth="true" hidden="false" outlineLevel="0" max="4" min="4" style="0" width="14.28"/>
    <col collapsed="false" customWidth="true" hidden="false" outlineLevel="0" max="5" min="5" style="0" width="31.14"/>
    <col collapsed="false" customWidth="true" hidden="false" outlineLevel="0" max="6" min="6" style="0" width="34.99"/>
  </cols>
  <sheetData>
    <row r="1" customFormat="false" ht="15.75" hidden="false" customHeight="false" outlineLevel="0" collapsed="false">
      <c r="A1" s="83"/>
      <c r="B1" s="84"/>
      <c r="C1" s="85" t="s">
        <v>78</v>
      </c>
      <c r="D1" s="46"/>
      <c r="E1" s="47"/>
      <c r="F1" s="46" t="s">
        <v>79</v>
      </c>
    </row>
    <row r="2" customFormat="false" ht="12.75" hidden="false" customHeight="false" outlineLevel="0" collapsed="false">
      <c r="A2" s="49"/>
      <c r="B2" s="50"/>
      <c r="C2" s="49"/>
      <c r="D2" s="50"/>
      <c r="E2" s="51"/>
      <c r="F2" s="50"/>
    </row>
    <row r="3" customFormat="false" ht="12.75" hidden="false" customHeight="false" outlineLevel="0" collapsed="false">
      <c r="A3" s="49"/>
      <c r="B3" s="50"/>
      <c r="C3" s="86" t="s">
        <v>80</v>
      </c>
      <c r="D3" s="87" t="n">
        <v>37209</v>
      </c>
      <c r="E3" s="51" t="s">
        <v>81</v>
      </c>
      <c r="F3" s="50" t="s">
        <v>82</v>
      </c>
    </row>
    <row r="4" customFormat="false" ht="12.75" hidden="false" customHeight="false" outlineLevel="0" collapsed="false">
      <c r="A4" s="49"/>
      <c r="B4" s="50"/>
      <c r="C4" s="49"/>
      <c r="D4" s="50"/>
      <c r="E4" s="51" t="s">
        <v>83</v>
      </c>
      <c r="F4" s="51" t="s">
        <v>84</v>
      </c>
    </row>
    <row r="5" customFormat="false" ht="12.75" hidden="false" customHeight="false" outlineLevel="0" collapsed="false">
      <c r="A5" s="49"/>
      <c r="B5" s="50"/>
      <c r="C5" s="49"/>
      <c r="D5" s="50"/>
      <c r="E5" s="0" t="s">
        <v>85</v>
      </c>
      <c r="F5" s="51" t="s">
        <v>86</v>
      </c>
    </row>
    <row r="6" customFormat="false" ht="12.75" hidden="false" customHeight="false" outlineLevel="0" collapsed="false">
      <c r="A6" s="49"/>
      <c r="B6" s="50"/>
      <c r="C6" s="49"/>
      <c r="D6" s="50"/>
      <c r="E6" s="51" t="s">
        <v>86</v>
      </c>
      <c r="F6" s="50"/>
    </row>
    <row r="7" customFormat="false" ht="12.75" hidden="false" customHeight="false" outlineLevel="0" collapsed="false">
      <c r="A7" s="49"/>
      <c r="B7" s="50"/>
      <c r="C7" s="49"/>
      <c r="D7" s="50"/>
      <c r="E7" s="51" t="s">
        <v>87</v>
      </c>
      <c r="F7" s="50" t="s">
        <v>46</v>
      </c>
    </row>
    <row r="8" customFormat="false" ht="12.75" hidden="false" customHeight="false" outlineLevel="0" collapsed="false">
      <c r="A8" s="49"/>
      <c r="B8" s="50"/>
      <c r="C8" s="49"/>
      <c r="D8" s="50"/>
      <c r="E8" s="51" t="s">
        <v>44</v>
      </c>
      <c r="F8" s="51" t="s">
        <v>88</v>
      </c>
    </row>
    <row r="9" customFormat="false" ht="12.75" hidden="false" customHeight="false" outlineLevel="0" collapsed="false">
      <c r="A9" s="49"/>
      <c r="B9" s="50"/>
      <c r="C9" s="49"/>
      <c r="D9" s="50"/>
      <c r="E9" s="51" t="s">
        <v>47</v>
      </c>
      <c r="F9" s="51" t="s">
        <v>51</v>
      </c>
    </row>
    <row r="10" customFormat="false" ht="12.75" hidden="false" customHeight="false" outlineLevel="0" collapsed="false">
      <c r="A10" s="88" t="s">
        <v>38</v>
      </c>
      <c r="B10" s="89"/>
      <c r="C10" s="58"/>
      <c r="D10" s="59"/>
      <c r="E10" s="60"/>
      <c r="F10" s="89"/>
    </row>
    <row r="11" customFormat="false" ht="13.5" hidden="false" customHeight="false" outlineLevel="0" collapsed="false">
      <c r="A11" s="63"/>
      <c r="B11" s="63"/>
      <c r="C11" s="63"/>
      <c r="D11" s="63"/>
      <c r="E11" s="63"/>
      <c r="F11" s="63"/>
    </row>
    <row r="12" customFormat="false" ht="12.75" hidden="false" customHeight="false" outlineLevel="0" collapsed="false">
      <c r="A12" s="1" t="s">
        <v>54</v>
      </c>
      <c r="B12" s="1" t="s">
        <v>55</v>
      </c>
    </row>
    <row r="13" customFormat="false" ht="12.75" hidden="false" customHeight="false" outlineLevel="0" collapsed="false">
      <c r="A13" s="90"/>
    </row>
    <row r="14" customFormat="false" ht="12.75" hidden="false" customHeight="false" outlineLevel="0" collapsed="false">
      <c r="A14" s="91" t="s">
        <v>89</v>
      </c>
      <c r="B14" s="92" t="s">
        <v>90</v>
      </c>
      <c r="C14" s="92" t="s">
        <v>91</v>
      </c>
      <c r="D14" s="92" t="s">
        <v>92</v>
      </c>
      <c r="E14" s="92" t="s">
        <v>93</v>
      </c>
      <c r="F14" s="93" t="s">
        <v>94</v>
      </c>
    </row>
    <row r="15" customFormat="false" ht="12.75" hidden="false" customHeight="false" outlineLevel="0" collapsed="false">
      <c r="A15" s="94" t="s">
        <v>95</v>
      </c>
      <c r="B15" s="95" t="s">
        <v>96</v>
      </c>
      <c r="C15" s="95" t="s">
        <v>96</v>
      </c>
      <c r="D15" s="95" t="s">
        <v>97</v>
      </c>
      <c r="E15" s="95" t="s">
        <v>98</v>
      </c>
      <c r="F15" s="89" t="s">
        <v>98</v>
      </c>
    </row>
    <row r="16" customFormat="false" ht="12.75" hidden="false" customHeight="false" outlineLevel="0" collapsed="false">
      <c r="A16" s="83"/>
      <c r="B16" s="96"/>
      <c r="C16" s="96"/>
      <c r="D16" s="96"/>
      <c r="E16" s="96"/>
      <c r="F16" s="97" t="n">
        <v>-3395</v>
      </c>
    </row>
    <row r="17" customFormat="false" ht="12.75" hidden="false" customHeight="false" outlineLevel="0" collapsed="false">
      <c r="A17" s="98" t="n">
        <v>36892</v>
      </c>
      <c r="B17" s="78" t="n">
        <v>1863469</v>
      </c>
      <c r="C17" s="78" t="n">
        <v>1865719</v>
      </c>
      <c r="D17" s="78"/>
      <c r="E17" s="78" t="n">
        <v>2250</v>
      </c>
      <c r="F17" s="99" t="n">
        <v>-1145</v>
      </c>
    </row>
    <row r="18" customFormat="false" ht="12.75" hidden="false" customHeight="false" outlineLevel="0" collapsed="false">
      <c r="A18" s="98"/>
      <c r="B18" s="78"/>
      <c r="C18" s="78"/>
      <c r="D18" s="78"/>
      <c r="E18" s="78"/>
      <c r="F18" s="99"/>
    </row>
    <row r="19" customFormat="false" ht="12.75" hidden="false" customHeight="false" outlineLevel="0" collapsed="false">
      <c r="A19" s="98" t="n">
        <v>36923</v>
      </c>
      <c r="B19" s="78" t="n">
        <v>1805653</v>
      </c>
      <c r="C19" s="78" t="n">
        <v>1813702</v>
      </c>
      <c r="D19" s="78"/>
      <c r="E19" s="78" t="n">
        <v>8049</v>
      </c>
      <c r="F19" s="99" t="n">
        <v>6904</v>
      </c>
    </row>
    <row r="20" customFormat="false" ht="12.75" hidden="false" customHeight="false" outlineLevel="0" collapsed="false">
      <c r="A20" s="98"/>
      <c r="B20" s="78"/>
      <c r="C20" s="78"/>
      <c r="D20" s="78"/>
      <c r="E20" s="78"/>
      <c r="F20" s="99"/>
    </row>
    <row r="21" customFormat="false" ht="12.75" hidden="false" customHeight="false" outlineLevel="0" collapsed="false">
      <c r="A21" s="98" t="n">
        <v>36951</v>
      </c>
      <c r="B21" s="78" t="n">
        <v>2165432.41255547</v>
      </c>
      <c r="C21" s="78" t="n">
        <v>2145758.89398358</v>
      </c>
      <c r="D21" s="78"/>
      <c r="E21" s="78" t="n">
        <v>-19673.5185718872</v>
      </c>
      <c r="F21" s="99" t="n">
        <v>-12769.5185718872</v>
      </c>
    </row>
    <row r="22" customFormat="false" ht="12.75" hidden="false" customHeight="false" outlineLevel="0" collapsed="false">
      <c r="A22" s="98"/>
      <c r="B22" s="78"/>
      <c r="C22" s="78"/>
      <c r="D22" s="78"/>
      <c r="E22" s="78"/>
      <c r="F22" s="99"/>
    </row>
    <row r="23" customFormat="false" ht="12.75" hidden="false" customHeight="false" outlineLevel="0" collapsed="false">
      <c r="A23" s="98" t="n">
        <v>36982</v>
      </c>
      <c r="B23" s="78" t="n">
        <v>1799306</v>
      </c>
      <c r="C23" s="78" t="n">
        <v>1814576.66462189</v>
      </c>
      <c r="D23" s="78"/>
      <c r="E23" s="78" t="n">
        <v>15270.6646218926</v>
      </c>
      <c r="F23" s="99" t="n">
        <v>2501.14605000545</v>
      </c>
    </row>
    <row r="24" customFormat="false" ht="12.75" hidden="false" customHeight="false" outlineLevel="0" collapsed="false">
      <c r="A24" s="98"/>
      <c r="B24" s="78"/>
      <c r="C24" s="78"/>
      <c r="D24" s="78"/>
      <c r="E24" s="78"/>
      <c r="F24" s="99"/>
    </row>
    <row r="25" customFormat="false" ht="12.75" hidden="false" customHeight="false" outlineLevel="0" collapsed="false">
      <c r="A25" s="98" t="n">
        <v>37012</v>
      </c>
      <c r="B25" s="78" t="n">
        <v>1865355</v>
      </c>
      <c r="C25" s="78" t="n">
        <v>1902183</v>
      </c>
      <c r="D25" s="78"/>
      <c r="E25" s="78" t="n">
        <v>36828</v>
      </c>
      <c r="F25" s="99" t="n">
        <v>39329.1460500055</v>
      </c>
    </row>
    <row r="26" customFormat="false" ht="12.75" hidden="false" customHeight="false" outlineLevel="0" collapsed="false">
      <c r="A26" s="49"/>
      <c r="B26" s="78"/>
      <c r="C26" s="78"/>
      <c r="D26" s="78"/>
      <c r="E26" s="78"/>
      <c r="F26" s="99"/>
    </row>
    <row r="27" customFormat="false" ht="12.75" hidden="false" customHeight="false" outlineLevel="0" collapsed="false">
      <c r="A27" s="98" t="n">
        <v>37043</v>
      </c>
      <c r="B27" s="78" t="n">
        <v>1928972</v>
      </c>
      <c r="C27" s="78" t="n">
        <v>1922877</v>
      </c>
      <c r="D27" s="78"/>
      <c r="E27" s="78" t="n">
        <v>-6095</v>
      </c>
      <c r="F27" s="99" t="n">
        <v>33234.1460500055</v>
      </c>
    </row>
    <row r="28" customFormat="false" ht="12.75" hidden="false" customHeight="false" outlineLevel="0" collapsed="false">
      <c r="A28" s="49"/>
      <c r="B28" s="78"/>
      <c r="C28" s="78"/>
      <c r="D28" s="78"/>
      <c r="E28" s="78"/>
      <c r="F28" s="99"/>
    </row>
    <row r="29" customFormat="false" ht="12.75" hidden="false" customHeight="false" outlineLevel="0" collapsed="false">
      <c r="A29" s="98" t="n">
        <v>37073</v>
      </c>
      <c r="B29" s="78" t="n">
        <v>2048450</v>
      </c>
      <c r="C29" s="78" t="n">
        <v>2050050</v>
      </c>
      <c r="D29" s="78"/>
      <c r="E29" s="78" t="n">
        <v>1600</v>
      </c>
      <c r="F29" s="99" t="n">
        <v>34834.1460500055</v>
      </c>
    </row>
    <row r="30" customFormat="false" ht="12.75" hidden="false" customHeight="false" outlineLevel="0" collapsed="false">
      <c r="A30" s="49"/>
      <c r="B30" s="78"/>
      <c r="C30" s="78"/>
      <c r="D30" s="78"/>
      <c r="E30" s="78"/>
      <c r="F30" s="99"/>
    </row>
    <row r="31" customFormat="false" ht="12.75" hidden="false" customHeight="false" outlineLevel="0" collapsed="false">
      <c r="A31" s="98" t="n">
        <v>37104</v>
      </c>
      <c r="B31" s="78" t="n">
        <v>2059534</v>
      </c>
      <c r="C31" s="78" t="n">
        <v>2048268</v>
      </c>
      <c r="D31" s="78"/>
      <c r="E31" s="78" t="n">
        <v>-11266</v>
      </c>
      <c r="F31" s="99" t="n">
        <v>23568.1460500055</v>
      </c>
    </row>
    <row r="32" customFormat="false" ht="12.75" hidden="false" customHeight="false" outlineLevel="0" collapsed="false">
      <c r="A32" s="49"/>
      <c r="B32" s="78"/>
      <c r="C32" s="78"/>
      <c r="D32" s="78"/>
      <c r="E32" s="78"/>
      <c r="F32" s="99"/>
    </row>
    <row r="33" customFormat="false" ht="12.75" hidden="false" customHeight="false" outlineLevel="0" collapsed="false">
      <c r="A33" s="98" t="n">
        <v>37135</v>
      </c>
      <c r="B33" s="78" t="n">
        <v>1884328</v>
      </c>
      <c r="C33" s="78" t="n">
        <v>1864923</v>
      </c>
      <c r="D33" s="78"/>
      <c r="E33" s="78" t="n">
        <v>-19405</v>
      </c>
      <c r="F33" s="99" t="n">
        <v>4163.14605000545</v>
      </c>
    </row>
    <row r="34" customFormat="false" ht="12.75" hidden="false" customHeight="false" outlineLevel="0" collapsed="false">
      <c r="A34" s="98"/>
      <c r="B34" s="78"/>
      <c r="C34" s="78"/>
      <c r="D34" s="78"/>
      <c r="E34" s="78"/>
      <c r="F34" s="99"/>
    </row>
    <row r="35" customFormat="false" ht="12.75" hidden="false" customHeight="false" outlineLevel="0" collapsed="false">
      <c r="A35" s="98" t="n">
        <v>37165</v>
      </c>
      <c r="B35" s="78" t="n">
        <v>1997145.43217508</v>
      </c>
      <c r="C35" s="78" t="n">
        <v>1986907.09163754</v>
      </c>
      <c r="D35" s="78"/>
      <c r="E35" s="78" t="n">
        <v>-10238.3405375388</v>
      </c>
      <c r="F35" s="99" t="n">
        <v>-6075.1944875333</v>
      </c>
    </row>
    <row r="36" customFormat="false" ht="12.75" hidden="false" customHeight="false" outlineLevel="0" collapsed="false">
      <c r="A36" s="58"/>
      <c r="B36" s="100"/>
      <c r="C36" s="100"/>
      <c r="D36" s="100"/>
      <c r="E36" s="100"/>
      <c r="F36" s="59"/>
    </row>
    <row r="37" customFormat="false" ht="12.75" hidden="false" customHeight="false" outlineLevel="0" collapsed="false">
      <c r="A37" s="0" t="s">
        <v>99</v>
      </c>
    </row>
    <row r="38" customFormat="false" ht="12.75" hidden="false" customHeight="false" outlineLevel="0" collapsed="false">
      <c r="A38" s="0" t="s">
        <v>100</v>
      </c>
    </row>
    <row r="39" customFormat="false" ht="12.75" hidden="false" customHeight="false" outlineLevel="0" collapsed="false">
      <c r="A39" s="1"/>
    </row>
    <row r="40" customFormat="false" ht="12.75" hidden="false" customHeight="false" outlineLevel="0" collapsed="false">
      <c r="A40" s="0" t="s">
        <v>101</v>
      </c>
      <c r="B40" s="0" t="s">
        <v>102</v>
      </c>
    </row>
    <row r="41" customFormat="false" ht="12.75" hidden="false" customHeight="false" outlineLevel="0" collapsed="false">
      <c r="A41" s="0" t="s">
        <v>101</v>
      </c>
      <c r="B41" s="0" t="s">
        <v>103</v>
      </c>
    </row>
    <row r="43" customFormat="false" ht="20.25" hidden="false" customHeight="true" outlineLevel="0" collapsed="false">
      <c r="B43" s="0" t="s">
        <v>104</v>
      </c>
      <c r="C43" s="100"/>
      <c r="D43" s="100"/>
      <c r="E43" s="100"/>
    </row>
    <row r="44" customFormat="false" ht="19.5" hidden="false" customHeight="true" outlineLevel="0" collapsed="false">
      <c r="B44" s="0" t="s">
        <v>105</v>
      </c>
      <c r="C44" s="100"/>
      <c r="D44" s="100"/>
      <c r="E44" s="100"/>
    </row>
    <row r="45" customFormat="false" ht="22.5" hidden="false" customHeight="true" outlineLevel="0" collapsed="false">
      <c r="B45" s="0" t="s">
        <v>106</v>
      </c>
      <c r="C45" s="100"/>
      <c r="D45" s="100"/>
      <c r="E45" s="100"/>
    </row>
    <row r="46" customFormat="false" ht="24.75" hidden="false" customHeight="true" outlineLevel="0" collapsed="false">
      <c r="B46" s="0" t="s">
        <v>107</v>
      </c>
      <c r="C46" s="100"/>
      <c r="D46" s="100"/>
      <c r="E46" s="1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28"/>
    <col collapsed="false" customWidth="true" hidden="false" outlineLevel="0" max="3" min="2" style="0" width="22.28"/>
    <col collapsed="false" customWidth="true" hidden="false" outlineLevel="0" max="4" min="4" style="0" width="29.41"/>
    <col collapsed="false" customWidth="true" hidden="false" outlineLevel="0" max="5" min="5" style="0" width="22.7"/>
    <col collapsed="false" customWidth="true" hidden="false" outlineLevel="0" max="6" min="6" style="0" width="16.56"/>
    <col collapsed="false" customWidth="true" hidden="false" outlineLevel="0" max="7" min="7" style="101" width="23.14"/>
    <col collapsed="false" customWidth="true" hidden="false" outlineLevel="0" max="8" min="8" style="0" width="17.28"/>
    <col collapsed="false" customWidth="true" hidden="false" outlineLevel="0" max="9" min="9" style="0" width="12.85"/>
    <col collapsed="false" customWidth="true" hidden="false" outlineLevel="0" max="12" min="12" style="0" width="12.85"/>
  </cols>
  <sheetData>
    <row r="1" customFormat="false" ht="15.75" hidden="false" customHeight="false" outlineLevel="0" collapsed="false">
      <c r="A1" s="83"/>
      <c r="B1" s="102"/>
      <c r="C1" s="102" t="s">
        <v>108</v>
      </c>
      <c r="D1" s="84"/>
      <c r="E1" s="45" t="s">
        <v>34</v>
      </c>
      <c r="F1" s="46"/>
      <c r="G1" s="103" t="s">
        <v>35</v>
      </c>
      <c r="H1" s="48"/>
    </row>
    <row r="2" customFormat="false" ht="15.75" hidden="false" customHeight="false" outlineLevel="0" collapsed="false">
      <c r="A2" s="49"/>
      <c r="B2" s="19"/>
      <c r="C2" s="19"/>
      <c r="D2" s="104"/>
      <c r="E2" s="49"/>
      <c r="F2" s="50"/>
      <c r="G2" s="105"/>
      <c r="H2" s="52" t="s">
        <v>36</v>
      </c>
    </row>
    <row r="3" customFormat="false" ht="12.75" hidden="false" customHeight="false" outlineLevel="0" collapsed="false">
      <c r="A3" s="49"/>
      <c r="B3" s="19"/>
      <c r="C3" s="106" t="s">
        <v>109</v>
      </c>
      <c r="D3" s="50"/>
      <c r="E3" s="49" t="s">
        <v>110</v>
      </c>
      <c r="F3" s="19"/>
      <c r="G3" s="105" t="s">
        <v>37</v>
      </c>
      <c r="H3" s="53" t="n">
        <v>37209</v>
      </c>
    </row>
    <row r="4" customFormat="false" ht="12.75" hidden="false" customHeight="false" outlineLevel="0" collapsed="false">
      <c r="A4" s="49"/>
      <c r="B4" s="19"/>
      <c r="C4" s="19"/>
      <c r="D4" s="50"/>
      <c r="E4" s="49" t="s">
        <v>83</v>
      </c>
      <c r="F4" s="50"/>
      <c r="G4" s="107"/>
      <c r="H4" s="51"/>
    </row>
    <row r="5" customFormat="false" ht="12.75" hidden="false" customHeight="false" outlineLevel="0" collapsed="false">
      <c r="A5" s="49"/>
      <c r="B5" s="19"/>
      <c r="C5" s="19"/>
      <c r="D5" s="50"/>
      <c r="E5" s="0" t="s">
        <v>85</v>
      </c>
      <c r="F5" s="50"/>
      <c r="G5" s="105"/>
      <c r="H5" s="52" t="s">
        <v>41</v>
      </c>
    </row>
    <row r="6" customFormat="false" ht="12.75" hidden="false" customHeight="false" outlineLevel="0" collapsed="false">
      <c r="A6" s="49"/>
      <c r="B6" s="19"/>
      <c r="C6" s="19"/>
      <c r="D6" s="50"/>
      <c r="E6" s="49" t="s">
        <v>86</v>
      </c>
      <c r="F6" s="50"/>
      <c r="G6" s="105"/>
      <c r="H6" s="54" t="n">
        <v>37219</v>
      </c>
    </row>
    <row r="7" customFormat="false" ht="12.75" hidden="false" customHeight="false" outlineLevel="0" collapsed="false">
      <c r="A7" s="49"/>
      <c r="B7" s="19"/>
      <c r="C7" s="19"/>
      <c r="D7" s="50"/>
      <c r="E7" s="49"/>
      <c r="F7" s="50"/>
      <c r="G7" s="105"/>
      <c r="H7" s="51"/>
    </row>
    <row r="8" customFormat="false" ht="12.75" hidden="false" customHeight="false" outlineLevel="0" collapsed="false">
      <c r="A8" s="49"/>
      <c r="B8" s="19"/>
      <c r="C8" s="19"/>
      <c r="D8" s="50"/>
      <c r="E8" s="49"/>
      <c r="F8" s="50"/>
      <c r="G8" s="105"/>
      <c r="H8" s="52" t="s">
        <v>45</v>
      </c>
    </row>
    <row r="9" customFormat="false" ht="12.75" hidden="false" customHeight="false" outlineLevel="0" collapsed="false">
      <c r="A9" s="49"/>
      <c r="B9" s="19"/>
      <c r="C9" s="19"/>
      <c r="D9" s="50"/>
      <c r="E9" s="49" t="s">
        <v>87</v>
      </c>
      <c r="F9" s="50"/>
      <c r="G9" s="107" t="s">
        <v>87</v>
      </c>
      <c r="H9" s="55" t="s">
        <v>48</v>
      </c>
    </row>
    <row r="10" customFormat="false" ht="12.75" hidden="false" customHeight="false" outlineLevel="0" collapsed="false">
      <c r="A10" s="49"/>
      <c r="B10" s="19"/>
      <c r="C10" s="19"/>
      <c r="D10" s="50"/>
      <c r="E10" s="49" t="s">
        <v>44</v>
      </c>
      <c r="F10" s="50"/>
      <c r="G10" s="107" t="s">
        <v>88</v>
      </c>
      <c r="H10" s="52" t="s">
        <v>50</v>
      </c>
    </row>
    <row r="11" customFormat="false" ht="12.75" hidden="false" customHeight="false" outlineLevel="0" collapsed="false">
      <c r="A11" s="88" t="s">
        <v>38</v>
      </c>
      <c r="B11" s="108"/>
      <c r="C11" s="108"/>
      <c r="D11" s="89"/>
      <c r="E11" s="58" t="s">
        <v>47</v>
      </c>
      <c r="F11" s="59"/>
      <c r="G11" s="109" t="s">
        <v>51</v>
      </c>
      <c r="H11" s="61"/>
    </row>
    <row r="12" customFormat="false" ht="13.5" hidden="false" customHeight="false" outlineLevel="0" collapsed="false">
      <c r="A12" s="63"/>
      <c r="B12" s="63"/>
      <c r="C12" s="63"/>
      <c r="D12" s="63"/>
      <c r="E12" s="63"/>
      <c r="F12" s="63"/>
      <c r="G12" s="110"/>
      <c r="H12" s="63"/>
    </row>
    <row r="13" customFormat="false" ht="12.75" hidden="false" customHeight="false" outlineLevel="0" collapsed="false">
      <c r="A13" s="1" t="s">
        <v>53</v>
      </c>
      <c r="B13" s="1"/>
      <c r="C13" s="1"/>
      <c r="D13" s="1"/>
      <c r="E13" s="1"/>
      <c r="F13" s="1"/>
    </row>
    <row r="14" customFormat="false" ht="12.75" hidden="false" customHeight="false" outlineLevel="0" collapsed="false">
      <c r="A14" s="4" t="n">
        <v>37165</v>
      </c>
      <c r="B14" s="4"/>
      <c r="C14" s="4"/>
      <c r="D14" s="90"/>
    </row>
    <row r="15" customFormat="false" ht="12.75" hidden="false" customHeight="false" outlineLevel="0" collapsed="false">
      <c r="A15" s="4"/>
      <c r="B15" s="4"/>
      <c r="C15" s="4"/>
      <c r="D15" s="90"/>
    </row>
    <row r="16" customFormat="false" ht="12.75" hidden="false" customHeight="false" outlineLevel="0" collapsed="false">
      <c r="A16" s="4"/>
      <c r="B16" s="4"/>
      <c r="C16" s="4"/>
      <c r="D16" s="90"/>
    </row>
    <row r="18" customFormat="false" ht="12.75" hidden="false" customHeight="false" outlineLevel="0" collapsed="false">
      <c r="B18" s="111" t="s">
        <v>111</v>
      </c>
      <c r="C18" s="111"/>
      <c r="D18" s="111"/>
      <c r="E18" s="112" t="s">
        <v>58</v>
      </c>
      <c r="F18" s="113" t="s">
        <v>112</v>
      </c>
      <c r="G18" s="114"/>
      <c r="H18" s="113" t="s">
        <v>113</v>
      </c>
    </row>
    <row r="19" customFormat="false" ht="12.75" hidden="false" customHeight="false" outlineLevel="0" collapsed="false">
      <c r="B19" s="70" t="s">
        <v>114</v>
      </c>
      <c r="C19" s="70" t="s">
        <v>115</v>
      </c>
      <c r="D19" s="70"/>
      <c r="E19" s="78" t="n">
        <v>17185.0916375402</v>
      </c>
      <c r="F19" s="26" t="n">
        <v>1.7634</v>
      </c>
      <c r="G19" s="115"/>
      <c r="H19" s="70" t="n">
        <v>30304.1905936384</v>
      </c>
    </row>
    <row r="20" customFormat="false" ht="12.75" hidden="false" customHeight="false" outlineLevel="0" collapsed="false">
      <c r="B20" s="82"/>
      <c r="C20" s="82"/>
      <c r="D20" s="82"/>
      <c r="E20" s="116"/>
      <c r="F20" s="1"/>
      <c r="G20" s="117" t="s">
        <v>116</v>
      </c>
      <c r="H20" s="82"/>
      <c r="I20" s="82" t="n">
        <v>30304.1905936384</v>
      </c>
    </row>
    <row r="21" customFormat="false" ht="12.75" hidden="false" customHeight="false" outlineLevel="0" collapsed="false">
      <c r="B21" s="82"/>
      <c r="C21" s="82"/>
      <c r="D21" s="82"/>
      <c r="E21" s="116"/>
      <c r="F21" s="1"/>
      <c r="G21" s="117"/>
      <c r="H21" s="82"/>
      <c r="I21" s="82"/>
    </row>
    <row r="22" customFormat="false" ht="12.75" hidden="false" customHeight="false" outlineLevel="0" collapsed="false">
      <c r="B22" s="82"/>
      <c r="C22" s="118"/>
      <c r="D22" s="119"/>
      <c r="E22" s="120"/>
      <c r="F22" s="121"/>
      <c r="G22" s="117"/>
      <c r="H22" s="82"/>
      <c r="I22" s="82"/>
    </row>
    <row r="23" customFormat="false" ht="12.75" hidden="false" customHeight="false" outlineLevel="0" collapsed="false">
      <c r="B23" s="118" t="s">
        <v>117</v>
      </c>
      <c r="C23" s="118" t="s">
        <v>118</v>
      </c>
      <c r="D23" s="119"/>
      <c r="E23" s="120" t="n">
        <v>0</v>
      </c>
      <c r="F23" s="122" t="n">
        <v>1.7634</v>
      </c>
      <c r="G23" s="123"/>
      <c r="H23" s="70" t="n">
        <v>0</v>
      </c>
      <c r="I23" s="82"/>
    </row>
    <row r="24" customFormat="false" ht="12.75" hidden="false" customHeight="false" outlineLevel="0" collapsed="false">
      <c r="B24" s="124"/>
      <c r="C24" s="118"/>
      <c r="D24" s="119"/>
      <c r="E24" s="120"/>
      <c r="F24" s="121"/>
      <c r="G24" s="117" t="s">
        <v>116</v>
      </c>
      <c r="H24" s="82"/>
      <c r="I24" s="82" t="n">
        <v>0</v>
      </c>
    </row>
    <row r="25" customFormat="false" ht="12.75" hidden="false" customHeight="false" outlineLevel="0" collapsed="false">
      <c r="B25" s="82"/>
      <c r="C25" s="118"/>
      <c r="D25" s="119"/>
      <c r="E25" s="120"/>
      <c r="F25" s="121"/>
      <c r="G25" s="117"/>
      <c r="H25" s="82"/>
      <c r="I25" s="82"/>
      <c r="L25" s="70"/>
    </row>
    <row r="26" customFormat="false" ht="12.75" hidden="false" customHeight="false" outlineLevel="0" collapsed="false">
      <c r="B26" s="82"/>
      <c r="C26" s="118"/>
      <c r="D26" s="119"/>
      <c r="E26" s="120"/>
      <c r="F26" s="121"/>
      <c r="G26" s="117"/>
      <c r="H26" s="82"/>
      <c r="I26" s="82"/>
    </row>
    <row r="27" customFormat="false" ht="12.75" hidden="false" customHeight="false" outlineLevel="0" collapsed="false">
      <c r="B27" s="82"/>
      <c r="C27" s="118"/>
      <c r="D27" s="119"/>
      <c r="E27" s="120"/>
      <c r="F27" s="121"/>
      <c r="G27" s="117"/>
      <c r="H27" s="82"/>
      <c r="I27" s="82"/>
    </row>
    <row r="28" customFormat="false" ht="12.75" hidden="false" customHeight="false" outlineLevel="0" collapsed="false">
      <c r="B28" s="82"/>
      <c r="C28" s="118"/>
      <c r="D28" s="119"/>
      <c r="E28" s="120"/>
      <c r="F28" s="121"/>
      <c r="G28" s="117"/>
      <c r="H28" s="82"/>
      <c r="I28" s="82"/>
    </row>
    <row r="29" customFormat="false" ht="12.75" hidden="false" customHeight="false" outlineLevel="0" collapsed="false">
      <c r="B29" s="70"/>
      <c r="C29" s="118"/>
      <c r="D29" s="119"/>
      <c r="E29" s="120"/>
      <c r="F29" s="121"/>
      <c r="G29" s="125"/>
      <c r="H29" s="126"/>
      <c r="I29" s="82"/>
    </row>
    <row r="31" customFormat="false" ht="12.75" hidden="false" customHeight="false" outlineLevel="0" collapsed="false">
      <c r="G31" s="80" t="s">
        <v>119</v>
      </c>
      <c r="I31" s="123" t="n">
        <v>30304.1905936384</v>
      </c>
      <c r="L31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2001-05-04T12:26:46Z</dcterms:created>
  <dc:creator>ssitter</dc:creator>
  <dc:description/>
  <dc:language>en-US</dc:language>
  <cp:lastModifiedBy>wserran</cp:lastModifiedBy>
  <cp:lastPrinted>2001-08-21T18:32:55Z</cp:lastPrinted>
  <dcterms:modified xsi:type="dcterms:W3CDTF">2001-11-14T18:50:36Z</dcterms:modified>
  <cp:revision>0</cp:revision>
  <dc:subject/>
  <dc:title/>
</cp:coreProperties>
</file>