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<sst xmlns="http://schemas.openxmlformats.org/spreadsheetml/2006/main" count="25" uniqueCount="23">
  <si>
    <t xml:space="preserve">PORTLAND GENERAL GROUP</t>
  </si>
  <si>
    <t xml:space="preserve">FOR THE YEAR 2001</t>
  </si>
  <si>
    <t xml:space="preserve">Total</t>
  </si>
  <si>
    <t xml:space="preserve">Department</t>
  </si>
  <si>
    <t xml:space="preserve">Annual</t>
  </si>
  <si>
    <t xml:space="preserve">#</t>
  </si>
  <si>
    <t xml:space="preserve">Description</t>
  </si>
  <si>
    <t xml:space="preserve">Headcount</t>
  </si>
  <si>
    <t xml:space="preserve">Labor</t>
  </si>
  <si>
    <t xml:space="preserve">Other</t>
  </si>
  <si>
    <t xml:space="preserve">Forecast</t>
  </si>
  <si>
    <t xml:space="preserve">Disbursements &amp; Receivables</t>
  </si>
  <si>
    <t xml:space="preserve">Generation &amp; Property Acctg</t>
  </si>
  <si>
    <t xml:space="preserve">Financial Acctg &amp; Rptg-Controller</t>
  </si>
  <si>
    <t xml:space="preserve">Business Decision Support (Budget)</t>
  </si>
  <si>
    <t xml:space="preserve">Corporate Tax</t>
  </si>
  <si>
    <t xml:space="preserve">VP Finance &amp; Acctg</t>
  </si>
  <si>
    <t xml:space="preserve">Finance</t>
  </si>
  <si>
    <t xml:space="preserve">Financial Analysis</t>
  </si>
  <si>
    <t xml:space="preserve">Corporate Acctg &amp; G/L Ops</t>
  </si>
  <si>
    <t xml:space="preserve">Risk Mgmt Rptg &amp; Control</t>
  </si>
  <si>
    <t xml:space="preserve">VP Risk Mgmt Rptg &amp; Control</t>
  </si>
  <si>
    <t xml:space="preserve">Financial Analysis - Retail &amp; Spcl Projects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</si>
</sst>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_(* #,##0.00_);_(* \(#,##0.00\);_(* \-??_);_(@_)"/>
    <numFmt numFmtId="166" formatCode="_(* #,##0_);_(* \(#,##0\);_(* \-??_);_(@_)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2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2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3.2" customHeight="true" zeroHeight="false" outlineLevelRow="0" outlineLevelCol="0"/>
  <cols>
    <col collapsed="false" customWidth="true" hidden="false" outlineLevel="0" max="1" min="1" style="0" width="10.43"/>
    <col collapsed="false" customWidth="true" hidden="false" outlineLevel="0" max="2" min="2" style="0" width="34.87"/>
    <col collapsed="false" customWidth="true" hidden="false" outlineLevel="0" max="3" min="3" style="0" width="10.1"/>
    <col collapsed="false" customWidth="true" hidden="false" outlineLevel="0" max="6" min="4" style="0" width="11.43"/>
  </cols>
  <sheetData>
    <row r="1" customFormat="false" ht="17.4" hidden="false" customHeight="false" outlineLevel="0" collapsed="false">
      <c r="A1" s="1" t="s">
        <v>0</v>
      </c>
    </row>
    <row r="2" customFormat="false" ht="17.4" hidden="false" customHeight="false" outlineLevel="0" collapsed="false">
      <c r="A2" s="1" t="s">
        <v>1</v>
      </c>
    </row>
    <row r="4" customFormat="false" ht="13.2" hidden="false" customHeight="false" outlineLevel="0" collapsed="false">
      <c r="A4" s="2"/>
      <c r="B4" s="2"/>
      <c r="C4" s="2"/>
      <c r="D4" s="2"/>
      <c r="E4" s="2"/>
      <c r="F4" s="2" t="s">
        <v>2</v>
      </c>
    </row>
    <row r="5" customFormat="false" ht="13.2" hidden="false" customHeight="false" outlineLevel="0" collapsed="false">
      <c r="A5" s="2" t="s">
        <v>3</v>
      </c>
      <c r="B5" s="2" t="s">
        <v>3</v>
      </c>
      <c r="C5" s="2"/>
      <c r="D5" s="2"/>
      <c r="E5" s="2"/>
      <c r="F5" s="2" t="s">
        <v>4</v>
      </c>
    </row>
    <row r="6" customFormat="false" ht="13.2" hidden="false" customHeight="false" outlineLevel="0" collapsed="false">
      <c r="A6" s="3" t="s">
        <v>5</v>
      </c>
      <c r="B6" s="3" t="s">
        <v>6</v>
      </c>
      <c r="C6" s="3" t="s">
        <v>7</v>
      </c>
      <c r="D6" s="3" t="s">
        <v>8</v>
      </c>
      <c r="E6" s="3" t="s">
        <v>9</v>
      </c>
      <c r="F6" s="3" t="s">
        <v>10</v>
      </c>
    </row>
    <row r="7" customFormat="false" ht="13.2" hidden="false" customHeight="false" outlineLevel="0" collapsed="false">
      <c r="A7" s="0" t="n">
        <v>271</v>
      </c>
      <c r="B7" s="0" t="s">
        <v>11</v>
      </c>
      <c r="C7" s="2" t="n">
        <v>8</v>
      </c>
      <c r="D7" s="4" t="n">
        <v>452526</v>
      </c>
      <c r="E7" s="4" t="n">
        <v>100000</v>
      </c>
      <c r="F7" s="4" t="n">
        <f aca="false">SUM(D7:E7)</f>
        <v>552526</v>
      </c>
    </row>
    <row r="8" customFormat="false" ht="13.2" hidden="false" customHeight="false" outlineLevel="0" collapsed="false">
      <c r="A8" s="0" t="n">
        <v>272</v>
      </c>
      <c r="B8" s="0" t="s">
        <v>12</v>
      </c>
      <c r="C8" s="2" t="n">
        <v>10</v>
      </c>
      <c r="D8" s="4" t="n">
        <v>523180</v>
      </c>
      <c r="E8" s="4" t="n">
        <v>1070100</v>
      </c>
      <c r="F8" s="4" t="n">
        <f aca="false">SUM(D8:E8)</f>
        <v>1593280</v>
      </c>
    </row>
    <row r="9" customFormat="false" ht="13.2" hidden="false" customHeight="false" outlineLevel="0" collapsed="false">
      <c r="A9" s="0" t="n">
        <v>273</v>
      </c>
      <c r="B9" s="0" t="s">
        <v>13</v>
      </c>
      <c r="C9" s="2" t="n">
        <v>7</v>
      </c>
      <c r="D9" s="4" t="n">
        <v>436502</v>
      </c>
      <c r="E9" s="4" t="n">
        <v>1589956</v>
      </c>
      <c r="F9" s="4" t="n">
        <f aca="false">SUM(D9:E9)</f>
        <v>2026458</v>
      </c>
    </row>
    <row r="10" customFormat="false" ht="13.2" hidden="false" customHeight="false" outlineLevel="0" collapsed="false">
      <c r="A10" s="0" t="n">
        <v>274</v>
      </c>
      <c r="B10" s="0" t="s">
        <v>14</v>
      </c>
      <c r="C10" s="2" t="n">
        <v>12</v>
      </c>
      <c r="D10" s="4" t="n">
        <v>780589</v>
      </c>
      <c r="E10" s="4" t="n">
        <v>20040</v>
      </c>
      <c r="F10" s="4" t="n">
        <f aca="false">SUM(D10:E10)</f>
        <v>800629</v>
      </c>
    </row>
    <row r="11" customFormat="false" ht="13.2" hidden="false" customHeight="false" outlineLevel="0" collapsed="false">
      <c r="A11" s="0" t="n">
        <v>282</v>
      </c>
      <c r="B11" s="0" t="s">
        <v>15</v>
      </c>
      <c r="C11" s="2" t="n">
        <v>8</v>
      </c>
      <c r="D11" s="4" t="n">
        <v>618000</v>
      </c>
      <c r="E11" s="4" t="n">
        <v>214150</v>
      </c>
      <c r="F11" s="4" t="n">
        <f aca="false">SUM(D11:E11)</f>
        <v>832150</v>
      </c>
    </row>
    <row r="12" customFormat="false" ht="13.2" hidden="false" customHeight="false" outlineLevel="0" collapsed="false">
      <c r="A12" s="0" t="n">
        <v>541</v>
      </c>
      <c r="B12" s="0" t="s">
        <v>16</v>
      </c>
      <c r="C12" s="2" t="n">
        <v>2</v>
      </c>
      <c r="D12" s="4" t="n">
        <v>174590</v>
      </c>
      <c r="E12" s="4" t="n">
        <v>77650</v>
      </c>
      <c r="F12" s="4" t="n">
        <f aca="false">SUM(D12:E12)</f>
        <v>252240</v>
      </c>
    </row>
    <row r="13" customFormat="false" ht="13.2" hidden="false" customHeight="false" outlineLevel="0" collapsed="false">
      <c r="A13" s="0" t="n">
        <v>685</v>
      </c>
      <c r="B13" s="0" t="s">
        <v>17</v>
      </c>
      <c r="C13" s="2" t="n">
        <v>7</v>
      </c>
      <c r="D13" s="4" t="n">
        <v>433258</v>
      </c>
      <c r="E13" s="4" t="n">
        <v>1138573</v>
      </c>
      <c r="F13" s="4" t="n">
        <f aca="false">SUM(D13:E13)</f>
        <v>1571831</v>
      </c>
    </row>
    <row r="14" customFormat="false" ht="13.2" hidden="false" customHeight="false" outlineLevel="0" collapsed="false">
      <c r="A14" s="0" t="n">
        <v>761</v>
      </c>
      <c r="B14" s="0" t="s">
        <v>18</v>
      </c>
      <c r="C14" s="2" t="n">
        <v>6</v>
      </c>
      <c r="D14" s="4" t="n">
        <v>407088</v>
      </c>
      <c r="E14" s="4" t="n">
        <v>278892</v>
      </c>
      <c r="F14" s="4" t="n">
        <f aca="false">SUM(D14:E14)</f>
        <v>685980</v>
      </c>
    </row>
    <row r="15" customFormat="false" ht="13.2" hidden="false" customHeight="false" outlineLevel="0" collapsed="false">
      <c r="A15" s="0" t="n">
        <v>955</v>
      </c>
      <c r="B15" s="0" t="s">
        <v>19</v>
      </c>
      <c r="C15" s="2" t="n">
        <v>14</v>
      </c>
      <c r="D15" s="4" t="n">
        <v>773461</v>
      </c>
      <c r="E15" s="4" t="n">
        <v>94700</v>
      </c>
      <c r="F15" s="4" t="n">
        <f aca="false">SUM(D15:E15)</f>
        <v>868161</v>
      </c>
    </row>
    <row r="16" customFormat="false" ht="13.2" hidden="false" customHeight="false" outlineLevel="0" collapsed="false">
      <c r="A16" s="0" t="n">
        <v>675</v>
      </c>
      <c r="B16" s="0" t="s">
        <v>20</v>
      </c>
      <c r="C16" s="2" t="n">
        <v>8</v>
      </c>
      <c r="D16" s="4" t="n">
        <v>344604</v>
      </c>
      <c r="E16" s="4" t="n">
        <v>65805</v>
      </c>
      <c r="F16" s="4" t="n">
        <f aca="false">SUM(D16:E16)</f>
        <v>410409</v>
      </c>
    </row>
    <row r="17" customFormat="false" ht="13.2" hidden="false" customHeight="false" outlineLevel="0" collapsed="false">
      <c r="A17" s="0" t="n">
        <v>891</v>
      </c>
      <c r="B17" s="0" t="s">
        <v>21</v>
      </c>
      <c r="C17" s="2" t="n">
        <v>3</v>
      </c>
      <c r="D17" s="4" t="n">
        <v>243236</v>
      </c>
      <c r="E17" s="4" t="n">
        <v>227474</v>
      </c>
      <c r="F17" s="4" t="n">
        <f aca="false">SUM(D17:E17)</f>
        <v>470710</v>
      </c>
    </row>
    <row r="18" customFormat="false" ht="13.2" hidden="false" customHeight="false" outlineLevel="0" collapsed="false">
      <c r="A18" s="0" t="n">
        <v>951</v>
      </c>
      <c r="B18" s="0" t="s">
        <v>22</v>
      </c>
      <c r="C18" s="2" t="n">
        <v>1</v>
      </c>
      <c r="D18" s="4" t="n">
        <v>131053</v>
      </c>
      <c r="E18" s="4" t="n">
        <v>24100</v>
      </c>
      <c r="F18" s="4" t="n">
        <f aca="false">SUM(D18:E18)</f>
        <v>155153</v>
      </c>
    </row>
    <row r="19" customFormat="false" ht="13.2" hidden="false" customHeight="false" outlineLevel="0" collapsed="false">
      <c r="D19" s="4"/>
      <c r="E19" s="4"/>
      <c r="F19" s="4"/>
    </row>
    <row r="20" customFormat="false" ht="13.8" hidden="false" customHeight="false" outlineLevel="0" collapsed="false">
      <c r="B20" s="0" t="s">
        <v>2</v>
      </c>
      <c r="C20" s="5" t="n">
        <f aca="false">SUM(C7:C19)</f>
        <v>86</v>
      </c>
      <c r="D20" s="6" t="n">
        <f aca="false">SUM(D7:D19)</f>
        <v>5318087</v>
      </c>
      <c r="E20" s="6" t="n">
        <f aca="false">SUM(E7:E19)</f>
        <v>4901440</v>
      </c>
      <c r="F20" s="6" t="n">
        <f aca="false">SUM(F7:F19)</f>
        <v>10219527</v>
      </c>
    </row>
    <row r="21" customFormat="false" ht="13.8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3.2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3.2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2001-08-30T12:52:03Z</dcterms:created>
  <dc:creator>PGE</dc:creator>
  <dc:description/>
  <dc:language>en-US</dc:language>
  <cp:lastModifiedBy>PGE</cp:lastModifiedBy>
  <cp:revision>0</cp:revision>
  <dc:subject/>
  <dc:title/>
</cp:coreProperties>
</file>