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ll_Region_Avg_Prices" sheetId="2" state="visible" r:id="rId4"/>
    <sheet name="Regional_Spreads" sheetId="3" state="visible" r:id="rId5"/>
    <sheet name="Sheet4" sheetId="4" state="visible" r:id="rId6"/>
    <sheet name="Sheet2" sheetId="5" state="visible" r:id="rId7"/>
    <sheet name="Sheet3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" authorId="0">
      <text>
        <r>
          <rPr>
            <b val="true"/>
            <sz val="8"/>
            <color rgb="FF000000"/>
            <rFont val="Tahoma"/>
            <family val="0"/>
          </rPr>
          <t xml:space="preserve">jgualy:
</t>
        </r>
        <r>
          <rPr>
            <sz val="8"/>
            <color rgb="FF000000"/>
            <rFont val="Tahoma"/>
            <family val="0"/>
          </rPr>
          <t xml:space="preserve">Cinergy minus Entergy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17</xdr:colOff>
                <xdr:row>0</xdr:row>
                <xdr:rowOff>19</xdr:rowOff>
              </xdr:from>
              <xdr:to>
                <xdr:col>11</xdr:col>
                <xdr:colOff>17</xdr:colOff>
                <xdr:row>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<sst xmlns="http://schemas.openxmlformats.org/spreadsheetml/2006/main" count="1683" uniqueCount="104">
  <si>
    <t xml:space="preserve">PJM SEPTEMBER DAILY AVERAGE</t>
  </si>
  <si>
    <t xml:space="preserve">DATE</t>
  </si>
  <si>
    <t xml:space="preserve">Price</t>
  </si>
  <si>
    <t xml:space="preserve">Average</t>
  </si>
  <si>
    <t xml:space="preserve">Average Monthly Prices (uses daily average)</t>
  </si>
  <si>
    <t xml:space="preserve">PJM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</si>
  <si>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</si>
  <si>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</si>
  <si>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</si>
  <si>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</si>
  <si>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</si>
  <si>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</si>
  <si>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</si>
  <si>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</si>
  <si>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</si>
  <si>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</si>
  <si>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</si>
  <si>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</si>
  <si>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</si>
  <si>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 Yearly</t>
  </si>
  <si>
    <t xml:space="preserve">Avg. Monthly</t>
  </si>
  <si>
    <t xml:space="preserve">NEPOOL</t>
  </si>
  <si>
    <t xml:space="preserve">ECAR</t>
  </si>
  <si>
    <t xml:space="preserve">SERC</t>
  </si>
  <si>
    <t xml:space="preserve">NY WEST HUB</t>
  </si>
  <si>
    <t xml:space="preserve">INTO CINERGY</t>
  </si>
  <si>
    <t xml:space="preserve">INTO ENTERGY</t>
  </si>
  <si>
    <t xml:space="preserve">Basis ENT-CIN (using Monthly avg prices)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</si>
  <si>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</si>
  <si>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</si>
  <si>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</si>
  <si>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</si>
  <si>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</si>
  <si>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</si>
  <si>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</si>
  <si>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INTO COMED</t>
  </si>
  <si>
    <t xml:space="preserve">Basis COMED-CIN (using Monthly avg prices)</t>
  </si>
  <si>
    <t xml:space="preserve">nov</t>
  </si>
  <si>
    <t xml:space="preserve">dec</t>
  </si>
  <si>
    <t xml:space="preserve">oct-dec</t>
  </si>
  <si>
    <t xml:space="preserve">* Source: MetaStock</t>
  </si>
  <si>
    <t xml:space="preserve">Prices</t>
  </si>
  <si>
    <t xml:space="preserve">Cinergy</t>
  </si>
  <si>
    <t xml:space="preserve">Entergy</t>
  </si>
  <si>
    <t xml:space="preserve">TVA</t>
  </si>
  <si>
    <t xml:space="preserve">AEE</t>
  </si>
  <si>
    <t xml:space="preserve">Dates</t>
  </si>
  <si>
    <t xml:space="preserve">E.CINERGY</t>
  </si>
  <si>
    <t xml:space="preserve">C.ENTERGY</t>
  </si>
  <si>
    <t xml:space="preserve">E.TVA</t>
  </si>
  <si>
    <t xml:space="preserve">E.PJM.W</t>
  </si>
  <si>
    <t xml:space="preserve">C.AMEREN</t>
  </si>
  <si>
    <t xml:space="preserve">CIN/ETR</t>
  </si>
  <si>
    <t xml:space="preserve">CIN/TVA</t>
  </si>
  <si>
    <t xml:space="preserve">CIN/PJM</t>
  </si>
  <si>
    <t xml:space="preserve">CIN/AEE</t>
  </si>
  <si>
    <t xml:space="preserve">ETR/TVA</t>
  </si>
  <si>
    <t xml:space="preserve">ETR/PJM</t>
  </si>
  <si>
    <t xml:space="preserve">ETR/AEE</t>
  </si>
  <si>
    <t xml:space="preserve">ETR/CIN</t>
  </si>
  <si>
    <t xml:space="preserve">TVA/PJM</t>
  </si>
  <si>
    <t xml:space="preserve">TVA/AEE</t>
  </si>
  <si>
    <t xml:space="preserve">TVA/CIN</t>
  </si>
  <si>
    <t xml:space="preserve">TVA/ETR</t>
  </si>
  <si>
    <t xml:space="preserve">PJM/AEE</t>
  </si>
  <si>
    <t xml:space="preserve">PJM/CIN</t>
  </si>
  <si>
    <t xml:space="preserve">PJM/ETR</t>
  </si>
  <si>
    <t xml:space="preserve">PJM/TVA</t>
  </si>
  <si>
    <t xml:space="preserve">AEE/CIN</t>
  </si>
  <si>
    <t xml:space="preserve">AEE/ETR</t>
  </si>
  <si>
    <t xml:space="preserve">AEE/TVA</t>
  </si>
  <si>
    <t xml:space="preserve">AEE/PJM</t>
  </si>
  <si>
    <t xml:space="preserve">Sunday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</si>
  <si>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</si>
  <si>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</si>
  <si>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</si>
  <si>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</si>
  <si>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</si>
  <si>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</si>
  <si>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Sum</t>
  </si>
  <si>
    <t xml:space="preserve">average</t>
  </si>
  <si>
    <t xml:space="preserve">Average (+)</t>
  </si>
  <si>
    <t xml:space="preserve">Average (-)</t>
  </si>
  <si>
    <t xml:space="preserve">Shoulder month basis(ENT-CIN)</t>
  </si>
  <si>
    <t xml:space="preserve">August historical basis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</si>
  <si>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</si>
  <si>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</si>
  <si>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</si>
  <si>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</si>
  <si>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</si>
  <si>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</si>
  <si>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</si>
  <si>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</si>
  <si>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E.CINERGY.INTO - PKWeightedAvg</t>
  </si>
  <si>
    <t xml:space="preserve">C.ENTERGY.INTO - PKWeightedAvg</t>
  </si>
  <si>
    <t xml:space="preserve">E.TVA.INTO - PKWeightedAvg</t>
  </si>
  <si>
    <t xml:space="preserve">E.PJM.W - PKWeightedAvg</t>
  </si>
  <si>
    <t xml:space="preserve">C.AMEREN - PKWeightedAvg</t>
  </si>
  <si>
    <t xml:space="preserve">Cinergy into, East, Megawatt Daily Price Survey</t>
  </si>
  <si>
    <t xml:space="preserve">Entergy into, Central, Megawatt Daily Price Survey</t>
  </si>
  <si>
    <t xml:space="preserve">TVA into, East, Megawatt Daily Price Survey</t>
  </si>
  <si>
    <t xml:space="preserve">PJM-West, East, Megawatt Daily Price Survey</t>
  </si>
  <si>
    <t xml:space="preserve">Ameren, Central, Megawatt Daily Price Survey</t>
  </si>
  <si>
    <t xml:space="preserve">OCT/DEC Average basis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</si>
</sst>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\$#,##0.00_);[RED]&quot;($&quot;#,##0.00\)"/>
    <numFmt numFmtId="167" formatCode="0.00"/>
    <numFmt numFmtId="168" formatCode="0.00_);[RED]\(0.00\)"/>
    <numFmt numFmtId="169" formatCode="#,##0.00"/>
    <numFmt numFmtId="170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Sheet1!$A$3:$A$23</c:f>
              <c:strCache>
                <c:ptCount val="21"/>
                <c:pt idx="0">
                  <c:v>9/1/1998</c:v>
                </c:pt>
                <c:pt idx="1">
                  <c:v>9/2/1998</c:v>
                </c:pt>
                <c:pt idx="2">
                  <c:v>9/3/1998</c:v>
                </c:pt>
                <c:pt idx="3">
                  <c:v>9/4/1998</c:v>
                </c:pt>
                <c:pt idx="4">
                  <c:v>9/8/1998</c:v>
                </c:pt>
                <c:pt idx="5">
                  <c:v>9/9/1998</c:v>
                </c:pt>
                <c:pt idx="6">
                  <c:v>9/10/1998</c:v>
                </c:pt>
                <c:pt idx="7">
                  <c:v>9/11/1998</c:v>
                </c:pt>
                <c:pt idx="8">
                  <c:v>9/14/1998</c:v>
                </c:pt>
                <c:pt idx="9">
                  <c:v>9/15/1998</c:v>
                </c:pt>
                <c:pt idx="10">
                  <c:v>9/16/1998</c:v>
                </c:pt>
                <c:pt idx="11">
                  <c:v>9/17/1998</c:v>
                </c:pt>
                <c:pt idx="12">
                  <c:v>9/18/1998</c:v>
                </c:pt>
                <c:pt idx="13">
                  <c:v>9/21/1998</c:v>
                </c:pt>
                <c:pt idx="14">
                  <c:v>9/22/1998</c:v>
                </c:pt>
                <c:pt idx="15">
                  <c:v>9/23/1998</c:v>
                </c:pt>
                <c:pt idx="16">
                  <c:v>9/24/1998</c:v>
                </c:pt>
                <c:pt idx="17">
                  <c:v>9/25/1998</c:v>
                </c:pt>
                <c:pt idx="18">
                  <c:v>9/28/1998</c:v>
                </c:pt>
                <c:pt idx="19">
                  <c:v>9/29/1998</c:v>
                </c:pt>
                <c:pt idx="20">
                  <c:v>9/30/1998</c:v>
                </c:pt>
              </c:strCache>
            </c:strRef>
          </c:cat>
          <c:val>
            <c:numRef>
              <c:f>Sheet1!$B$3:$B$23</c:f>
              <c:numCache>
                <c:formatCode>\$#,##0.00_);[RED]"($"#,##0.00\)</c:formatCode>
                <c:ptCount val="21"/>
                <c:pt idx="0">
                  <c:v>29.16</c:v>
                </c:pt>
                <c:pt idx="1">
                  <c:v>26.15</c:v>
                </c:pt>
                <c:pt idx="2">
                  <c:v>24.13</c:v>
                </c:pt>
                <c:pt idx="3">
                  <c:v>22.41</c:v>
                </c:pt>
                <c:pt idx="4">
                  <c:v>31.8</c:v>
                </c:pt>
                <c:pt idx="5">
                  <c:v>19.23</c:v>
                </c:pt>
                <c:pt idx="6">
                  <c:v>18.2</c:v>
                </c:pt>
                <c:pt idx="7">
                  <c:v>20.03</c:v>
                </c:pt>
                <c:pt idx="8">
                  <c:v>27.6</c:v>
                </c:pt>
                <c:pt idx="9">
                  <c:v>45.13</c:v>
                </c:pt>
                <c:pt idx="10">
                  <c:v>34.71</c:v>
                </c:pt>
                <c:pt idx="11">
                  <c:v>35.28</c:v>
                </c:pt>
                <c:pt idx="12">
                  <c:v>35.03</c:v>
                </c:pt>
                <c:pt idx="13">
                  <c:v>30.21</c:v>
                </c:pt>
                <c:pt idx="14">
                  <c:v>25.37</c:v>
                </c:pt>
                <c:pt idx="15">
                  <c:v>21.9</c:v>
                </c:pt>
                <c:pt idx="16">
                  <c:v>20.78</c:v>
                </c:pt>
                <c:pt idx="17">
                  <c:v>21.43</c:v>
                </c:pt>
                <c:pt idx="18">
                  <c:v>35.64</c:v>
                </c:pt>
                <c:pt idx="19">
                  <c:v>36.15</c:v>
                </c:pt>
                <c:pt idx="20">
                  <c:v>38.18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104700"/>
        <c:axId val="78436759"/>
      </c:lineChart>
      <c:catAx>
        <c:axId val="6810470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36759"/>
        <c:crossesAt val="0"/>
        <c:auto val="1"/>
        <c:lblAlgn val="ctr"/>
        <c:lblOffset val="100"/>
        <c:noMultiLvlLbl val="0"/>
      </c:catAx>
      <c:valAx>
        <c:axId val="78436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047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Sheet1!$A$25:$A$45</c:f>
              <c:strCache>
                <c:ptCount val="21"/>
                <c:pt idx="0">
                  <c:v>9/1/1999</c:v>
                </c:pt>
                <c:pt idx="1">
                  <c:v>9/2/1999</c:v>
                </c:pt>
                <c:pt idx="2">
                  <c:v>9/3/1999</c:v>
                </c:pt>
                <c:pt idx="3">
                  <c:v>9/7/1999</c:v>
                </c:pt>
                <c:pt idx="4">
                  <c:v>9/8/1999</c:v>
                </c:pt>
                <c:pt idx="5">
                  <c:v>9/9/1999</c:v>
                </c:pt>
                <c:pt idx="6">
                  <c:v>9/10/1999</c:v>
                </c:pt>
                <c:pt idx="7">
                  <c:v>9/13/1999</c:v>
                </c:pt>
                <c:pt idx="8">
                  <c:v>9/14/1999</c:v>
                </c:pt>
                <c:pt idx="9">
                  <c:v>9/15/1999</c:v>
                </c:pt>
                <c:pt idx="10">
                  <c:v>9/16/1999</c:v>
                </c:pt>
                <c:pt idx="11">
                  <c:v>9/17/1999</c:v>
                </c:pt>
                <c:pt idx="12">
                  <c:v>9/20/1999</c:v>
                </c:pt>
                <c:pt idx="13">
                  <c:v>9/21/1999</c:v>
                </c:pt>
                <c:pt idx="14">
                  <c:v>9/22/1999</c:v>
                </c:pt>
                <c:pt idx="15">
                  <c:v>9/23/1999</c:v>
                </c:pt>
                <c:pt idx="16">
                  <c:v>9/24/1999</c:v>
                </c:pt>
                <c:pt idx="17">
                  <c:v>9/27/1999</c:v>
                </c:pt>
                <c:pt idx="18">
                  <c:v>9/28/1999</c:v>
                </c:pt>
                <c:pt idx="19">
                  <c:v>9/29/1999</c:v>
                </c:pt>
                <c:pt idx="20">
                  <c:v>9/30/1999</c:v>
                </c:pt>
              </c:strCache>
            </c:strRef>
          </c:cat>
          <c:val>
            <c:numRef>
              <c:f>Sheet1!$B$25:$B$45</c:f>
              <c:numCache>
                <c:formatCode>\$#,##0.00_);[RED]"($"#,##0.00\)</c:formatCode>
                <c:ptCount val="21"/>
                <c:pt idx="0">
                  <c:v>25.16</c:v>
                </c:pt>
                <c:pt idx="1">
                  <c:v>26.44</c:v>
                </c:pt>
                <c:pt idx="2">
                  <c:v>28.75</c:v>
                </c:pt>
                <c:pt idx="3">
                  <c:v>29.16</c:v>
                </c:pt>
                <c:pt idx="4">
                  <c:v>34.97</c:v>
                </c:pt>
                <c:pt idx="5">
                  <c:v>43.2</c:v>
                </c:pt>
                <c:pt idx="6">
                  <c:v>28.32</c:v>
                </c:pt>
                <c:pt idx="7">
                  <c:v>27.12</c:v>
                </c:pt>
                <c:pt idx="8">
                  <c:v>26.42</c:v>
                </c:pt>
                <c:pt idx="9">
                  <c:v>25.98</c:v>
                </c:pt>
                <c:pt idx="10">
                  <c:v>28.26</c:v>
                </c:pt>
                <c:pt idx="11">
                  <c:v>27.11</c:v>
                </c:pt>
                <c:pt idx="12">
                  <c:v>26.52</c:v>
                </c:pt>
                <c:pt idx="13">
                  <c:v>24.25</c:v>
                </c:pt>
                <c:pt idx="14">
                  <c:v>24.87</c:v>
                </c:pt>
                <c:pt idx="15">
                  <c:v>24.43</c:v>
                </c:pt>
                <c:pt idx="16">
                  <c:v>23.15</c:v>
                </c:pt>
                <c:pt idx="17">
                  <c:v>29.07</c:v>
                </c:pt>
                <c:pt idx="18">
                  <c:v>25.35</c:v>
                </c:pt>
                <c:pt idx="19">
                  <c:v>28.88</c:v>
                </c:pt>
                <c:pt idx="20">
                  <c:v>29.49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175216"/>
        <c:axId val="56695298"/>
      </c:lineChart>
      <c:catAx>
        <c:axId val="801752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95298"/>
        <c:crossesAt val="0"/>
        <c:auto val="1"/>
        <c:lblAlgn val="ctr"/>
        <c:lblOffset val="100"/>
        <c:noMultiLvlLbl val="0"/>
      </c:catAx>
      <c:valAx>
        <c:axId val="56695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752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Sheet1!$A$47:$A$65</c:f>
              <c:strCache>
                <c:ptCount val="19"/>
                <c:pt idx="0">
                  <c:v>9/1/2000</c:v>
                </c:pt>
                <c:pt idx="1">
                  <c:v>9/5/2000</c:v>
                </c:pt>
                <c:pt idx="2">
                  <c:v>9/6/2000</c:v>
                </c:pt>
                <c:pt idx="3">
                  <c:v>9/7/2000</c:v>
                </c:pt>
                <c:pt idx="4">
                  <c:v>9/8/2000</c:v>
                </c:pt>
                <c:pt idx="5">
                  <c:v>9/11/2000</c:v>
                </c:pt>
                <c:pt idx="6">
                  <c:v>9/12/2000</c:v>
                </c:pt>
                <c:pt idx="7">
                  <c:v>9/13/2000</c:v>
                </c:pt>
                <c:pt idx="8">
                  <c:v>9/14/2000</c:v>
                </c:pt>
                <c:pt idx="9">
                  <c:v>9/15/2000</c:v>
                </c:pt>
                <c:pt idx="10">
                  <c:v>9/19/2000</c:v>
                </c:pt>
                <c:pt idx="11">
                  <c:v>9/20/2000</c:v>
                </c:pt>
                <c:pt idx="12">
                  <c:v>9/21/2000</c:v>
                </c:pt>
                <c:pt idx="13">
                  <c:v>9/22/2000</c:v>
                </c:pt>
                <c:pt idx="14">
                  <c:v>9/25/2000</c:v>
                </c:pt>
                <c:pt idx="15">
                  <c:v>9/26/2000</c:v>
                </c:pt>
                <c:pt idx="16">
                  <c:v>9/27/2000</c:v>
                </c:pt>
                <c:pt idx="17">
                  <c:v>9/28/2000</c:v>
                </c:pt>
                <c:pt idx="18">
                  <c:v>9/29/2000</c:v>
                </c:pt>
              </c:strCache>
            </c:strRef>
          </c:cat>
          <c:val>
            <c:numRef>
              <c:f>Sheet1!$B$47:$B$65</c:f>
              <c:numCache>
                <c:formatCode>\$#,##0.00_);[RED]"($"#,##0.00\)</c:formatCode>
                <c:ptCount val="19"/>
                <c:pt idx="0">
                  <c:v>53.61</c:v>
                </c:pt>
                <c:pt idx="1">
                  <c:v>36.53</c:v>
                </c:pt>
                <c:pt idx="2">
                  <c:v>22.21</c:v>
                </c:pt>
                <c:pt idx="3">
                  <c:v>21.79</c:v>
                </c:pt>
                <c:pt idx="4">
                  <c:v>24.16</c:v>
                </c:pt>
                <c:pt idx="5">
                  <c:v>34.93</c:v>
                </c:pt>
                <c:pt idx="6">
                  <c:v>39.64</c:v>
                </c:pt>
                <c:pt idx="7">
                  <c:v>35.09</c:v>
                </c:pt>
                <c:pt idx="8">
                  <c:v>34.82</c:v>
                </c:pt>
                <c:pt idx="9">
                  <c:v>29.98</c:v>
                </c:pt>
                <c:pt idx="10">
                  <c:v>35.54</c:v>
                </c:pt>
                <c:pt idx="11">
                  <c:v>47.35</c:v>
                </c:pt>
                <c:pt idx="12">
                  <c:v>38.12</c:v>
                </c:pt>
                <c:pt idx="13">
                  <c:v>28.82</c:v>
                </c:pt>
                <c:pt idx="14">
                  <c:v>27.51</c:v>
                </c:pt>
                <c:pt idx="15">
                  <c:v>23.98</c:v>
                </c:pt>
                <c:pt idx="16">
                  <c:v>23.53</c:v>
                </c:pt>
                <c:pt idx="17">
                  <c:v>22.96</c:v>
                </c:pt>
                <c:pt idx="18">
                  <c:v>21.76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934581"/>
        <c:axId val="58978156"/>
      </c:lineChart>
      <c:catAx>
        <c:axId val="649345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78156"/>
        <c:crossesAt val="0"/>
        <c:auto val="1"/>
        <c:lblAlgn val="ctr"/>
        <c:lblOffset val="100"/>
        <c:noMultiLvlLbl val="0"/>
      </c:catAx>
      <c:valAx>
        <c:axId val="589781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345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618480</xdr:colOff>
      <xdr:row>2</xdr:row>
      <xdr:rowOff>9360</xdr:rowOff>
    </xdr:from>
    <xdr:to>
      <xdr:col>10</xdr:col>
      <xdr:colOff>309600</xdr:colOff>
      <xdr:row>17</xdr:row>
      <xdr:rowOff>95400</xdr:rowOff>
    </xdr:to>
    <xdr:graphicFrame>
      <xdr:nvGraphicFramePr>
        <xdr:cNvPr id="0" name="Chart 1"/>
        <xdr:cNvGraphicFramePr/>
      </xdr:nvGraphicFramePr>
      <xdr:xfrm>
        <a:off x="1894680" y="399960"/>
        <a:ext cx="4796640" cy="251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24</xdr:row>
      <xdr:rowOff>19080</xdr:rowOff>
    </xdr:from>
    <xdr:to>
      <xdr:col>10</xdr:col>
      <xdr:colOff>329760</xdr:colOff>
      <xdr:row>39</xdr:row>
      <xdr:rowOff>105120</xdr:rowOff>
    </xdr:to>
    <xdr:graphicFrame>
      <xdr:nvGraphicFramePr>
        <xdr:cNvPr id="1" name="Chart 2"/>
        <xdr:cNvGraphicFramePr/>
      </xdr:nvGraphicFramePr>
      <xdr:xfrm>
        <a:off x="1914480" y="3971880"/>
        <a:ext cx="4797000" cy="251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628200</xdr:colOff>
      <xdr:row>46</xdr:row>
      <xdr:rowOff>28440</xdr:rowOff>
    </xdr:from>
    <xdr:to>
      <xdr:col>10</xdr:col>
      <xdr:colOff>309600</xdr:colOff>
      <xdr:row>60</xdr:row>
      <xdr:rowOff>9360</xdr:rowOff>
    </xdr:to>
    <xdr:graphicFrame>
      <xdr:nvGraphicFramePr>
        <xdr:cNvPr id="2" name="Chart 3"/>
        <xdr:cNvGraphicFramePr/>
      </xdr:nvGraphicFramePr>
      <xdr:xfrm>
        <a:off x="1904400" y="7543800"/>
        <a:ext cx="4786920" cy="224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2" t="s">
        <v>1</v>
      </c>
      <c r="B2" s="2" t="s">
        <v>2</v>
      </c>
    </row>
    <row r="3" customFormat="false" ht="12.75" hidden="false" customHeight="false" outlineLevel="0" collapsed="false">
      <c r="A3" s="3" t="n">
        <v>36039</v>
      </c>
      <c r="B3" s="4" t="n">
        <v>29.16</v>
      </c>
    </row>
    <row r="4" customFormat="false" ht="12.75" hidden="false" customHeight="false" outlineLevel="0" collapsed="false">
      <c r="A4" s="3" t="n">
        <v>36040</v>
      </c>
      <c r="B4" s="4" t="n">
        <v>26.15</v>
      </c>
    </row>
    <row r="5" customFormat="false" ht="12.75" hidden="false" customHeight="false" outlineLevel="0" collapsed="false">
      <c r="A5" s="3" t="n">
        <v>36041</v>
      </c>
      <c r="B5" s="4" t="n">
        <v>24.13</v>
      </c>
    </row>
    <row r="6" customFormat="false" ht="12.75" hidden="false" customHeight="false" outlineLevel="0" collapsed="false">
      <c r="A6" s="3" t="n">
        <v>36042</v>
      </c>
      <c r="B6" s="4" t="n">
        <v>22.41</v>
      </c>
    </row>
    <row r="7" customFormat="false" ht="12.75" hidden="false" customHeight="false" outlineLevel="0" collapsed="false">
      <c r="A7" s="3" t="n">
        <v>36046</v>
      </c>
      <c r="B7" s="4" t="n">
        <v>31.8</v>
      </c>
    </row>
    <row r="8" customFormat="false" ht="12.75" hidden="false" customHeight="false" outlineLevel="0" collapsed="false">
      <c r="A8" s="3" t="n">
        <v>36047</v>
      </c>
      <c r="B8" s="4" t="n">
        <v>19.23</v>
      </c>
      <c r="L8" s="5" t="s">
        <v>3</v>
      </c>
      <c r="M8" s="6" t="n">
        <f aca="false">AVERAGE(B3:B23)</f>
        <v>28.5009523809524</v>
      </c>
    </row>
    <row r="9" customFormat="false" ht="12.75" hidden="false" customHeight="false" outlineLevel="0" collapsed="false">
      <c r="A9" s="3" t="n">
        <v>36048</v>
      </c>
      <c r="B9" s="4" t="n">
        <v>18.2</v>
      </c>
    </row>
    <row r="10" customFormat="false" ht="12.75" hidden="false" customHeight="false" outlineLevel="0" collapsed="false">
      <c r="A10" s="3" t="n">
        <v>36049</v>
      </c>
      <c r="B10" s="4" t="n">
        <v>20.03</v>
      </c>
    </row>
    <row r="11" customFormat="false" ht="12.75" hidden="false" customHeight="false" outlineLevel="0" collapsed="false">
      <c r="A11" s="3" t="n">
        <v>36052</v>
      </c>
      <c r="B11" s="4" t="n">
        <v>27.6</v>
      </c>
    </row>
    <row r="12" customFormat="false" ht="12.75" hidden="false" customHeight="false" outlineLevel="0" collapsed="false">
      <c r="A12" s="7" t="n">
        <v>36053</v>
      </c>
      <c r="B12" s="8" t="n">
        <v>45.13</v>
      </c>
    </row>
    <row r="13" customFormat="false" ht="12.75" hidden="false" customHeight="false" outlineLevel="0" collapsed="false">
      <c r="A13" s="3" t="n">
        <v>36054</v>
      </c>
      <c r="B13" s="4" t="n">
        <v>34.71</v>
      </c>
    </row>
    <row r="14" customFormat="false" ht="12.75" hidden="false" customHeight="false" outlineLevel="0" collapsed="false">
      <c r="A14" s="3" t="n">
        <v>36055</v>
      </c>
      <c r="B14" s="4" t="n">
        <v>35.28</v>
      </c>
    </row>
    <row r="15" customFormat="false" ht="12.75" hidden="false" customHeight="false" outlineLevel="0" collapsed="false">
      <c r="A15" s="3" t="n">
        <v>36056</v>
      </c>
      <c r="B15" s="4" t="n">
        <v>35.03</v>
      </c>
    </row>
    <row r="16" customFormat="false" ht="12.75" hidden="false" customHeight="false" outlineLevel="0" collapsed="false">
      <c r="A16" s="3" t="n">
        <v>36059</v>
      </c>
      <c r="B16" s="4" t="n">
        <v>30.21</v>
      </c>
    </row>
    <row r="17" customFormat="false" ht="12.75" hidden="false" customHeight="false" outlineLevel="0" collapsed="false">
      <c r="A17" s="3" t="n">
        <v>36060</v>
      </c>
      <c r="B17" s="4" t="n">
        <v>25.37</v>
      </c>
    </row>
    <row r="18" customFormat="false" ht="12.75" hidden="false" customHeight="false" outlineLevel="0" collapsed="false">
      <c r="A18" s="3" t="n">
        <v>36061</v>
      </c>
      <c r="B18" s="4" t="n">
        <v>21.9</v>
      </c>
    </row>
    <row r="19" customFormat="false" ht="12.75" hidden="false" customHeight="false" outlineLevel="0" collapsed="false">
      <c r="A19" s="3" t="n">
        <v>36062</v>
      </c>
      <c r="B19" s="4" t="n">
        <v>20.78</v>
      </c>
    </row>
    <row r="20" customFormat="false" ht="12.75" hidden="false" customHeight="false" outlineLevel="0" collapsed="false">
      <c r="A20" s="3" t="n">
        <v>36063</v>
      </c>
      <c r="B20" s="4" t="n">
        <v>21.43</v>
      </c>
    </row>
    <row r="21" customFormat="false" ht="12.75" hidden="false" customHeight="false" outlineLevel="0" collapsed="false">
      <c r="A21" s="3" t="n">
        <v>36066</v>
      </c>
      <c r="B21" s="4" t="n">
        <v>35.64</v>
      </c>
    </row>
    <row r="22" customFormat="false" ht="12.75" hidden="false" customHeight="false" outlineLevel="0" collapsed="false">
      <c r="A22" s="3" t="n">
        <v>36067</v>
      </c>
      <c r="B22" s="4" t="n">
        <v>36.15</v>
      </c>
    </row>
    <row r="23" customFormat="false" ht="12.75" hidden="false" customHeight="false" outlineLevel="0" collapsed="false">
      <c r="A23" s="9" t="n">
        <v>36068</v>
      </c>
      <c r="B23" s="10" t="n">
        <v>38.18</v>
      </c>
    </row>
    <row r="25" customFormat="false" ht="12.75" hidden="false" customHeight="false" outlineLevel="0" collapsed="false">
      <c r="A25" s="3" t="n">
        <v>36404</v>
      </c>
      <c r="B25" s="4" t="n">
        <v>25.16</v>
      </c>
    </row>
    <row r="26" customFormat="false" ht="12.75" hidden="false" customHeight="false" outlineLevel="0" collapsed="false">
      <c r="A26" s="3" t="n">
        <v>36405</v>
      </c>
      <c r="B26" s="4" t="n">
        <v>26.44</v>
      </c>
    </row>
    <row r="27" customFormat="false" ht="12.75" hidden="false" customHeight="false" outlineLevel="0" collapsed="false">
      <c r="A27" s="3" t="n">
        <v>36406</v>
      </c>
      <c r="B27" s="4" t="n">
        <v>28.75</v>
      </c>
    </row>
    <row r="28" customFormat="false" ht="12.75" hidden="false" customHeight="false" outlineLevel="0" collapsed="false">
      <c r="A28" s="3" t="n">
        <v>36410</v>
      </c>
      <c r="B28" s="4" t="n">
        <v>29.16</v>
      </c>
    </row>
    <row r="29" customFormat="false" ht="12.75" hidden="false" customHeight="false" outlineLevel="0" collapsed="false">
      <c r="A29" s="9" t="n">
        <v>36411</v>
      </c>
      <c r="B29" s="10" t="n">
        <v>34.97</v>
      </c>
    </row>
    <row r="30" customFormat="false" ht="12.75" hidden="false" customHeight="false" outlineLevel="0" collapsed="false">
      <c r="A30" s="7" t="n">
        <v>36412</v>
      </c>
      <c r="B30" s="8" t="n">
        <v>43.2</v>
      </c>
      <c r="L30" s="5" t="s">
        <v>3</v>
      </c>
      <c r="M30" s="6" t="n">
        <f aca="false">AVERAGE(B25:B45)</f>
        <v>27.947619047619</v>
      </c>
    </row>
    <row r="31" customFormat="false" ht="12.75" hidden="false" customHeight="false" outlineLevel="0" collapsed="false">
      <c r="A31" s="3" t="n">
        <v>36413</v>
      </c>
      <c r="B31" s="4" t="n">
        <v>28.32</v>
      </c>
    </row>
    <row r="32" customFormat="false" ht="12.75" hidden="false" customHeight="false" outlineLevel="0" collapsed="false">
      <c r="A32" s="3" t="n">
        <v>36416</v>
      </c>
      <c r="B32" s="4" t="n">
        <v>27.12</v>
      </c>
    </row>
    <row r="33" customFormat="false" ht="12.75" hidden="false" customHeight="false" outlineLevel="0" collapsed="false">
      <c r="A33" s="3" t="n">
        <v>36417</v>
      </c>
      <c r="B33" s="4" t="n">
        <v>26.42</v>
      </c>
    </row>
    <row r="34" customFormat="false" ht="12.75" hidden="false" customHeight="false" outlineLevel="0" collapsed="false">
      <c r="A34" s="3" t="n">
        <v>36418</v>
      </c>
      <c r="B34" s="4" t="n">
        <v>25.98</v>
      </c>
    </row>
    <row r="35" customFormat="false" ht="12.75" hidden="false" customHeight="false" outlineLevel="0" collapsed="false">
      <c r="A35" s="3" t="n">
        <v>36419</v>
      </c>
      <c r="B35" s="4" t="n">
        <v>28.26</v>
      </c>
    </row>
    <row r="36" customFormat="false" ht="12.75" hidden="false" customHeight="false" outlineLevel="0" collapsed="false">
      <c r="A36" s="3" t="n">
        <v>36420</v>
      </c>
      <c r="B36" s="4" t="n">
        <v>27.11</v>
      </c>
    </row>
    <row r="37" customFormat="false" ht="12.75" hidden="false" customHeight="false" outlineLevel="0" collapsed="false">
      <c r="A37" s="3" t="n">
        <v>36423</v>
      </c>
      <c r="B37" s="4" t="n">
        <v>26.52</v>
      </c>
    </row>
    <row r="38" customFormat="false" ht="12.75" hidden="false" customHeight="false" outlineLevel="0" collapsed="false">
      <c r="A38" s="3" t="n">
        <v>36424</v>
      </c>
      <c r="B38" s="4" t="n">
        <v>24.25</v>
      </c>
    </row>
    <row r="39" customFormat="false" ht="12.75" hidden="false" customHeight="false" outlineLevel="0" collapsed="false">
      <c r="A39" s="3" t="n">
        <v>36425</v>
      </c>
      <c r="B39" s="4" t="n">
        <v>24.87</v>
      </c>
    </row>
    <row r="40" customFormat="false" ht="12.75" hidden="false" customHeight="false" outlineLevel="0" collapsed="false">
      <c r="A40" s="3" t="n">
        <v>36426</v>
      </c>
      <c r="B40" s="4" t="n">
        <v>24.43</v>
      </c>
    </row>
    <row r="41" customFormat="false" ht="12.75" hidden="false" customHeight="false" outlineLevel="0" collapsed="false">
      <c r="A41" s="3" t="n">
        <v>36427</v>
      </c>
      <c r="B41" s="4" t="n">
        <v>23.15</v>
      </c>
    </row>
    <row r="42" customFormat="false" ht="12.75" hidden="false" customHeight="false" outlineLevel="0" collapsed="false">
      <c r="A42" s="3" t="n">
        <v>36430</v>
      </c>
      <c r="B42" s="4" t="n">
        <v>29.07</v>
      </c>
    </row>
    <row r="43" customFormat="false" ht="12.75" hidden="false" customHeight="false" outlineLevel="0" collapsed="false">
      <c r="A43" s="3" t="n">
        <v>36431</v>
      </c>
      <c r="B43" s="4" t="n">
        <v>25.35</v>
      </c>
    </row>
    <row r="44" customFormat="false" ht="12.75" hidden="false" customHeight="false" outlineLevel="0" collapsed="false">
      <c r="A44" s="3" t="n">
        <v>36432</v>
      </c>
      <c r="B44" s="4" t="n">
        <v>28.88</v>
      </c>
    </row>
    <row r="45" customFormat="false" ht="12.75" hidden="false" customHeight="false" outlineLevel="0" collapsed="false">
      <c r="A45" s="3" t="n">
        <v>36433</v>
      </c>
      <c r="B45" s="4" t="n">
        <v>29.49</v>
      </c>
    </row>
    <row r="47" customFormat="false" ht="12.75" hidden="false" customHeight="false" outlineLevel="0" collapsed="false">
      <c r="A47" s="7" t="n">
        <v>36770</v>
      </c>
      <c r="B47" s="8" t="n">
        <v>53.61</v>
      </c>
    </row>
    <row r="48" customFormat="false" ht="12.75" hidden="false" customHeight="false" outlineLevel="0" collapsed="false">
      <c r="A48" s="3" t="n">
        <v>36774</v>
      </c>
      <c r="B48" s="4" t="n">
        <v>36.53</v>
      </c>
    </row>
    <row r="49" customFormat="false" ht="12.75" hidden="false" customHeight="false" outlineLevel="0" collapsed="false">
      <c r="A49" s="3" t="n">
        <v>36775</v>
      </c>
      <c r="B49" s="4" t="n">
        <v>22.21</v>
      </c>
    </row>
    <row r="50" customFormat="false" ht="12.75" hidden="false" customHeight="false" outlineLevel="0" collapsed="false">
      <c r="A50" s="3" t="n">
        <v>36776</v>
      </c>
      <c r="B50" s="4" t="n">
        <v>21.79</v>
      </c>
    </row>
    <row r="51" customFormat="false" ht="12.75" hidden="false" customHeight="false" outlineLevel="0" collapsed="false">
      <c r="A51" s="3" t="n">
        <v>36777</v>
      </c>
      <c r="B51" s="4" t="n">
        <v>24.16</v>
      </c>
    </row>
    <row r="52" customFormat="false" ht="12.75" hidden="false" customHeight="false" outlineLevel="0" collapsed="false">
      <c r="A52" s="3" t="n">
        <v>36780</v>
      </c>
      <c r="B52" s="4" t="n">
        <v>34.93</v>
      </c>
      <c r="L52" s="5" t="s">
        <v>3</v>
      </c>
      <c r="M52" s="6" t="n">
        <f aca="false">AVERAGE(B47:B65)</f>
        <v>31.7015789473684</v>
      </c>
    </row>
    <row r="53" customFormat="false" ht="12.75" hidden="false" customHeight="false" outlineLevel="0" collapsed="false">
      <c r="A53" s="3" t="n">
        <v>36781</v>
      </c>
      <c r="B53" s="4" t="n">
        <v>39.64</v>
      </c>
    </row>
    <row r="54" customFormat="false" ht="12.75" hidden="false" customHeight="false" outlineLevel="0" collapsed="false">
      <c r="A54" s="3" t="n">
        <v>36782</v>
      </c>
      <c r="B54" s="4" t="n">
        <v>35.09</v>
      </c>
    </row>
    <row r="55" customFormat="false" ht="12.75" hidden="false" customHeight="false" outlineLevel="0" collapsed="false">
      <c r="A55" s="3" t="n">
        <v>36783</v>
      </c>
      <c r="B55" s="4" t="n">
        <v>34.82</v>
      </c>
    </row>
    <row r="56" customFormat="false" ht="12.75" hidden="false" customHeight="false" outlineLevel="0" collapsed="false">
      <c r="A56" s="3" t="n">
        <v>36784</v>
      </c>
      <c r="B56" s="4" t="n">
        <v>29.98</v>
      </c>
    </row>
    <row r="57" customFormat="false" ht="12.75" hidden="false" customHeight="false" outlineLevel="0" collapsed="false">
      <c r="A57" s="3" t="n">
        <v>36788</v>
      </c>
      <c r="B57" s="4" t="n">
        <v>35.54</v>
      </c>
    </row>
    <row r="58" customFormat="false" ht="12.75" hidden="false" customHeight="false" outlineLevel="0" collapsed="false">
      <c r="A58" s="9" t="n">
        <v>36789</v>
      </c>
      <c r="B58" s="10" t="n">
        <v>47.35</v>
      </c>
    </row>
    <row r="59" customFormat="false" ht="12.75" hidden="false" customHeight="false" outlineLevel="0" collapsed="false">
      <c r="A59" s="3" t="n">
        <v>36790</v>
      </c>
      <c r="B59" s="4" t="n">
        <v>38.12</v>
      </c>
    </row>
    <row r="60" customFormat="false" ht="12.75" hidden="false" customHeight="false" outlineLevel="0" collapsed="false">
      <c r="A60" s="3" t="n">
        <v>36791</v>
      </c>
      <c r="B60" s="4" t="n">
        <v>28.82</v>
      </c>
    </row>
    <row r="61" customFormat="false" ht="12.75" hidden="false" customHeight="false" outlineLevel="0" collapsed="false">
      <c r="A61" s="3" t="n">
        <v>36794</v>
      </c>
      <c r="B61" s="4" t="n">
        <v>27.51</v>
      </c>
    </row>
    <row r="62" customFormat="false" ht="12.75" hidden="false" customHeight="false" outlineLevel="0" collapsed="false">
      <c r="A62" s="3" t="n">
        <v>36795</v>
      </c>
      <c r="B62" s="4" t="n">
        <v>23.98</v>
      </c>
    </row>
    <row r="63" customFormat="false" ht="12.75" hidden="false" customHeight="false" outlineLevel="0" collapsed="false">
      <c r="A63" s="3" t="n">
        <v>36796</v>
      </c>
      <c r="B63" s="4" t="n">
        <v>23.53</v>
      </c>
    </row>
    <row r="64" customFormat="false" ht="12.75" hidden="false" customHeight="false" outlineLevel="0" collapsed="false">
      <c r="A64" s="3" t="n">
        <v>36797</v>
      </c>
      <c r="B64" s="4" t="n">
        <v>22.96</v>
      </c>
    </row>
    <row r="65" customFormat="false" ht="12.75" hidden="false" customHeight="false" outlineLevel="0" collapsed="false">
      <c r="A65" s="3" t="n">
        <v>36798</v>
      </c>
      <c r="B65" s="4" t="n">
        <v>21.76</v>
      </c>
    </row>
  </sheetData>
  <mergeCells count="1">
    <mergeCell ref="A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7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S22" activeCellId="0" sqref="S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14" min="14" style="0" width="13.56"/>
    <col collapsed="false" customWidth="true" hidden="false" outlineLevel="0" max="15" min="15" style="0" width="5.13"/>
  </cols>
  <sheetData>
    <row r="1" customFormat="false" ht="15" hidden="false" customHeight="false" outlineLevel="0" collapsed="false">
      <c r="A1" s="11" t="s">
        <v>4</v>
      </c>
    </row>
    <row r="3" customFormat="false" ht="12.75" hidden="false" customHeight="false" outlineLevel="0" collapsed="false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customFormat="false" ht="12.75" hidden="false" customHeight="false" outlineLevel="0" collapsed="false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4" t="s">
        <v>19</v>
      </c>
      <c r="O4" s="5"/>
    </row>
    <row r="5" customFormat="false" ht="12.75" hidden="false" customHeight="false" outlineLevel="0" collapsed="false">
      <c r="A5" s="13" t="n">
        <v>1998</v>
      </c>
      <c r="B5" s="13"/>
      <c r="C5" s="13"/>
      <c r="D5" s="13"/>
      <c r="E5" s="13"/>
      <c r="F5" s="15" t="n">
        <v>30.7</v>
      </c>
      <c r="G5" s="15" t="n">
        <v>38.87</v>
      </c>
      <c r="H5" s="15" t="n">
        <v>55.37</v>
      </c>
      <c r="I5" s="15" t="n">
        <v>34.88</v>
      </c>
      <c r="J5" s="15" t="n">
        <v>28.5</v>
      </c>
      <c r="K5" s="15" t="n">
        <v>23.27</v>
      </c>
      <c r="L5" s="15" t="n">
        <v>22.67</v>
      </c>
      <c r="M5" s="15" t="n">
        <v>20.71</v>
      </c>
      <c r="N5" s="16" t="n">
        <f aca="false">AVERAGE(B5:M5)</f>
        <v>31.87125</v>
      </c>
    </row>
    <row r="6" customFormat="false" ht="12.75" hidden="false" customHeight="false" outlineLevel="0" collapsed="false">
      <c r="A6" s="13" t="n">
        <v>1999</v>
      </c>
      <c r="B6" s="15" t="n">
        <v>24.23</v>
      </c>
      <c r="C6" s="15" t="n">
        <v>19.35</v>
      </c>
      <c r="D6" s="15" t="n">
        <v>21.31</v>
      </c>
      <c r="E6" s="15" t="n">
        <v>25.05</v>
      </c>
      <c r="F6" s="15" t="n">
        <v>28.84</v>
      </c>
      <c r="G6" s="15" t="n">
        <v>48.28</v>
      </c>
      <c r="H6" s="15" t="n">
        <v>133.96</v>
      </c>
      <c r="I6" s="15" t="n">
        <v>58.39</v>
      </c>
      <c r="J6" s="15" t="n">
        <v>27.95</v>
      </c>
      <c r="K6" s="15" t="n">
        <v>26.06</v>
      </c>
      <c r="L6" s="15" t="n">
        <v>22.79</v>
      </c>
      <c r="M6" s="15" t="n">
        <v>23.94</v>
      </c>
      <c r="N6" s="16" t="n">
        <f aca="false">AVERAGE(B6:M6)</f>
        <v>38.3458333333333</v>
      </c>
    </row>
    <row r="7" customFormat="false" ht="12.75" hidden="false" customHeight="false" outlineLevel="0" collapsed="false">
      <c r="A7" s="13" t="n">
        <v>2000</v>
      </c>
      <c r="B7" s="15" t="n">
        <v>32.48</v>
      </c>
      <c r="C7" s="15" t="n">
        <v>27.1</v>
      </c>
      <c r="D7" s="15" t="n">
        <v>26.83</v>
      </c>
      <c r="E7" s="15" t="n">
        <v>31.54</v>
      </c>
      <c r="F7" s="15" t="n">
        <v>49.94</v>
      </c>
      <c r="G7" s="15" t="n">
        <v>44.7</v>
      </c>
      <c r="H7" s="15" t="n">
        <v>38.97</v>
      </c>
      <c r="I7" s="15" t="n">
        <v>48.27</v>
      </c>
      <c r="J7" s="15" t="n">
        <v>31.7</v>
      </c>
      <c r="K7" s="15" t="n">
        <v>39.27</v>
      </c>
      <c r="L7" s="15" t="n">
        <v>44.95</v>
      </c>
      <c r="M7" s="15" t="n">
        <v>65.74</v>
      </c>
      <c r="N7" s="16" t="n">
        <f aca="false">AVERAGE(B7:M7)</f>
        <v>40.1241666666667</v>
      </c>
    </row>
    <row r="8" customFormat="false" ht="12.75" hidden="false" customHeight="false" outlineLevel="0" collapsed="false">
      <c r="A8" s="17" t="n">
        <v>2001</v>
      </c>
      <c r="B8" s="18" t="n">
        <v>51.15</v>
      </c>
      <c r="C8" s="18" t="n">
        <v>36.92</v>
      </c>
      <c r="D8" s="18" t="n">
        <v>44.4</v>
      </c>
      <c r="E8" s="18" t="n">
        <v>49.43</v>
      </c>
      <c r="F8" s="18" t="n">
        <v>40.61</v>
      </c>
      <c r="G8" s="18" t="n">
        <v>39.25</v>
      </c>
      <c r="H8" s="17"/>
      <c r="I8" s="17"/>
      <c r="J8" s="17"/>
      <c r="K8" s="17"/>
      <c r="L8" s="17"/>
      <c r="M8" s="17"/>
      <c r="N8" s="19" t="n">
        <f aca="false">AVERAGE(B8:M8)</f>
        <v>43.6266666666667</v>
      </c>
    </row>
    <row r="9" customFormat="false" ht="12.75" hidden="false" customHeight="false" outlineLevel="0" collapsed="false">
      <c r="A9" s="13" t="s">
        <v>20</v>
      </c>
      <c r="B9" s="20" t="n">
        <f aca="false">AVERAGE(B5:B8)</f>
        <v>35.9533333333333</v>
      </c>
      <c r="C9" s="20" t="n">
        <f aca="false">AVERAGE(C5:C8)</f>
        <v>27.79</v>
      </c>
      <c r="D9" s="20" t="n">
        <f aca="false">AVERAGE(D5:D8)</f>
        <v>30.8466666666667</v>
      </c>
      <c r="E9" s="20" t="n">
        <f aca="false">AVERAGE(E5:E8)</f>
        <v>35.34</v>
      </c>
      <c r="F9" s="20" t="n">
        <f aca="false">AVERAGE(F5:F8)</f>
        <v>37.5225</v>
      </c>
      <c r="G9" s="20" t="n">
        <f aca="false">AVERAGE(G5:G8)</f>
        <v>42.775</v>
      </c>
      <c r="H9" s="20" t="n">
        <f aca="false">AVERAGE(H5:H8)</f>
        <v>76.1</v>
      </c>
      <c r="I9" s="20" t="n">
        <f aca="false">AVERAGE(I5:I8)</f>
        <v>47.18</v>
      </c>
      <c r="J9" s="20" t="n">
        <f aca="false">AVERAGE(J5:J8)</f>
        <v>29.3833333333333</v>
      </c>
      <c r="K9" s="20" t="n">
        <f aca="false">AVERAGE(K5:K8)</f>
        <v>29.5333333333333</v>
      </c>
      <c r="L9" s="20" t="n">
        <f aca="false">AVERAGE(L5:L8)</f>
        <v>30.1366666666667</v>
      </c>
      <c r="M9" s="20" t="n">
        <f aca="false">AVERAGE(M5:M8)</f>
        <v>36.7966666666667</v>
      </c>
      <c r="N9" s="20"/>
    </row>
    <row r="11" customFormat="false" ht="12.75" hidden="false" customHeight="false" outlineLevel="0" collapsed="false">
      <c r="A11" s="5" t="s">
        <v>21</v>
      </c>
    </row>
    <row r="12" customFormat="false" ht="12.75" hidden="false" customHeight="false" outlineLevel="0" collapsed="false">
      <c r="A12" s="0" t="s">
        <v>6</v>
      </c>
      <c r="B12" s="0" t="s">
        <v>7</v>
      </c>
      <c r="C12" s="0" t="s">
        <v>8</v>
      </c>
      <c r="D12" s="0" t="s">
        <v>9</v>
      </c>
      <c r="E12" s="0" t="s">
        <v>10</v>
      </c>
      <c r="F12" s="0" t="s">
        <v>11</v>
      </c>
      <c r="G12" s="0" t="s">
        <v>12</v>
      </c>
      <c r="H12" s="0" t="s">
        <v>13</v>
      </c>
      <c r="I12" s="0" t="s">
        <v>14</v>
      </c>
      <c r="J12" s="0" t="s">
        <v>15</v>
      </c>
      <c r="K12" s="0" t="s">
        <v>16</v>
      </c>
      <c r="L12" s="0" t="s">
        <v>17</v>
      </c>
      <c r="M12" s="0" t="s">
        <v>18</v>
      </c>
      <c r="N12" s="21" t="s">
        <v>19</v>
      </c>
    </row>
    <row r="13" customFormat="false" ht="12.75" hidden="false" customHeight="false" outlineLevel="0" collapsed="false">
      <c r="A13" s="0" t="n">
        <v>1997</v>
      </c>
      <c r="E13" s="4" t="n">
        <v>26.46</v>
      </c>
      <c r="F13" s="4" t="n">
        <v>26.59</v>
      </c>
      <c r="G13" s="4" t="n">
        <v>32.46</v>
      </c>
      <c r="H13" s="4" t="n">
        <v>33.92</v>
      </c>
      <c r="I13" s="4" t="n">
        <v>28.79</v>
      </c>
      <c r="J13" s="4" t="n">
        <v>29.43</v>
      </c>
      <c r="K13" s="4" t="n">
        <v>32.34</v>
      </c>
      <c r="L13" s="4" t="n">
        <v>33.33</v>
      </c>
      <c r="M13" s="4" t="n">
        <v>33.32</v>
      </c>
      <c r="N13" s="22" t="n">
        <f aca="false">AVERAGE(B13:M13)</f>
        <v>30.7377777777778</v>
      </c>
    </row>
    <row r="14" customFormat="false" ht="12.75" hidden="false" customHeight="false" outlineLevel="0" collapsed="false">
      <c r="A14" s="0" t="n">
        <v>1998</v>
      </c>
      <c r="B14" s="4" t="n">
        <v>31.74</v>
      </c>
      <c r="C14" s="4" t="n">
        <v>26.9</v>
      </c>
      <c r="D14" s="4" t="n">
        <v>25.3</v>
      </c>
      <c r="E14" s="4" t="n">
        <v>25.57</v>
      </c>
      <c r="F14" s="4" t="n">
        <v>27.54</v>
      </c>
      <c r="G14" s="4" t="n">
        <v>28.43</v>
      </c>
      <c r="H14" s="4" t="n">
        <v>31.1</v>
      </c>
      <c r="I14" s="4" t="n">
        <v>28.34</v>
      </c>
      <c r="J14" s="4" t="n">
        <v>23.42</v>
      </c>
      <c r="K14" s="4" t="n">
        <v>22.96</v>
      </c>
      <c r="L14" s="4" t="n">
        <v>23.9</v>
      </c>
      <c r="M14" s="4" t="n">
        <v>21.99</v>
      </c>
      <c r="N14" s="22" t="n">
        <f aca="false">AVERAGE(B14:M14)</f>
        <v>26.4325</v>
      </c>
    </row>
    <row r="15" customFormat="false" ht="12.75" hidden="false" customHeight="false" outlineLevel="0" collapsed="false">
      <c r="A15" s="0" t="n">
        <v>1999</v>
      </c>
      <c r="B15" s="4" t="n">
        <v>24.54</v>
      </c>
      <c r="C15" s="4" t="n">
        <v>19.95</v>
      </c>
      <c r="D15" s="4" t="n">
        <v>19.65</v>
      </c>
      <c r="E15" s="4" t="n">
        <v>23.96</v>
      </c>
      <c r="F15" s="4" t="n">
        <v>31.72</v>
      </c>
      <c r="G15" s="4" t="n">
        <v>54.52</v>
      </c>
      <c r="H15" s="4" t="n">
        <v>74.31</v>
      </c>
      <c r="I15" s="4" t="n">
        <v>35</v>
      </c>
      <c r="J15" s="4" t="n">
        <v>32.53</v>
      </c>
      <c r="K15" s="4" t="n">
        <v>30.2</v>
      </c>
      <c r="L15" s="4" t="n">
        <v>31.82</v>
      </c>
      <c r="M15" s="4" t="n">
        <v>28.55</v>
      </c>
      <c r="N15" s="22" t="n">
        <f aca="false">AVERAGE(B15:M15)</f>
        <v>33.8958333333333</v>
      </c>
    </row>
    <row r="16" customFormat="false" ht="12.75" hidden="false" customHeight="false" outlineLevel="0" collapsed="false">
      <c r="A16" s="0" t="n">
        <v>2000</v>
      </c>
      <c r="B16" s="4" t="n">
        <v>48.48</v>
      </c>
      <c r="C16" s="4" t="n">
        <v>41.15</v>
      </c>
      <c r="D16" s="4" t="n">
        <v>31.06</v>
      </c>
      <c r="E16" s="4" t="n">
        <v>34.19</v>
      </c>
      <c r="F16" s="4" t="n">
        <v>59.36</v>
      </c>
      <c r="G16" s="4" t="n">
        <v>73.33</v>
      </c>
      <c r="H16" s="4" t="n">
        <v>53.07</v>
      </c>
      <c r="I16" s="4" t="n">
        <v>54.54</v>
      </c>
      <c r="J16" s="4" t="n">
        <v>53.59</v>
      </c>
      <c r="K16" s="4" t="n">
        <v>61.14</v>
      </c>
      <c r="L16" s="4" t="n">
        <v>58.61</v>
      </c>
      <c r="M16" s="4" t="n">
        <v>84.74</v>
      </c>
      <c r="N16" s="22" t="n">
        <f aca="false">AVERAGE(B16:M16)</f>
        <v>54.4383333333333</v>
      </c>
    </row>
    <row r="17" customFormat="false" ht="12.75" hidden="false" customHeight="false" outlineLevel="0" collapsed="false">
      <c r="A17" s="23" t="n">
        <v>2001</v>
      </c>
      <c r="B17" s="24" t="n">
        <v>74.09</v>
      </c>
      <c r="C17" s="24" t="n">
        <v>50.16</v>
      </c>
      <c r="D17" s="24" t="n">
        <v>53.8</v>
      </c>
      <c r="E17" s="24" t="n">
        <v>51.53</v>
      </c>
      <c r="F17" s="24" t="n">
        <v>59.19</v>
      </c>
      <c r="G17" s="24" t="n">
        <v>44.85</v>
      </c>
      <c r="H17" s="23"/>
      <c r="I17" s="23"/>
      <c r="J17" s="23"/>
      <c r="K17" s="23"/>
      <c r="L17" s="23"/>
      <c r="M17" s="23"/>
      <c r="N17" s="25" t="n">
        <f aca="false">AVERAGE(B17:M17)</f>
        <v>55.6033333333333</v>
      </c>
    </row>
    <row r="18" customFormat="false" ht="12.75" hidden="false" customHeight="false" outlineLevel="0" collapsed="false">
      <c r="A18" s="0" t="s">
        <v>20</v>
      </c>
      <c r="B18" s="26" t="n">
        <f aca="false">AVERAGE(B14:B17)</f>
        <v>44.7125</v>
      </c>
      <c r="C18" s="26" t="n">
        <f aca="false">AVERAGE(C14:C17)</f>
        <v>34.54</v>
      </c>
      <c r="D18" s="26" t="n">
        <f aca="false">AVERAGE(D14:D17)</f>
        <v>32.4525</v>
      </c>
      <c r="E18" s="26" t="n">
        <f aca="false">AVERAGE(E14:E17)</f>
        <v>33.8125</v>
      </c>
      <c r="F18" s="26" t="n">
        <f aca="false">AVERAGE(F14:F17)</f>
        <v>44.4525</v>
      </c>
      <c r="G18" s="26" t="n">
        <f aca="false">AVERAGE(G14:G17)</f>
        <v>50.2825</v>
      </c>
      <c r="H18" s="26" t="n">
        <f aca="false">AVERAGE(H14:H17)</f>
        <v>52.8266666666667</v>
      </c>
      <c r="I18" s="26" t="n">
        <f aca="false">AVERAGE(I14:I17)</f>
        <v>39.2933333333333</v>
      </c>
      <c r="J18" s="26" t="n">
        <f aca="false">AVERAGE(J14:J17)</f>
        <v>36.5133333333333</v>
      </c>
      <c r="K18" s="26" t="n">
        <f aca="false">AVERAGE(K14:K17)</f>
        <v>38.1</v>
      </c>
      <c r="L18" s="26" t="n">
        <f aca="false">AVERAGE(L14:L17)</f>
        <v>38.11</v>
      </c>
      <c r="M18" s="26" t="n">
        <f aca="false">AVERAGE(M14:M17)</f>
        <v>45.0933333333333</v>
      </c>
      <c r="N18" s="26"/>
    </row>
    <row r="20" customFormat="false" ht="12.75" hidden="false" customHeight="false" outlineLevel="0" collapsed="false">
      <c r="A20" s="12" t="s">
        <v>22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customFormat="false" ht="12.75" hidden="false" customHeight="false" outlineLevel="0" collapsed="false">
      <c r="A21" s="13" t="s">
        <v>6</v>
      </c>
      <c r="B21" s="13" t="s">
        <v>7</v>
      </c>
      <c r="C21" s="13" t="s">
        <v>8</v>
      </c>
      <c r="D21" s="13" t="s">
        <v>9</v>
      </c>
      <c r="E21" s="13" t="s">
        <v>10</v>
      </c>
      <c r="F21" s="13" t="s">
        <v>11</v>
      </c>
      <c r="G21" s="13" t="s">
        <v>12</v>
      </c>
      <c r="H21" s="13" t="s">
        <v>13</v>
      </c>
      <c r="I21" s="13" t="s">
        <v>14</v>
      </c>
      <c r="J21" s="13" t="s">
        <v>15</v>
      </c>
      <c r="K21" s="13" t="s">
        <v>16</v>
      </c>
      <c r="L21" s="13" t="s">
        <v>17</v>
      </c>
      <c r="M21" s="13" t="s">
        <v>18</v>
      </c>
      <c r="N21" s="14" t="s">
        <v>19</v>
      </c>
    </row>
    <row r="22" customFormat="false" ht="12.75" hidden="false" customHeight="false" outlineLevel="0" collapsed="false">
      <c r="A22" s="13" t="n">
        <v>1996</v>
      </c>
      <c r="B22" s="13"/>
      <c r="C22" s="15" t="n">
        <v>22.81</v>
      </c>
      <c r="D22" s="15" t="n">
        <v>23.11</v>
      </c>
      <c r="E22" s="15" t="n">
        <v>19.4</v>
      </c>
      <c r="F22" s="15" t="n">
        <v>21.79</v>
      </c>
      <c r="G22" s="15" t="n">
        <v>27.06</v>
      </c>
      <c r="H22" s="15" t="n">
        <v>27.21</v>
      </c>
      <c r="I22" s="15" t="n">
        <v>25.87</v>
      </c>
      <c r="J22" s="15" t="n">
        <v>18.73</v>
      </c>
      <c r="K22" s="15" t="n">
        <v>18.06</v>
      </c>
      <c r="L22" s="15" t="n">
        <v>25.42</v>
      </c>
      <c r="M22" s="15" t="n">
        <v>21.99</v>
      </c>
      <c r="N22" s="16" t="n">
        <f aca="false">AVERAGE(B22:M22)</f>
        <v>22.8590909090909</v>
      </c>
    </row>
    <row r="23" customFormat="false" ht="12.75" hidden="false" customHeight="false" outlineLevel="0" collapsed="false">
      <c r="A23" s="13" t="n">
        <v>1997</v>
      </c>
      <c r="B23" s="15" t="n">
        <v>23.43</v>
      </c>
      <c r="C23" s="15" t="n">
        <v>17.2</v>
      </c>
      <c r="D23" s="15" t="n">
        <v>17.73</v>
      </c>
      <c r="E23" s="15" t="n">
        <v>19.87</v>
      </c>
      <c r="F23" s="15" t="n">
        <v>17.33</v>
      </c>
      <c r="G23" s="15" t="n">
        <v>28.19</v>
      </c>
      <c r="H23" s="15" t="n">
        <v>56.64</v>
      </c>
      <c r="I23" s="15" t="n">
        <v>21.14</v>
      </c>
      <c r="J23" s="15" t="n">
        <v>18.87</v>
      </c>
      <c r="K23" s="15" t="n">
        <v>27.43</v>
      </c>
      <c r="L23" s="15" t="n">
        <v>26.03</v>
      </c>
      <c r="M23" s="15" t="n">
        <v>19.54</v>
      </c>
      <c r="N23" s="16" t="n">
        <f aca="false">AVERAGE(B23:M23)</f>
        <v>24.45</v>
      </c>
    </row>
    <row r="24" customFormat="false" ht="12.75" hidden="false" customHeight="false" outlineLevel="0" collapsed="false">
      <c r="A24" s="13" t="n">
        <v>1998</v>
      </c>
      <c r="B24" s="15" t="n">
        <v>17.24</v>
      </c>
      <c r="C24" s="15" t="n">
        <v>16.39</v>
      </c>
      <c r="D24" s="15" t="n">
        <v>23.63</v>
      </c>
      <c r="E24" s="15" t="n">
        <v>21.09</v>
      </c>
      <c r="F24" s="15" t="n">
        <v>47.05</v>
      </c>
      <c r="G24" s="15" t="n">
        <v>262.04</v>
      </c>
      <c r="H24" s="15" t="n">
        <v>148.63</v>
      </c>
      <c r="I24" s="15" t="n">
        <v>39.63</v>
      </c>
      <c r="J24" s="15" t="n">
        <v>32.35</v>
      </c>
      <c r="K24" s="15" t="n">
        <v>19.67</v>
      </c>
      <c r="L24" s="15" t="n">
        <v>20.32</v>
      </c>
      <c r="M24" s="15" t="n">
        <v>19.2</v>
      </c>
      <c r="N24" s="16" t="n">
        <f aca="false">AVERAGE(B24:M24)</f>
        <v>55.6033333333333</v>
      </c>
    </row>
    <row r="25" customFormat="false" ht="12.75" hidden="false" customHeight="false" outlineLevel="0" collapsed="false">
      <c r="A25" s="13" t="n">
        <v>1999</v>
      </c>
      <c r="B25" s="15" t="n">
        <v>21.55</v>
      </c>
      <c r="C25" s="15" t="n">
        <v>17.72</v>
      </c>
      <c r="D25" s="15" t="n">
        <v>20.26</v>
      </c>
      <c r="E25" s="15" t="n">
        <v>25.99</v>
      </c>
      <c r="F25" s="15" t="n">
        <v>25.49</v>
      </c>
      <c r="G25" s="15" t="n">
        <v>52.81</v>
      </c>
      <c r="H25" s="15" t="n">
        <v>212.22</v>
      </c>
      <c r="I25" s="15" t="n">
        <v>66.83</v>
      </c>
      <c r="J25" s="15" t="n">
        <v>22.67</v>
      </c>
      <c r="K25" s="15" t="n">
        <v>23.11</v>
      </c>
      <c r="L25" s="15" t="n">
        <v>21.25</v>
      </c>
      <c r="M25" s="15" t="n">
        <v>21.86</v>
      </c>
      <c r="N25" s="16" t="n">
        <f aca="false">AVERAGE(B25:M25)</f>
        <v>44.3133333333333</v>
      </c>
    </row>
    <row r="26" customFormat="false" ht="12.75" hidden="false" customHeight="false" outlineLevel="0" collapsed="false">
      <c r="A26" s="13" t="n">
        <v>2000</v>
      </c>
      <c r="B26" s="15" t="n">
        <v>29.07</v>
      </c>
      <c r="C26" s="15" t="n">
        <v>25.65</v>
      </c>
      <c r="D26" s="15" t="n">
        <v>25.81</v>
      </c>
      <c r="E26" s="15" t="n">
        <v>30.83</v>
      </c>
      <c r="F26" s="15" t="n">
        <v>46.92</v>
      </c>
      <c r="G26" s="15" t="n">
        <v>40.85</v>
      </c>
      <c r="H26" s="15" t="n">
        <v>40.95</v>
      </c>
      <c r="I26" s="15" t="n">
        <v>49.9</v>
      </c>
      <c r="J26" s="15" t="n">
        <v>28.46</v>
      </c>
      <c r="K26" s="15" t="n">
        <v>36.83</v>
      </c>
      <c r="L26" s="15" t="n">
        <v>44.35</v>
      </c>
      <c r="M26" s="15" t="n">
        <v>76.07</v>
      </c>
      <c r="N26" s="16" t="n">
        <f aca="false">AVERAGE(B26:M26)</f>
        <v>39.6408333333333</v>
      </c>
    </row>
    <row r="27" customFormat="false" ht="12.75" hidden="false" customHeight="false" outlineLevel="0" collapsed="false">
      <c r="A27" s="17" t="n">
        <v>2001</v>
      </c>
      <c r="B27" s="18" t="n">
        <v>55.36</v>
      </c>
      <c r="C27" s="18" t="n">
        <v>38.22</v>
      </c>
      <c r="D27" s="18" t="n">
        <v>43.18</v>
      </c>
      <c r="E27" s="18" t="n">
        <v>50.51</v>
      </c>
      <c r="F27" s="18" t="n">
        <v>37</v>
      </c>
      <c r="G27" s="18" t="n">
        <v>36.49</v>
      </c>
      <c r="H27" s="17"/>
      <c r="I27" s="17"/>
      <c r="J27" s="17"/>
      <c r="K27" s="17"/>
      <c r="L27" s="17"/>
      <c r="M27" s="17"/>
      <c r="N27" s="19" t="n">
        <f aca="false">AVERAGE(B27:M27)</f>
        <v>43.46</v>
      </c>
    </row>
    <row r="28" customFormat="false" ht="12.75" hidden="false" customHeight="false" outlineLevel="0" collapsed="false">
      <c r="A28" s="13" t="s">
        <v>20</v>
      </c>
      <c r="B28" s="20" t="n">
        <f aca="false">AVERAGE(B24:B27)</f>
        <v>30.805</v>
      </c>
      <c r="C28" s="20" t="n">
        <f aca="false">AVERAGE(C24:C27)</f>
        <v>24.495</v>
      </c>
      <c r="D28" s="20" t="n">
        <f aca="false">AVERAGE(D24:D27)</f>
        <v>28.22</v>
      </c>
      <c r="E28" s="20" t="n">
        <f aca="false">AVERAGE(E24:E27)</f>
        <v>32.105</v>
      </c>
      <c r="F28" s="20" t="n">
        <f aca="false">AVERAGE(F24:F27)</f>
        <v>39.115</v>
      </c>
      <c r="G28" s="20" t="n">
        <f aca="false">AVERAGE(G24:G27)</f>
        <v>98.0475</v>
      </c>
      <c r="H28" s="20" t="n">
        <f aca="false">AVERAGE(H24:H27)</f>
        <v>133.933333333333</v>
      </c>
      <c r="I28" s="20" t="n">
        <f aca="false">AVERAGE(I24:I27)</f>
        <v>52.12</v>
      </c>
      <c r="J28" s="20" t="n">
        <f aca="false">AVERAGE(J24:J27)</f>
        <v>27.8266666666667</v>
      </c>
      <c r="K28" s="20" t="n">
        <f aca="false">AVERAGE(K24:K27)</f>
        <v>26.5366666666667</v>
      </c>
      <c r="L28" s="20" t="n">
        <f aca="false">AVERAGE(L24:L27)</f>
        <v>28.64</v>
      </c>
      <c r="M28" s="20" t="n">
        <f aca="false">AVERAGE(M24:M27)</f>
        <v>39.0433333333333</v>
      </c>
      <c r="N28" s="20"/>
    </row>
    <row r="30" customFormat="false" ht="12.75" hidden="false" customHeight="false" outlineLevel="0" collapsed="false">
      <c r="A30" s="5" t="s">
        <v>23</v>
      </c>
    </row>
    <row r="31" customFormat="false" ht="12.75" hidden="false" customHeight="false" outlineLevel="0" collapsed="false">
      <c r="A31" s="0" t="s">
        <v>6</v>
      </c>
      <c r="B31" s="0" t="s">
        <v>7</v>
      </c>
      <c r="C31" s="0" t="s">
        <v>8</v>
      </c>
      <c r="D31" s="0" t="s">
        <v>9</v>
      </c>
      <c r="E31" s="0" t="s">
        <v>10</v>
      </c>
      <c r="F31" s="0" t="s">
        <v>11</v>
      </c>
      <c r="G31" s="0" t="s">
        <v>12</v>
      </c>
      <c r="H31" s="0" t="s">
        <v>13</v>
      </c>
      <c r="I31" s="0" t="s">
        <v>14</v>
      </c>
      <c r="J31" s="0" t="s">
        <v>15</v>
      </c>
      <c r="K31" s="0" t="s">
        <v>16</v>
      </c>
      <c r="L31" s="0" t="s">
        <v>17</v>
      </c>
      <c r="M31" s="0" t="s">
        <v>18</v>
      </c>
      <c r="N31" s="21" t="s">
        <v>19</v>
      </c>
    </row>
    <row r="32" customFormat="false" ht="12.75" hidden="false" customHeight="false" outlineLevel="0" collapsed="false">
      <c r="A32" s="0" t="n">
        <v>1996</v>
      </c>
      <c r="H32" s="4" t="n">
        <v>29.22</v>
      </c>
      <c r="I32" s="4" t="n">
        <v>24.43</v>
      </c>
      <c r="J32" s="4" t="n">
        <v>19.54</v>
      </c>
      <c r="K32" s="4" t="n">
        <v>19.28</v>
      </c>
      <c r="L32" s="4" t="n">
        <v>23.56</v>
      </c>
      <c r="M32" s="4" t="n">
        <v>23.76</v>
      </c>
      <c r="N32" s="22" t="n">
        <f aca="false">AVERAGE(B32:M32)</f>
        <v>23.2983333333333</v>
      </c>
    </row>
    <row r="33" customFormat="false" ht="12.75" hidden="false" customHeight="false" outlineLevel="0" collapsed="false">
      <c r="A33" s="0" t="n">
        <v>1997</v>
      </c>
      <c r="B33" s="4" t="n">
        <v>23.41</v>
      </c>
      <c r="C33" s="4" t="n">
        <v>19.15</v>
      </c>
      <c r="D33" s="4" t="n">
        <v>18.17</v>
      </c>
      <c r="E33" s="4" t="n">
        <v>19.8</v>
      </c>
      <c r="F33" s="4" t="n">
        <v>18.74</v>
      </c>
      <c r="G33" s="4" t="n">
        <v>29.66</v>
      </c>
      <c r="H33" s="4" t="n">
        <v>53.55</v>
      </c>
      <c r="I33" s="4" t="n">
        <v>25.91</v>
      </c>
      <c r="J33" s="4" t="n">
        <v>24.87</v>
      </c>
      <c r="K33" s="4" t="n">
        <v>27.85</v>
      </c>
      <c r="L33" s="4" t="n">
        <v>27.21</v>
      </c>
      <c r="M33" s="4" t="n">
        <v>21.78</v>
      </c>
      <c r="N33" s="22" t="n">
        <f aca="false">AVERAGE(B33:M33)</f>
        <v>25.8416666666667</v>
      </c>
    </row>
    <row r="34" customFormat="false" ht="12.75" hidden="false" customHeight="false" outlineLevel="0" collapsed="false">
      <c r="A34" s="0" t="n">
        <v>1998</v>
      </c>
      <c r="B34" s="4" t="n">
        <v>18.84</v>
      </c>
      <c r="C34" s="4" t="n">
        <v>18.41</v>
      </c>
      <c r="D34" s="4" t="n">
        <v>23.85</v>
      </c>
      <c r="E34" s="4" t="n">
        <v>22.02</v>
      </c>
      <c r="F34" s="4" t="n">
        <v>47.32</v>
      </c>
      <c r="G34" s="4" t="n">
        <v>170.45</v>
      </c>
      <c r="H34" s="4" t="n">
        <v>116.91</v>
      </c>
      <c r="I34" s="4" t="n">
        <v>41.48</v>
      </c>
      <c r="J34" s="4" t="n">
        <v>33.13</v>
      </c>
      <c r="K34" s="4" t="n">
        <v>23.06</v>
      </c>
      <c r="L34" s="4" t="n">
        <v>21.8</v>
      </c>
      <c r="M34" s="4" t="n">
        <v>19.5</v>
      </c>
      <c r="N34" s="22" t="n">
        <f aca="false">AVERAGE(B34:M34)</f>
        <v>46.3975</v>
      </c>
    </row>
    <row r="35" customFormat="false" ht="12.75" hidden="false" customHeight="false" outlineLevel="0" collapsed="false">
      <c r="A35" s="0" t="n">
        <v>1999</v>
      </c>
      <c r="B35" s="4" t="n">
        <v>22.13</v>
      </c>
      <c r="C35" s="4" t="n">
        <v>18.15</v>
      </c>
      <c r="D35" s="4" t="n">
        <v>20.85</v>
      </c>
      <c r="E35" s="4" t="n">
        <v>29.16</v>
      </c>
      <c r="F35" s="4" t="n">
        <v>26.87</v>
      </c>
      <c r="G35" s="4" t="n">
        <v>45.37</v>
      </c>
      <c r="H35" s="4" t="n">
        <v>287.36</v>
      </c>
      <c r="I35" s="4" t="n">
        <v>74.2</v>
      </c>
      <c r="J35" s="4" t="n">
        <v>24.73</v>
      </c>
      <c r="K35" s="4" t="n">
        <v>24.29</v>
      </c>
      <c r="L35" s="4" t="n">
        <v>23.64</v>
      </c>
      <c r="M35" s="4" t="n">
        <v>23.51</v>
      </c>
      <c r="N35" s="22" t="n">
        <f aca="false">AVERAGE(B35:M35)</f>
        <v>51.6883333333333</v>
      </c>
    </row>
    <row r="36" customFormat="false" ht="12.75" hidden="false" customHeight="false" outlineLevel="0" collapsed="false">
      <c r="A36" s="0" t="n">
        <v>2000</v>
      </c>
      <c r="B36" s="4" t="n">
        <v>31.96</v>
      </c>
      <c r="C36" s="4" t="n">
        <v>26.45</v>
      </c>
      <c r="D36" s="4" t="n">
        <v>25.91</v>
      </c>
      <c r="E36" s="4" t="n">
        <v>29.44</v>
      </c>
      <c r="F36" s="4" t="n">
        <v>49.96</v>
      </c>
      <c r="G36" s="4" t="n">
        <v>49.05</v>
      </c>
      <c r="H36" s="4" t="n">
        <v>53.02</v>
      </c>
      <c r="I36" s="4" t="n">
        <v>60.47</v>
      </c>
      <c r="J36" s="4" t="n">
        <v>31.81</v>
      </c>
      <c r="K36" s="4" t="n">
        <v>37.79</v>
      </c>
      <c r="L36" s="4" t="n">
        <v>45.55</v>
      </c>
      <c r="M36" s="4" t="n">
        <v>77.36</v>
      </c>
      <c r="N36" s="22" t="n">
        <f aca="false">AVERAGE(B36:M36)</f>
        <v>43.2308333333333</v>
      </c>
    </row>
    <row r="37" customFormat="false" ht="12.75" hidden="false" customHeight="false" outlineLevel="0" collapsed="false">
      <c r="A37" s="23" t="n">
        <v>2001</v>
      </c>
      <c r="B37" s="24" t="n">
        <v>57.16</v>
      </c>
      <c r="C37" s="24" t="n">
        <v>39.49</v>
      </c>
      <c r="D37" s="24" t="n">
        <v>41.66</v>
      </c>
      <c r="E37" s="24" t="n">
        <v>51.31</v>
      </c>
      <c r="F37" s="24" t="n">
        <v>39.23</v>
      </c>
      <c r="G37" s="24" t="n">
        <v>41.2</v>
      </c>
      <c r="H37" s="23"/>
      <c r="I37" s="23"/>
      <c r="J37" s="23"/>
      <c r="K37" s="23"/>
      <c r="L37" s="23"/>
      <c r="M37" s="23"/>
      <c r="N37" s="25" t="n">
        <f aca="false">AVERAGE(B37:M37)</f>
        <v>45.0083333333333</v>
      </c>
    </row>
    <row r="38" customFormat="false" ht="12.75" hidden="false" customHeight="false" outlineLevel="0" collapsed="false">
      <c r="A38" s="0" t="s">
        <v>20</v>
      </c>
      <c r="B38" s="26" t="n">
        <f aca="false">AVERAGE(B34:B37)</f>
        <v>32.5225</v>
      </c>
      <c r="C38" s="26" t="n">
        <f aca="false">AVERAGE(C34:C37)</f>
        <v>25.625</v>
      </c>
      <c r="D38" s="26" t="n">
        <f aca="false">AVERAGE(D34:D37)</f>
        <v>28.0675</v>
      </c>
      <c r="E38" s="26" t="n">
        <f aca="false">AVERAGE(E34:E37)</f>
        <v>32.9825</v>
      </c>
      <c r="F38" s="26" t="n">
        <f aca="false">AVERAGE(F34:F37)</f>
        <v>40.845</v>
      </c>
      <c r="G38" s="26" t="n">
        <f aca="false">AVERAGE(G34:G37)</f>
        <v>76.5175</v>
      </c>
      <c r="H38" s="26" t="n">
        <f aca="false">AVERAGE(H34:H37)</f>
        <v>152.43</v>
      </c>
      <c r="I38" s="26" t="n">
        <f aca="false">AVERAGE(I34:I37)</f>
        <v>58.7166666666667</v>
      </c>
      <c r="J38" s="26" t="n">
        <f aca="false">AVERAGE(J34:J37)</f>
        <v>29.89</v>
      </c>
      <c r="K38" s="26" t="n">
        <f aca="false">AVERAGE(K34:K37)</f>
        <v>28.38</v>
      </c>
      <c r="L38" s="26" t="n">
        <f aca="false">AVERAGE(L34:L37)</f>
        <v>30.33</v>
      </c>
      <c r="M38" s="26" t="n">
        <f aca="false">AVERAGE(M34:M37)</f>
        <v>40.1233333333333</v>
      </c>
      <c r="N38" s="26"/>
    </row>
    <row r="40" customFormat="false" ht="12.75" hidden="false" customHeight="false" outlineLevel="0" collapsed="false">
      <c r="A40" s="12" t="s">
        <v>24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customFormat="false" ht="12.75" hidden="false" customHeight="false" outlineLevel="0" collapsed="false">
      <c r="A41" s="13" t="s">
        <v>6</v>
      </c>
      <c r="B41" s="13" t="s">
        <v>7</v>
      </c>
      <c r="C41" s="13" t="s">
        <v>8</v>
      </c>
      <c r="D41" s="13" t="s">
        <v>9</v>
      </c>
      <c r="E41" s="13" t="s">
        <v>10</v>
      </c>
      <c r="F41" s="13" t="s">
        <v>11</v>
      </c>
      <c r="G41" s="13" t="s">
        <v>12</v>
      </c>
      <c r="H41" s="13" t="s">
        <v>13</v>
      </c>
      <c r="I41" s="13" t="s">
        <v>14</v>
      </c>
      <c r="J41" s="13" t="s">
        <v>15</v>
      </c>
      <c r="K41" s="13" t="s">
        <v>16</v>
      </c>
      <c r="L41" s="13" t="s">
        <v>17</v>
      </c>
      <c r="M41" s="13" t="s">
        <v>18</v>
      </c>
      <c r="N41" s="14" t="s">
        <v>19</v>
      </c>
    </row>
    <row r="42" customFormat="false" ht="12.75" hidden="false" customHeight="false" outlineLevel="0" collapsed="false">
      <c r="A42" s="13" t="n">
        <v>1997</v>
      </c>
      <c r="B42" s="13"/>
      <c r="C42" s="13"/>
      <c r="D42" s="15" t="n">
        <v>19.59</v>
      </c>
      <c r="E42" s="15" t="n">
        <v>18.91</v>
      </c>
      <c r="F42" s="15" t="n">
        <v>19.31</v>
      </c>
      <c r="G42" s="15" t="n">
        <v>26.04</v>
      </c>
      <c r="H42" s="15" t="n">
        <v>31.14</v>
      </c>
      <c r="I42" s="15" t="n">
        <v>23.4</v>
      </c>
      <c r="J42" s="15" t="n">
        <v>21.43</v>
      </c>
      <c r="K42" s="15" t="n">
        <v>27.64</v>
      </c>
      <c r="L42" s="15" t="n">
        <v>29.24</v>
      </c>
      <c r="M42" s="15" t="n">
        <v>23.1</v>
      </c>
      <c r="N42" s="16" t="n">
        <f aca="false">AVERAGE(B42:M42)</f>
        <v>23.98</v>
      </c>
    </row>
    <row r="43" customFormat="false" ht="12.75" hidden="false" customHeight="false" outlineLevel="0" collapsed="false">
      <c r="A43" s="13" t="n">
        <v>1998</v>
      </c>
      <c r="B43" s="15" t="n">
        <v>21.71</v>
      </c>
      <c r="C43" s="15" t="n">
        <v>20.51</v>
      </c>
      <c r="D43" s="15" t="n">
        <v>19.91</v>
      </c>
      <c r="E43" s="15" t="n">
        <v>18.99</v>
      </c>
      <c r="F43" s="15" t="n">
        <v>25.89</v>
      </c>
      <c r="G43" s="15" t="n">
        <v>30.41</v>
      </c>
      <c r="H43" s="15" t="n">
        <v>34.66</v>
      </c>
      <c r="I43" s="15" t="n">
        <v>28.32</v>
      </c>
      <c r="J43" s="15" t="n">
        <v>23.97</v>
      </c>
      <c r="K43" s="15" t="n">
        <v>23.05</v>
      </c>
      <c r="L43" s="15" t="n">
        <v>23.54</v>
      </c>
      <c r="M43" s="15" t="n">
        <v>22.44</v>
      </c>
      <c r="N43" s="16" t="n">
        <f aca="false">AVERAGE(B43:M43)</f>
        <v>24.45</v>
      </c>
    </row>
    <row r="44" customFormat="false" ht="12.75" hidden="false" customHeight="false" outlineLevel="0" collapsed="false">
      <c r="A44" s="13" t="n">
        <v>1999</v>
      </c>
      <c r="B44" s="15" t="n">
        <v>23.9</v>
      </c>
      <c r="C44" s="15" t="n">
        <v>19.77</v>
      </c>
      <c r="D44" s="15" t="n">
        <v>20.71</v>
      </c>
      <c r="E44" s="15" t="n">
        <v>23.1</v>
      </c>
      <c r="F44" s="15" t="n">
        <v>28.67</v>
      </c>
      <c r="G44" s="15" t="n">
        <v>44.22</v>
      </c>
      <c r="H44" s="15" t="n">
        <v>92.91</v>
      </c>
      <c r="I44" s="15" t="n">
        <v>40.23</v>
      </c>
      <c r="J44" s="15" t="n">
        <v>26.51</v>
      </c>
      <c r="K44" s="15" t="n">
        <v>25.02</v>
      </c>
      <c r="L44" s="15" t="n">
        <v>24.1</v>
      </c>
      <c r="M44" s="15" t="n">
        <v>24.28</v>
      </c>
      <c r="N44" s="16" t="n">
        <f aca="false">AVERAGE(B44:M44)</f>
        <v>32.785</v>
      </c>
    </row>
    <row r="45" customFormat="false" ht="12.75" hidden="false" customHeight="false" outlineLevel="0" collapsed="false">
      <c r="A45" s="13" t="n">
        <v>2000</v>
      </c>
      <c r="B45" s="15" t="n">
        <v>34.35</v>
      </c>
      <c r="C45" s="15" t="n">
        <v>32.63</v>
      </c>
      <c r="D45" s="15" t="n">
        <v>28.64</v>
      </c>
      <c r="E45" s="15" t="n">
        <v>33.29</v>
      </c>
      <c r="F45" s="15" t="n">
        <v>40.87</v>
      </c>
      <c r="G45" s="15" t="n">
        <v>43.26</v>
      </c>
      <c r="H45" s="15" t="n">
        <v>36.04</v>
      </c>
      <c r="I45" s="15" t="n">
        <v>44.31</v>
      </c>
      <c r="J45" s="15" t="n">
        <v>44.65</v>
      </c>
      <c r="K45" s="15" t="n">
        <v>51.99</v>
      </c>
      <c r="L45" s="15" t="n">
        <v>46.97</v>
      </c>
      <c r="M45" s="15" t="n">
        <v>61.48</v>
      </c>
      <c r="N45" s="16" t="n">
        <f aca="false">AVERAGE(B45:M45)</f>
        <v>41.54</v>
      </c>
    </row>
    <row r="46" customFormat="false" ht="12.75" hidden="false" customHeight="false" outlineLevel="0" collapsed="false">
      <c r="A46" s="17" t="n">
        <v>2001</v>
      </c>
      <c r="B46" s="18" t="n">
        <v>52.61</v>
      </c>
      <c r="C46" s="18" t="n">
        <v>38.99</v>
      </c>
      <c r="D46" s="18" t="n">
        <v>44.67</v>
      </c>
      <c r="E46" s="18" t="n">
        <v>46.32</v>
      </c>
      <c r="F46" s="18" t="n">
        <v>44.71</v>
      </c>
      <c r="G46" s="18" t="n">
        <v>38.95</v>
      </c>
      <c r="H46" s="17"/>
      <c r="I46" s="17"/>
      <c r="J46" s="17"/>
      <c r="K46" s="17"/>
      <c r="L46" s="17"/>
      <c r="M46" s="17"/>
      <c r="N46" s="19" t="n">
        <f aca="false">AVERAGE(B46:M46)</f>
        <v>44.375</v>
      </c>
    </row>
    <row r="47" customFormat="false" ht="12.75" hidden="false" customHeight="false" outlineLevel="0" collapsed="false">
      <c r="A47" s="13" t="s">
        <v>20</v>
      </c>
      <c r="B47" s="20" t="n">
        <f aca="false">AVERAGE(B43:B46)</f>
        <v>33.1425</v>
      </c>
      <c r="C47" s="20" t="n">
        <f aca="false">AVERAGE(C43:C46)</f>
        <v>27.975</v>
      </c>
      <c r="D47" s="20" t="n">
        <f aca="false">AVERAGE(D43:D46)</f>
        <v>28.4825</v>
      </c>
      <c r="E47" s="20" t="n">
        <f aca="false">AVERAGE(E43:E46)</f>
        <v>30.425</v>
      </c>
      <c r="F47" s="20" t="n">
        <f aca="false">AVERAGE(F43:F46)</f>
        <v>35.035</v>
      </c>
      <c r="G47" s="20" t="n">
        <f aca="false">AVERAGE(G43:G46)</f>
        <v>39.21</v>
      </c>
      <c r="H47" s="20" t="n">
        <f aca="false">AVERAGE(H43:H46)</f>
        <v>54.5366666666667</v>
      </c>
      <c r="I47" s="20" t="n">
        <f aca="false">AVERAGE(I43:I46)</f>
        <v>37.62</v>
      </c>
      <c r="J47" s="20" t="n">
        <f aca="false">AVERAGE(J43:J46)</f>
        <v>31.71</v>
      </c>
      <c r="K47" s="20" t="n">
        <f aca="false">AVERAGE(K43:K46)</f>
        <v>33.3533333333333</v>
      </c>
      <c r="L47" s="20" t="n">
        <f aca="false">AVERAGE(L43:L46)</f>
        <v>31.5366666666667</v>
      </c>
      <c r="M47" s="20" t="n">
        <f aca="false">AVERAGE(M43:M46)</f>
        <v>36.0666666666667</v>
      </c>
      <c r="N47" s="20"/>
    </row>
    <row r="49" customFormat="false" ht="12.75" hidden="false" customHeight="false" outlineLevel="0" collapsed="false">
      <c r="A49" s="5" t="s">
        <v>25</v>
      </c>
    </row>
    <row r="50" customFormat="false" ht="12.75" hidden="false" customHeight="false" outlineLevel="0" collapsed="false">
      <c r="A50" s="0" t="s">
        <v>6</v>
      </c>
      <c r="B50" s="0" t="s">
        <v>7</v>
      </c>
      <c r="C50" s="0" t="s">
        <v>8</v>
      </c>
      <c r="D50" s="0" t="s">
        <v>9</v>
      </c>
      <c r="E50" s="0" t="s">
        <v>10</v>
      </c>
      <c r="F50" s="0" t="s">
        <v>11</v>
      </c>
      <c r="G50" s="0" t="s">
        <v>12</v>
      </c>
      <c r="H50" s="0" t="s">
        <v>13</v>
      </c>
      <c r="I50" s="0" t="s">
        <v>14</v>
      </c>
      <c r="J50" s="0" t="s">
        <v>15</v>
      </c>
      <c r="K50" s="0" t="s">
        <v>16</v>
      </c>
      <c r="L50" s="0" t="s">
        <v>17</v>
      </c>
      <c r="M50" s="0" t="s">
        <v>18</v>
      </c>
      <c r="N50" s="21" t="s">
        <v>19</v>
      </c>
    </row>
    <row r="51" customFormat="false" ht="12.75" hidden="false" customHeight="false" outlineLevel="0" collapsed="false">
      <c r="A51" s="0" t="n">
        <v>1997</v>
      </c>
      <c r="C51" s="4" t="n">
        <v>16.62</v>
      </c>
      <c r="D51" s="4" t="n">
        <v>17.22</v>
      </c>
      <c r="E51" s="4" t="n">
        <v>19.61</v>
      </c>
      <c r="F51" s="4" t="n">
        <v>16.83</v>
      </c>
      <c r="G51" s="4" t="n">
        <v>28.93</v>
      </c>
      <c r="H51" s="4" t="n">
        <v>56.05</v>
      </c>
      <c r="I51" s="4" t="n">
        <v>20.84</v>
      </c>
      <c r="J51" s="4" t="n">
        <v>18.6</v>
      </c>
      <c r="K51" s="4" t="n">
        <v>26.86</v>
      </c>
      <c r="L51" s="4" t="n">
        <v>25.86</v>
      </c>
      <c r="M51" s="4" t="n">
        <v>19.41</v>
      </c>
      <c r="N51" s="22" t="n">
        <f aca="false">AVERAGE(B51:M51)</f>
        <v>24.2572727272727</v>
      </c>
    </row>
    <row r="52" customFormat="false" ht="12.75" hidden="false" customHeight="false" outlineLevel="0" collapsed="false">
      <c r="A52" s="0" t="n">
        <v>1998</v>
      </c>
      <c r="B52" s="4" t="n">
        <v>17.17</v>
      </c>
      <c r="C52" s="4" t="n">
        <v>16.27</v>
      </c>
      <c r="D52" s="4" t="n">
        <v>23.64</v>
      </c>
      <c r="E52" s="4" t="n">
        <v>21.07</v>
      </c>
      <c r="F52" s="4" t="n">
        <v>47.05</v>
      </c>
      <c r="G52" s="4" t="n">
        <v>263.3</v>
      </c>
      <c r="H52" s="4" t="n">
        <v>148.63</v>
      </c>
      <c r="I52" s="4" t="n">
        <v>40.43</v>
      </c>
      <c r="J52" s="4" t="n">
        <v>32.35</v>
      </c>
      <c r="K52" s="4" t="n">
        <v>19.65</v>
      </c>
      <c r="L52" s="4" t="n">
        <v>20.32</v>
      </c>
      <c r="M52" s="4" t="n">
        <v>19.2</v>
      </c>
      <c r="N52" s="22" t="n">
        <f aca="false">AVERAGE(B52:M52)</f>
        <v>55.7566666666667</v>
      </c>
    </row>
    <row r="53" customFormat="false" ht="12.75" hidden="false" customHeight="false" outlineLevel="0" collapsed="false">
      <c r="A53" s="0" t="n">
        <v>1999</v>
      </c>
      <c r="B53" s="4" t="n">
        <v>21.55</v>
      </c>
      <c r="C53" s="4" t="n">
        <v>17.72</v>
      </c>
      <c r="D53" s="4" t="n">
        <v>20.04</v>
      </c>
      <c r="E53" s="4" t="n">
        <v>25.79</v>
      </c>
      <c r="F53" s="4" t="n">
        <v>23.98</v>
      </c>
      <c r="G53" s="4" t="n">
        <v>51.1</v>
      </c>
      <c r="H53" s="4" t="n">
        <v>307.43</v>
      </c>
      <c r="I53" s="4" t="n">
        <v>69.36</v>
      </c>
      <c r="J53" s="4" t="n">
        <v>20.15</v>
      </c>
      <c r="K53" s="4" t="n">
        <v>21.62</v>
      </c>
      <c r="L53" s="4" t="n">
        <v>19.91</v>
      </c>
      <c r="M53" s="4" t="n">
        <v>20.55</v>
      </c>
      <c r="N53" s="22" t="n">
        <f aca="false">AVERAGE(B53:M53)</f>
        <v>51.6</v>
      </c>
    </row>
    <row r="54" customFormat="false" ht="12.75" hidden="false" customHeight="false" outlineLevel="0" collapsed="false">
      <c r="A54" s="0" t="n">
        <v>2000</v>
      </c>
      <c r="B54" s="4" t="n">
        <v>27.65</v>
      </c>
      <c r="C54" s="4" t="n">
        <v>23.33</v>
      </c>
      <c r="D54" s="4" t="n">
        <v>23.97</v>
      </c>
      <c r="E54" s="4" t="n">
        <v>28.42</v>
      </c>
      <c r="F54" s="4" t="n">
        <v>43.84</v>
      </c>
      <c r="G54" s="4" t="n">
        <v>37.21</v>
      </c>
      <c r="H54" s="4" t="n">
        <v>38.75</v>
      </c>
      <c r="I54" s="4" t="n">
        <v>46.4</v>
      </c>
      <c r="J54" s="4" t="n">
        <v>23.74</v>
      </c>
      <c r="K54" s="4" t="n">
        <v>32.98</v>
      </c>
      <c r="L54" s="4" t="n">
        <v>42.47</v>
      </c>
      <c r="M54" s="4" t="n">
        <v>71.59</v>
      </c>
      <c r="N54" s="22" t="n">
        <f aca="false">AVERAGE(B54:M54)</f>
        <v>36.6958333333333</v>
      </c>
    </row>
    <row r="55" customFormat="false" ht="12.75" hidden="false" customHeight="false" outlineLevel="0" collapsed="false">
      <c r="A55" s="23" t="n">
        <v>2001</v>
      </c>
      <c r="B55" s="24" t="n">
        <v>50.49</v>
      </c>
      <c r="C55" s="24" t="n">
        <v>35.56</v>
      </c>
      <c r="D55" s="24" t="n">
        <v>40.66</v>
      </c>
      <c r="E55" s="24" t="n">
        <v>48.55</v>
      </c>
      <c r="F55" s="24" t="n">
        <v>33.99</v>
      </c>
      <c r="G55" s="24" t="n">
        <v>36.23</v>
      </c>
      <c r="H55" s="23"/>
      <c r="I55" s="23"/>
      <c r="J55" s="23"/>
      <c r="K55" s="23"/>
      <c r="L55" s="23"/>
      <c r="M55" s="23"/>
      <c r="N55" s="25" t="n">
        <f aca="false">AVERAGE(B55:M55)</f>
        <v>40.9133333333333</v>
      </c>
    </row>
    <row r="56" customFormat="false" ht="12.75" hidden="false" customHeight="false" outlineLevel="0" collapsed="false">
      <c r="A56" s="0" t="s">
        <v>20</v>
      </c>
      <c r="B56" s="26" t="n">
        <f aca="false">AVERAGE(B52:B55)</f>
        <v>29.215</v>
      </c>
      <c r="C56" s="26" t="n">
        <f aca="false">AVERAGE(C52:C55)</f>
        <v>23.22</v>
      </c>
      <c r="D56" s="26" t="n">
        <f aca="false">AVERAGE(D52:D55)</f>
        <v>27.0775</v>
      </c>
      <c r="E56" s="26" t="n">
        <f aca="false">AVERAGE(E52:E55)</f>
        <v>30.9575</v>
      </c>
      <c r="F56" s="26" t="n">
        <f aca="false">AVERAGE(F52:F55)</f>
        <v>37.215</v>
      </c>
      <c r="G56" s="26" t="n">
        <f aca="false">AVERAGE(G52:G55)</f>
        <v>96.96</v>
      </c>
      <c r="H56" s="26" t="n">
        <f aca="false">AVERAGE(H52:H55)</f>
        <v>164.936666666667</v>
      </c>
      <c r="I56" s="26" t="n">
        <f aca="false">AVERAGE(I52:I55)</f>
        <v>52.0633333333333</v>
      </c>
      <c r="J56" s="26" t="n">
        <f aca="false">AVERAGE(J52:J55)</f>
        <v>25.4133333333333</v>
      </c>
      <c r="K56" s="26" t="n">
        <f aca="false">AVERAGE(K52:K55)</f>
        <v>24.75</v>
      </c>
      <c r="L56" s="26" t="n">
        <f aca="false">AVERAGE(L52:L55)</f>
        <v>27.5666666666667</v>
      </c>
      <c r="M56" s="26" t="n">
        <f aca="false">AVERAGE(M52:M55)</f>
        <v>37.1133333333333</v>
      </c>
      <c r="N56" s="26"/>
    </row>
    <row r="59" customFormat="false" ht="12.75" hidden="false" customHeight="false" outlineLevel="0" collapsed="false">
      <c r="A59" s="12" t="s">
        <v>26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Q59" s="5" t="s">
        <v>27</v>
      </c>
    </row>
    <row r="60" customFormat="false" ht="12.75" hidden="false" customHeight="false" outlineLevel="0" collapsed="false">
      <c r="A60" s="13" t="s">
        <v>6</v>
      </c>
      <c r="B60" s="13" t="s">
        <v>7</v>
      </c>
      <c r="C60" s="13" t="s">
        <v>8</v>
      </c>
      <c r="D60" s="13" t="s">
        <v>9</v>
      </c>
      <c r="E60" s="13" t="s">
        <v>10</v>
      </c>
      <c r="F60" s="13" t="s">
        <v>11</v>
      </c>
      <c r="G60" s="13" t="s">
        <v>12</v>
      </c>
      <c r="H60" s="13" t="s">
        <v>13</v>
      </c>
      <c r="I60" s="13" t="s">
        <v>14</v>
      </c>
      <c r="J60" s="13" t="s">
        <v>15</v>
      </c>
      <c r="K60" s="13" t="s">
        <v>16</v>
      </c>
      <c r="L60" s="13" t="s">
        <v>17</v>
      </c>
      <c r="M60" s="13" t="s">
        <v>18</v>
      </c>
      <c r="N60" s="14" t="s">
        <v>19</v>
      </c>
      <c r="Q60" s="23" t="s">
        <v>28</v>
      </c>
      <c r="R60" s="23" t="s">
        <v>29</v>
      </c>
      <c r="S60" s="23" t="s">
        <v>30</v>
      </c>
      <c r="T60" s="23" t="s">
        <v>31</v>
      </c>
      <c r="U60" s="23" t="s">
        <v>32</v>
      </c>
      <c r="V60" s="23" t="s">
        <v>33</v>
      </c>
      <c r="W60" s="23" t="s">
        <v>34</v>
      </c>
    </row>
    <row r="61" customFormat="false" ht="12.75" hidden="false" customHeight="false" outlineLevel="0" collapsed="false">
      <c r="A61" s="13" t="n">
        <v>1997</v>
      </c>
      <c r="B61" s="13"/>
      <c r="C61" s="13"/>
      <c r="D61" s="15" t="n">
        <v>17.23</v>
      </c>
      <c r="E61" s="15" t="n">
        <v>19.49</v>
      </c>
      <c r="F61" s="15" t="n">
        <v>17.91</v>
      </c>
      <c r="G61" s="15" t="n">
        <v>25.6</v>
      </c>
      <c r="H61" s="15" t="n">
        <v>51.29</v>
      </c>
      <c r="I61" s="15" t="n">
        <v>24.99</v>
      </c>
      <c r="J61" s="15" t="n">
        <v>23.15</v>
      </c>
      <c r="K61" s="15" t="n">
        <v>26.3</v>
      </c>
      <c r="L61" s="15" t="n">
        <v>27.56</v>
      </c>
      <c r="M61" s="15" t="n">
        <v>22.17</v>
      </c>
      <c r="N61" s="16" t="n">
        <f aca="false">AVERAGE(B61:M61)</f>
        <v>25.569</v>
      </c>
      <c r="P61" s="27" t="n">
        <v>1997</v>
      </c>
      <c r="Q61" s="4" t="n">
        <f aca="false">E61-E51</f>
        <v>-0.120000000000001</v>
      </c>
      <c r="R61" s="4" t="n">
        <f aca="false">F61-F51</f>
        <v>1.08</v>
      </c>
      <c r="S61" s="4" t="n">
        <f aca="false">G61-G51</f>
        <v>-3.33</v>
      </c>
      <c r="T61" s="4" t="n">
        <f aca="false">H61-H51</f>
        <v>-4.76</v>
      </c>
      <c r="U61" s="4" t="n">
        <f aca="false">I61-I51</f>
        <v>4.15</v>
      </c>
      <c r="V61" s="4" t="n">
        <f aca="false">J61-J51</f>
        <v>4.55</v>
      </c>
      <c r="W61" s="4" t="n">
        <f aca="false">K61-K51</f>
        <v>-0.559999999999999</v>
      </c>
    </row>
    <row r="62" customFormat="false" ht="12.75" hidden="false" customHeight="false" outlineLevel="0" collapsed="false">
      <c r="A62" s="13" t="n">
        <v>1998</v>
      </c>
      <c r="B62" s="15" t="n">
        <v>17.81</v>
      </c>
      <c r="C62" s="15" t="n">
        <v>18.07</v>
      </c>
      <c r="D62" s="15" t="n">
        <v>21.5</v>
      </c>
      <c r="E62" s="15" t="n">
        <v>22.54</v>
      </c>
      <c r="F62" s="15" t="n">
        <v>42.61</v>
      </c>
      <c r="G62" s="15" t="n">
        <v>168</v>
      </c>
      <c r="H62" s="15" t="n">
        <v>138.29</v>
      </c>
      <c r="I62" s="15" t="n">
        <v>40.4</v>
      </c>
      <c r="J62" s="15" t="n">
        <v>29.34</v>
      </c>
      <c r="K62" s="15" t="n">
        <v>20.65</v>
      </c>
      <c r="L62" s="15" t="n">
        <v>21.1</v>
      </c>
      <c r="M62" s="15" t="n">
        <v>18.55</v>
      </c>
      <c r="N62" s="16" t="n">
        <f aca="false">AVERAGE(B62:M62)</f>
        <v>46.5716666666667</v>
      </c>
      <c r="P62" s="27" t="n">
        <v>1998</v>
      </c>
      <c r="Q62" s="4" t="n">
        <f aca="false">E62-E52</f>
        <v>1.47</v>
      </c>
      <c r="R62" s="4" t="n">
        <f aca="false">F62-F52</f>
        <v>-4.44</v>
      </c>
      <c r="S62" s="4" t="n">
        <f aca="false">G62-G52</f>
        <v>-95.3</v>
      </c>
      <c r="T62" s="4" t="n">
        <f aca="false">H62-H52</f>
        <v>-10.34</v>
      </c>
      <c r="U62" s="4" t="n">
        <f aca="false">I62-I52</f>
        <v>-0.0300000000000011</v>
      </c>
      <c r="V62" s="4" t="n">
        <f aca="false">J62-J52</f>
        <v>-3.01</v>
      </c>
      <c r="W62" s="4" t="n">
        <f aca="false">K62-K52</f>
        <v>1</v>
      </c>
    </row>
    <row r="63" customFormat="false" ht="12.75" hidden="false" customHeight="false" outlineLevel="0" collapsed="false">
      <c r="A63" s="13" t="n">
        <v>1999</v>
      </c>
      <c r="B63" s="15" t="n">
        <v>20.36</v>
      </c>
      <c r="C63" s="15" t="n">
        <v>17.69</v>
      </c>
      <c r="D63" s="15" t="n">
        <v>18.97</v>
      </c>
      <c r="E63" s="15" t="n">
        <v>26.55</v>
      </c>
      <c r="F63" s="15" t="n">
        <v>24.56</v>
      </c>
      <c r="G63" s="15" t="n">
        <v>42.83</v>
      </c>
      <c r="H63" s="15" t="n">
        <v>282.78</v>
      </c>
      <c r="I63" s="15" t="n">
        <v>89.64</v>
      </c>
      <c r="J63" s="15" t="n">
        <v>25.19</v>
      </c>
      <c r="K63" s="15" t="n">
        <v>24.37</v>
      </c>
      <c r="L63" s="15" t="n">
        <v>22.54</v>
      </c>
      <c r="M63" s="15" t="n">
        <v>21.92</v>
      </c>
      <c r="N63" s="16" t="n">
        <f aca="false">AVERAGE(B63:M63)</f>
        <v>51.45</v>
      </c>
      <c r="P63" s="27" t="n">
        <v>1999</v>
      </c>
      <c r="Q63" s="4" t="n">
        <f aca="false">E63-E53</f>
        <v>0.760000000000002</v>
      </c>
      <c r="R63" s="4" t="n">
        <f aca="false">F63-F53</f>
        <v>0.579999999999998</v>
      </c>
      <c r="S63" s="4" t="n">
        <f aca="false">G63-G53</f>
        <v>-8.27</v>
      </c>
      <c r="T63" s="4" t="n">
        <f aca="false">H63-H53</f>
        <v>-24.65</v>
      </c>
      <c r="U63" s="4" t="n">
        <f aca="false">I63-I53</f>
        <v>20.28</v>
      </c>
      <c r="V63" s="4" t="n">
        <f aca="false">J63-J53</f>
        <v>5.04</v>
      </c>
      <c r="W63" s="4" t="n">
        <f aca="false">K63-K53</f>
        <v>2.75</v>
      </c>
    </row>
    <row r="64" customFormat="false" ht="12.75" hidden="false" customHeight="false" outlineLevel="0" collapsed="false">
      <c r="A64" s="13" t="n">
        <v>2000</v>
      </c>
      <c r="B64" s="15" t="n">
        <v>25.85</v>
      </c>
      <c r="C64" s="15" t="n">
        <v>25.65</v>
      </c>
      <c r="D64" s="15" t="n">
        <v>28.97</v>
      </c>
      <c r="E64" s="15" t="n">
        <v>35.82</v>
      </c>
      <c r="F64" s="15" t="n">
        <v>55.53</v>
      </c>
      <c r="G64" s="15" t="n">
        <v>50.88</v>
      </c>
      <c r="H64" s="15" t="n">
        <v>68.73</v>
      </c>
      <c r="I64" s="15" t="n">
        <v>73.65</v>
      </c>
      <c r="J64" s="15" t="n">
        <v>43.38</v>
      </c>
      <c r="K64" s="15" t="n">
        <v>43.41</v>
      </c>
      <c r="L64" s="15" t="n">
        <v>46.9</v>
      </c>
      <c r="M64" s="15" t="n">
        <v>79.76</v>
      </c>
      <c r="N64" s="16" t="n">
        <f aca="false">AVERAGE(B64:M64)</f>
        <v>48.2108333333333</v>
      </c>
      <c r="P64" s="27" t="n">
        <v>2000</v>
      </c>
      <c r="Q64" s="4" t="n">
        <f aca="false">E64-E54</f>
        <v>7.4</v>
      </c>
      <c r="R64" s="4" t="n">
        <f aca="false">F64-F54</f>
        <v>11.69</v>
      </c>
      <c r="S64" s="4" t="n">
        <f aca="false">G64-G54</f>
        <v>13.67</v>
      </c>
      <c r="T64" s="4" t="n">
        <f aca="false">H64-H54</f>
        <v>29.98</v>
      </c>
      <c r="U64" s="4" t="n">
        <f aca="false">I64-I54</f>
        <v>27.25</v>
      </c>
      <c r="V64" s="4" t="n">
        <f aca="false">J64-J54</f>
        <v>19.64</v>
      </c>
      <c r="W64" s="4" t="n">
        <f aca="false">K64-K54</f>
        <v>10.43</v>
      </c>
    </row>
    <row r="65" customFormat="false" ht="12.75" hidden="false" customHeight="false" outlineLevel="0" collapsed="false">
      <c r="A65" s="17" t="n">
        <v>2001</v>
      </c>
      <c r="B65" s="18" t="n">
        <v>60.82</v>
      </c>
      <c r="C65" s="18" t="n">
        <v>43.15</v>
      </c>
      <c r="D65" s="18" t="n">
        <v>44.57</v>
      </c>
      <c r="E65" s="18" t="n">
        <v>55</v>
      </c>
      <c r="F65" s="18" t="n">
        <v>39.44</v>
      </c>
      <c r="G65" s="18" t="n">
        <v>40.23</v>
      </c>
      <c r="H65" s="17"/>
      <c r="I65" s="17"/>
      <c r="J65" s="17"/>
      <c r="K65" s="17"/>
      <c r="L65" s="17"/>
      <c r="M65" s="17"/>
      <c r="N65" s="19" t="n">
        <f aca="false">AVERAGE(B65:M65)</f>
        <v>47.2016666666667</v>
      </c>
      <c r="P65" s="27" t="n">
        <v>2001</v>
      </c>
      <c r="Q65" s="4" t="n">
        <f aca="false">E65-E55</f>
        <v>6.45</v>
      </c>
      <c r="R65" s="4" t="n">
        <f aca="false">F65-F55</f>
        <v>5.45</v>
      </c>
      <c r="S65" s="4" t="n">
        <f aca="false">G65-G55</f>
        <v>4</v>
      </c>
      <c r="T65" s="4" t="n">
        <f aca="false">H65-H55</f>
        <v>0</v>
      </c>
      <c r="U65" s="4" t="n">
        <f aca="false">I65-I55</f>
        <v>0</v>
      </c>
      <c r="V65" s="4" t="n">
        <f aca="false">J65-J55</f>
        <v>0</v>
      </c>
      <c r="W65" s="4" t="n">
        <f aca="false">K65-K55</f>
        <v>0</v>
      </c>
    </row>
    <row r="66" customFormat="false" ht="12.75" hidden="false" customHeight="false" outlineLevel="0" collapsed="false">
      <c r="A66" s="13" t="s">
        <v>20</v>
      </c>
      <c r="B66" s="20" t="n">
        <f aca="false">AVERAGE(B62:B65)</f>
        <v>31.21</v>
      </c>
      <c r="C66" s="20" t="n">
        <f aca="false">AVERAGE(C62:C65)</f>
        <v>26.14</v>
      </c>
      <c r="D66" s="20" t="n">
        <f aca="false">AVERAGE(D62:D65)</f>
        <v>28.5025</v>
      </c>
      <c r="E66" s="20" t="n">
        <f aca="false">AVERAGE(E62:E65)</f>
        <v>34.9775</v>
      </c>
      <c r="F66" s="20" t="n">
        <f aca="false">AVERAGE(F62:F65)</f>
        <v>40.535</v>
      </c>
      <c r="G66" s="20" t="n">
        <f aca="false">AVERAGE(G62:G65)</f>
        <v>75.485</v>
      </c>
      <c r="H66" s="20" t="n">
        <f aca="false">AVERAGE(H62:H65)</f>
        <v>163.266666666667</v>
      </c>
      <c r="I66" s="20" t="n">
        <f aca="false">AVERAGE(I62:I65)</f>
        <v>67.8966666666667</v>
      </c>
      <c r="J66" s="20" t="n">
        <f aca="false">AVERAGE(J62:J65)</f>
        <v>32.6366666666667</v>
      </c>
      <c r="K66" s="20" t="n">
        <f aca="false">AVERAGE(K62:K65)</f>
        <v>29.4766666666667</v>
      </c>
      <c r="L66" s="20" t="n">
        <f aca="false">AVERAGE(L62:L65)</f>
        <v>30.18</v>
      </c>
      <c r="M66" s="20" t="n">
        <f aca="false">AVERAGE(M62:M65)</f>
        <v>40.0766666666667</v>
      </c>
      <c r="N66" s="20"/>
    </row>
    <row r="69" customFormat="false" ht="12.75" hidden="false" customHeight="false" outlineLevel="0" collapsed="false">
      <c r="A69" s="5" t="s">
        <v>35</v>
      </c>
      <c r="Q69" s="5" t="s">
        <v>36</v>
      </c>
    </row>
    <row r="70" customFormat="false" ht="12.75" hidden="false" customHeight="false" outlineLevel="0" collapsed="false">
      <c r="A70" s="0" t="s">
        <v>6</v>
      </c>
      <c r="B70" s="0" t="s">
        <v>7</v>
      </c>
      <c r="C70" s="0" t="s">
        <v>8</v>
      </c>
      <c r="D70" s="0" t="s">
        <v>9</v>
      </c>
      <c r="E70" s="0" t="s">
        <v>10</v>
      </c>
      <c r="F70" s="0" t="s">
        <v>11</v>
      </c>
      <c r="G70" s="0" t="s">
        <v>12</v>
      </c>
      <c r="H70" s="0" t="s">
        <v>13</v>
      </c>
      <c r="I70" s="0" t="s">
        <v>14</v>
      </c>
      <c r="J70" s="0" t="s">
        <v>15</v>
      </c>
      <c r="K70" s="0" t="s">
        <v>16</v>
      </c>
      <c r="L70" s="0" t="s">
        <v>17</v>
      </c>
      <c r="M70" s="0" t="s">
        <v>18</v>
      </c>
      <c r="N70" s="21" t="s">
        <v>19</v>
      </c>
      <c r="Q70" s="23" t="s">
        <v>28</v>
      </c>
      <c r="R70" s="23" t="s">
        <v>29</v>
      </c>
      <c r="S70" s="23" t="s">
        <v>30</v>
      </c>
      <c r="T70" s="23" t="s">
        <v>31</v>
      </c>
      <c r="U70" s="23" t="s">
        <v>32</v>
      </c>
      <c r="V70" s="23" t="s">
        <v>33</v>
      </c>
      <c r="W70" s="23" t="s">
        <v>34</v>
      </c>
      <c r="X70" s="28" t="s">
        <v>37</v>
      </c>
      <c r="Y70" s="28" t="s">
        <v>38</v>
      </c>
      <c r="Z70" s="28" t="s">
        <v>39</v>
      </c>
    </row>
    <row r="71" customFormat="false" ht="12.75" hidden="false" customHeight="false" outlineLevel="0" collapsed="false">
      <c r="A71" s="0" t="n">
        <v>1997</v>
      </c>
      <c r="G71" s="4" t="n">
        <v>27.69</v>
      </c>
      <c r="H71" s="4" t="n">
        <v>50.63</v>
      </c>
      <c r="I71" s="4" t="n">
        <v>21.78</v>
      </c>
      <c r="J71" s="4" t="n">
        <v>18.97</v>
      </c>
      <c r="K71" s="4" t="n">
        <v>30.11</v>
      </c>
      <c r="L71" s="4" t="n">
        <v>28.37</v>
      </c>
      <c r="M71" s="4" t="n">
        <v>22.55</v>
      </c>
      <c r="N71" s="22" t="n">
        <f aca="false">AVERAGE(B71:M71)</f>
        <v>28.5857142857143</v>
      </c>
      <c r="P71" s="27" t="n">
        <v>1997</v>
      </c>
      <c r="Q71" s="4"/>
      <c r="R71" s="4"/>
      <c r="S71" s="4" t="n">
        <f aca="false">G71-G$51</f>
        <v>-1.24</v>
      </c>
      <c r="T71" s="4" t="n">
        <f aca="false">H71-H$51</f>
        <v>-5.42</v>
      </c>
      <c r="U71" s="4" t="n">
        <f aca="false">I71-I$51</f>
        <v>0.940000000000001</v>
      </c>
      <c r="V71" s="4" t="n">
        <f aca="false">J71-J$51</f>
        <v>0.369999999999997</v>
      </c>
      <c r="W71" s="4" t="n">
        <f aca="false">K71-K$51</f>
        <v>3.25</v>
      </c>
      <c r="X71" s="4" t="n">
        <f aca="false">L71-L$51</f>
        <v>2.51</v>
      </c>
      <c r="Y71" s="4" t="n">
        <f aca="false">M71-M$51</f>
        <v>3.14</v>
      </c>
      <c r="Z71" s="4" t="n">
        <f aca="false">AVERAGE(W71:Y71)</f>
        <v>2.96666666666667</v>
      </c>
    </row>
    <row r="72" customFormat="false" ht="12.75" hidden="false" customHeight="false" outlineLevel="0" collapsed="false">
      <c r="A72" s="0" t="n">
        <v>1998</v>
      </c>
      <c r="B72" s="4" t="n">
        <v>20.41</v>
      </c>
      <c r="C72" s="4" t="n">
        <v>19.31</v>
      </c>
      <c r="D72" s="4" t="n">
        <v>27.12</v>
      </c>
      <c r="E72" s="4" t="n">
        <v>24.22</v>
      </c>
      <c r="F72" s="4" t="n">
        <v>52.15</v>
      </c>
      <c r="G72" s="4" t="n">
        <v>195.28</v>
      </c>
      <c r="H72" s="4" t="n">
        <v>142.48</v>
      </c>
      <c r="I72" s="4" t="n">
        <v>37.83</v>
      </c>
      <c r="J72" s="4" t="n">
        <v>30.4</v>
      </c>
      <c r="K72" s="4" t="n">
        <v>20.01</v>
      </c>
      <c r="L72" s="4" t="n">
        <v>22.66</v>
      </c>
      <c r="M72" s="4" t="n">
        <v>20.44</v>
      </c>
      <c r="N72" s="22" t="n">
        <f aca="false">AVERAGE(B72:M72)</f>
        <v>51.0258333333333</v>
      </c>
      <c r="P72" s="27" t="n">
        <v>1998</v>
      </c>
      <c r="Q72" s="4" t="n">
        <f aca="false">E72-E$52</f>
        <v>3.15</v>
      </c>
      <c r="R72" s="4" t="n">
        <f aca="false">F72-F$52</f>
        <v>5.1</v>
      </c>
      <c r="S72" s="4" t="n">
        <f aca="false">G72-G$52</f>
        <v>-68.02</v>
      </c>
      <c r="T72" s="4" t="n">
        <f aca="false">H72-H$52</f>
        <v>-6.15000000000001</v>
      </c>
      <c r="U72" s="4" t="n">
        <f aca="false">I72-I$52</f>
        <v>-2.6</v>
      </c>
      <c r="V72" s="4" t="n">
        <f aca="false">J72-J$52</f>
        <v>-1.95</v>
      </c>
      <c r="W72" s="4" t="n">
        <f aca="false">K72-K$52</f>
        <v>0.360000000000003</v>
      </c>
      <c r="X72" s="4" t="n">
        <f aca="false">L72-L$52</f>
        <v>2.34</v>
      </c>
      <c r="Y72" s="4" t="n">
        <f aca="false">M72-M$52</f>
        <v>1.24</v>
      </c>
      <c r="Z72" s="4" t="n">
        <f aca="false">AVERAGE(W72:Y72)</f>
        <v>1.31333333333334</v>
      </c>
    </row>
    <row r="73" customFormat="false" ht="12.75" hidden="false" customHeight="false" outlineLevel="0" collapsed="false">
      <c r="A73" s="0" t="n">
        <v>1999</v>
      </c>
      <c r="B73" s="4" t="n">
        <v>23.67</v>
      </c>
      <c r="C73" s="4" t="n">
        <v>18.5</v>
      </c>
      <c r="D73" s="4" t="n">
        <v>20.17</v>
      </c>
      <c r="E73" s="4" t="n">
        <v>26.55</v>
      </c>
      <c r="F73" s="4" t="n">
        <v>23.93</v>
      </c>
      <c r="G73" s="4" t="n">
        <v>46.97</v>
      </c>
      <c r="H73" s="4" t="n">
        <v>400.59</v>
      </c>
      <c r="I73" s="4" t="n">
        <v>68.26</v>
      </c>
      <c r="J73" s="4" t="n">
        <v>18.84</v>
      </c>
      <c r="K73" s="4" t="n">
        <v>22.23</v>
      </c>
      <c r="L73" s="4" t="n">
        <v>20.83</v>
      </c>
      <c r="M73" s="4" t="n">
        <v>21.01</v>
      </c>
      <c r="N73" s="22" t="n">
        <f aca="false">AVERAGE(B73:M73)</f>
        <v>59.2958333333333</v>
      </c>
      <c r="P73" s="27" t="n">
        <v>1999</v>
      </c>
      <c r="Q73" s="4" t="n">
        <f aca="false">E73-E$53</f>
        <v>0.760000000000002</v>
      </c>
      <c r="R73" s="4" t="n">
        <f aca="false">F73-F$53</f>
        <v>-0.0500000000000007</v>
      </c>
      <c r="S73" s="4" t="n">
        <f aca="false">G73-G$53</f>
        <v>-4.13</v>
      </c>
      <c r="T73" s="4" t="n">
        <f aca="false">H73-H$53</f>
        <v>93.16</v>
      </c>
      <c r="U73" s="4" t="n">
        <f aca="false">I73-I$53</f>
        <v>-1.09999999999999</v>
      </c>
      <c r="V73" s="4" t="n">
        <f aca="false">J73-J$53</f>
        <v>-1.31</v>
      </c>
      <c r="W73" s="4" t="n">
        <f aca="false">K73-K$53</f>
        <v>0.609999999999999</v>
      </c>
      <c r="X73" s="4" t="n">
        <f aca="false">L73-L$53</f>
        <v>0.919999999999998</v>
      </c>
      <c r="Y73" s="4" t="n">
        <f aca="false">M73-M$53</f>
        <v>0.460000000000001</v>
      </c>
      <c r="Z73" s="4" t="n">
        <f aca="false">AVERAGE(W73:Y73)</f>
        <v>0.663333333333333</v>
      </c>
    </row>
    <row r="74" customFormat="false" ht="12.75" hidden="false" customHeight="false" outlineLevel="0" collapsed="false">
      <c r="A74" s="0" t="n">
        <v>2000</v>
      </c>
      <c r="B74" s="4" t="n">
        <v>28.27</v>
      </c>
      <c r="C74" s="4" t="n">
        <v>23.88</v>
      </c>
      <c r="D74" s="4" t="n">
        <v>24.27</v>
      </c>
      <c r="E74" s="4" t="n">
        <v>28.09</v>
      </c>
      <c r="F74" s="4" t="n">
        <v>44.75</v>
      </c>
      <c r="G74" s="4" t="n">
        <v>35.91</v>
      </c>
      <c r="H74" s="4" t="n">
        <v>38.45</v>
      </c>
      <c r="I74" s="4" t="n">
        <v>45.48</v>
      </c>
      <c r="J74" s="4" t="n">
        <v>21.34</v>
      </c>
      <c r="K74" s="4" t="n">
        <v>33.77</v>
      </c>
      <c r="L74" s="4" t="n">
        <v>41</v>
      </c>
      <c r="M74" s="4" t="n">
        <v>70.79</v>
      </c>
      <c r="N74" s="22" t="n">
        <f aca="false">AVERAGE(B74:M74)</f>
        <v>36.3333333333333</v>
      </c>
      <c r="P74" s="27" t="n">
        <v>2000</v>
      </c>
      <c r="Q74" s="4" t="n">
        <f aca="false">E74-E$54</f>
        <v>-0.330000000000002</v>
      </c>
      <c r="R74" s="4" t="n">
        <f aca="false">F74-F$54</f>
        <v>0.909999999999997</v>
      </c>
      <c r="S74" s="4" t="n">
        <f aca="false">G74-G$54</f>
        <v>-1.3</v>
      </c>
      <c r="T74" s="4" t="n">
        <f aca="false">H74-H$54</f>
        <v>-0.299999999999997</v>
      </c>
      <c r="U74" s="4" t="n">
        <f aca="false">I74-I$54</f>
        <v>-0.920000000000002</v>
      </c>
      <c r="V74" s="4" t="n">
        <f aca="false">J74-J$54</f>
        <v>-2.4</v>
      </c>
      <c r="W74" s="4" t="n">
        <f aca="false">K74-K$54</f>
        <v>0.790000000000006</v>
      </c>
      <c r="X74" s="4" t="n">
        <f aca="false">L74-L$54</f>
        <v>-1.47</v>
      </c>
      <c r="Y74" s="4" t="n">
        <f aca="false">M74-M$54</f>
        <v>-0.799999999999997</v>
      </c>
      <c r="Z74" s="4" t="n">
        <f aca="false">AVERAGE(W74:Y74)</f>
        <v>-0.49333333333333</v>
      </c>
    </row>
    <row r="75" customFormat="false" ht="12.75" hidden="false" customHeight="false" outlineLevel="0" collapsed="false">
      <c r="A75" s="23" t="n">
        <v>2001</v>
      </c>
      <c r="B75" s="24" t="n">
        <v>47.88</v>
      </c>
      <c r="C75" s="24" t="n">
        <v>35.89</v>
      </c>
      <c r="D75" s="24" t="n">
        <v>39.69</v>
      </c>
      <c r="E75" s="24" t="n">
        <v>47.03</v>
      </c>
      <c r="F75" s="24" t="n">
        <v>32.32</v>
      </c>
      <c r="G75" s="24" t="n">
        <v>34.64</v>
      </c>
      <c r="H75" s="23"/>
      <c r="I75" s="23"/>
      <c r="J75" s="23"/>
      <c r="K75" s="23"/>
      <c r="L75" s="23"/>
      <c r="M75" s="23"/>
      <c r="N75" s="25" t="n">
        <f aca="false">AVERAGE(B75:M75)</f>
        <v>39.575</v>
      </c>
      <c r="P75" s="27" t="n">
        <v>2001</v>
      </c>
      <c r="Q75" s="4" t="n">
        <f aca="false">E75-E$55</f>
        <v>-1.52</v>
      </c>
      <c r="R75" s="4" t="n">
        <f aca="false">F75-F$55</f>
        <v>-1.67</v>
      </c>
      <c r="S75" s="4" t="n">
        <f aca="false">G75-G$55</f>
        <v>-1.59</v>
      </c>
      <c r="T75" s="4" t="n">
        <f aca="false">H75-H$55</f>
        <v>0</v>
      </c>
      <c r="U75" s="4" t="n">
        <f aca="false">I75-I$55</f>
        <v>0</v>
      </c>
      <c r="V75" s="4" t="n">
        <f aca="false">J75-J$55</f>
        <v>0</v>
      </c>
      <c r="W75" s="4" t="n">
        <f aca="false">K75-K$55</f>
        <v>0</v>
      </c>
      <c r="X75" s="4" t="n">
        <f aca="false">L75-L$55</f>
        <v>0</v>
      </c>
      <c r="Y75" s="4" t="n">
        <f aca="false">M75-M$55</f>
        <v>0</v>
      </c>
    </row>
    <row r="76" customFormat="false" ht="12.75" hidden="false" customHeight="false" outlineLevel="0" collapsed="false">
      <c r="A76" s="0" t="s">
        <v>20</v>
      </c>
      <c r="B76" s="26" t="n">
        <f aca="false">AVERAGE(B72:B75)</f>
        <v>30.0575</v>
      </c>
      <c r="C76" s="26" t="n">
        <f aca="false">AVERAGE(C72:C75)</f>
        <v>24.395</v>
      </c>
      <c r="D76" s="26" t="n">
        <f aca="false">AVERAGE(D72:D75)</f>
        <v>27.8125</v>
      </c>
      <c r="E76" s="26" t="n">
        <f aca="false">AVERAGE(E72:E75)</f>
        <v>31.4725</v>
      </c>
      <c r="F76" s="26" t="n">
        <f aca="false">AVERAGE(F72:F75)</f>
        <v>38.2875</v>
      </c>
      <c r="G76" s="26" t="n">
        <f aca="false">AVERAGE(G72:G75)</f>
        <v>78.2</v>
      </c>
      <c r="H76" s="26" t="n">
        <f aca="false">AVERAGE(H72:H75)</f>
        <v>193.84</v>
      </c>
      <c r="I76" s="26" t="n">
        <f aca="false">AVERAGE(I72:I75)</f>
        <v>50.5233333333333</v>
      </c>
      <c r="J76" s="26" t="n">
        <f aca="false">AVERAGE(J72:J75)</f>
        <v>23.5266666666667</v>
      </c>
      <c r="K76" s="26" t="n">
        <f aca="false">AVERAGE(K72:K75)</f>
        <v>25.3366666666667</v>
      </c>
      <c r="L76" s="26" t="n">
        <f aca="false">AVERAGE(L72:L75)</f>
        <v>28.1633333333333</v>
      </c>
      <c r="M76" s="26" t="n">
        <f aca="false">AVERAGE(M72:M75)</f>
        <v>37.4133333333333</v>
      </c>
    </row>
    <row r="78" customFormat="false" ht="12.75" hidden="false" customHeight="false" outlineLevel="0" collapsed="false">
      <c r="A78" s="0" t="s">
        <v>40</v>
      </c>
    </row>
  </sheetData>
  <printOptions headings="false" gridLines="false" gridLinesSet="true" horizontalCentered="false" verticalCentered="false"/>
  <pageMargins left="0.379861111111111" right="0.4" top="0.579861111111111" bottom="0.6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46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2" topLeftCell="B42" activePane="bottomRight" state="frozen"/>
      <selection pane="topLeft" activeCell="A1" activeCellId="0" sqref="A1"/>
      <selection pane="topRight" activeCell="B1" activeCellId="0" sqref="B1"/>
      <selection pane="bottomLeft" activeCell="A42" activeCellId="0" sqref="A42"/>
      <selection pane="bottomRight" activeCell="G1443" activeCellId="0" sqref="G14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1.13"/>
    <col collapsed="false" customWidth="true" hidden="false" outlineLevel="0" max="3" min="3" style="0" width="11.7"/>
    <col collapsed="false" customWidth="true" hidden="false" outlineLevel="0" max="7" min="6" style="0" width="10.85"/>
    <col collapsed="false" customWidth="true" hidden="false" outlineLevel="0" max="8" min="8" style="0" width="9.99"/>
    <col collapsed="false" customWidth="true" hidden="false" outlineLevel="0" max="12" min="12" style="0" width="9.7"/>
    <col collapsed="false" customWidth="true" hidden="false" outlineLevel="0" max="14" min="13" style="0" width="9.28"/>
    <col collapsed="false" customWidth="true" hidden="false" outlineLevel="0" max="15" min="15" style="0" width="9.7"/>
  </cols>
  <sheetData>
    <row r="1" customFormat="false" ht="21.75" hidden="false" customHeight="true" outlineLevel="0" collapsed="false">
      <c r="A1" s="29" t="s">
        <v>41</v>
      </c>
      <c r="B1" s="30"/>
      <c r="C1" s="30"/>
      <c r="D1" s="30"/>
      <c r="E1" s="30"/>
      <c r="F1" s="30"/>
      <c r="G1" s="31"/>
      <c r="H1" s="32" t="s">
        <v>42</v>
      </c>
      <c r="I1" s="33"/>
      <c r="J1" s="33"/>
      <c r="K1" s="34"/>
      <c r="L1" s="35" t="s">
        <v>43</v>
      </c>
      <c r="M1" s="36"/>
      <c r="N1" s="36"/>
      <c r="O1" s="37"/>
      <c r="P1" s="38" t="s">
        <v>44</v>
      </c>
      <c r="Q1" s="39"/>
      <c r="R1" s="39"/>
      <c r="S1" s="40"/>
      <c r="T1" s="35" t="s">
        <v>5</v>
      </c>
      <c r="U1" s="41"/>
      <c r="V1" s="41"/>
      <c r="W1" s="42"/>
      <c r="X1" s="43" t="s">
        <v>45</v>
      </c>
      <c r="Y1" s="44"/>
      <c r="Z1" s="44"/>
      <c r="AA1" s="45"/>
    </row>
    <row r="2" customFormat="false" ht="13.5" hidden="false" customHeight="false" outlineLevel="0" collapsed="false">
      <c r="A2" s="46" t="s">
        <v>46</v>
      </c>
      <c r="B2" s="47" t="s">
        <v>47</v>
      </c>
      <c r="C2" s="47" t="s">
        <v>48</v>
      </c>
      <c r="D2" s="47" t="s">
        <v>49</v>
      </c>
      <c r="E2" s="47" t="s">
        <v>50</v>
      </c>
      <c r="F2" s="48" t="s">
        <v>51</v>
      </c>
      <c r="G2" s="49"/>
      <c r="H2" s="50" t="s">
        <v>52</v>
      </c>
      <c r="I2" s="51" t="s">
        <v>53</v>
      </c>
      <c r="J2" s="51" t="s">
        <v>54</v>
      </c>
      <c r="K2" s="52" t="s">
        <v>55</v>
      </c>
      <c r="L2" s="53" t="s">
        <v>56</v>
      </c>
      <c r="M2" s="54" t="s">
        <v>57</v>
      </c>
      <c r="N2" s="54" t="s">
        <v>58</v>
      </c>
      <c r="O2" s="55" t="s">
        <v>59</v>
      </c>
      <c r="P2" s="50" t="s">
        <v>60</v>
      </c>
      <c r="Q2" s="51" t="s">
        <v>61</v>
      </c>
      <c r="R2" s="51" t="s">
        <v>62</v>
      </c>
      <c r="S2" s="52" t="s">
        <v>63</v>
      </c>
      <c r="T2" s="53" t="s">
        <v>64</v>
      </c>
      <c r="U2" s="54" t="s">
        <v>65</v>
      </c>
      <c r="V2" s="54" t="s">
        <v>66</v>
      </c>
      <c r="W2" s="55" t="s">
        <v>67</v>
      </c>
      <c r="X2" s="50" t="s">
        <v>68</v>
      </c>
      <c r="Y2" s="51" t="s">
        <v>69</v>
      </c>
      <c r="Z2" s="51" t="s">
        <v>70</v>
      </c>
      <c r="AA2" s="52" t="s">
        <v>71</v>
      </c>
    </row>
    <row r="3" customFormat="false" ht="12.75" hidden="false" customHeight="false" outlineLevel="0" collapsed="false">
      <c r="A3" s="56" t="n">
        <v>35634</v>
      </c>
      <c r="B3" s="57" t="n">
        <v>27.49</v>
      </c>
      <c r="C3" s="57" t="n">
        <v>30.99</v>
      </c>
      <c r="D3" s="57" t="e">
        <f aca="false">NA()</f>
        <v>#N/A</v>
      </c>
      <c r="E3" s="57" t="n">
        <v>27.21</v>
      </c>
      <c r="F3" s="58" t="e">
        <f aca="false">NA()</f>
        <v>#N/A</v>
      </c>
      <c r="H3" s="59" t="n">
        <f aca="false">$B3-C3</f>
        <v>-3.5</v>
      </c>
      <c r="I3" s="59" t="e">
        <f aca="false">$B3-D3</f>
        <v>#N/A</v>
      </c>
      <c r="J3" s="59" t="n">
        <f aca="false">$B3-E3</f>
        <v>0.279999999999998</v>
      </c>
      <c r="K3" s="59" t="e">
        <f aca="false">$B3-F3</f>
        <v>#N/A</v>
      </c>
      <c r="L3" s="60" t="e">
        <f aca="false">$C3-D3</f>
        <v>#N/A</v>
      </c>
      <c r="M3" s="60" t="n">
        <f aca="false">$C3-E3</f>
        <v>3.78</v>
      </c>
      <c r="N3" s="60" t="e">
        <f aca="false">$C3-F3</f>
        <v>#N/A</v>
      </c>
      <c r="O3" s="61" t="n">
        <f aca="false">C3-B3</f>
        <v>3.5</v>
      </c>
      <c r="P3" s="62" t="e">
        <f aca="false">$D3-E3</f>
        <v>#N/A</v>
      </c>
      <c r="Q3" s="62" t="e">
        <f aca="false">$D3-F3</f>
        <v>#N/A</v>
      </c>
      <c r="R3" s="62" t="e">
        <f aca="false">$D3-B3</f>
        <v>#N/A</v>
      </c>
      <c r="S3" s="62" t="e">
        <f aca="false">$D3-C3</f>
        <v>#N/A</v>
      </c>
      <c r="T3" s="61" t="e">
        <f aca="false">$E3-F3</f>
        <v>#N/A</v>
      </c>
      <c r="U3" s="61" t="n">
        <f aca="false">$E3-B3</f>
        <v>-0.279999999999998</v>
      </c>
      <c r="V3" s="61" t="n">
        <f aca="false">$E3-C3</f>
        <v>-3.78</v>
      </c>
      <c r="W3" s="61" t="e">
        <f aca="false">$E3-D3</f>
        <v>#N/A</v>
      </c>
      <c r="X3" s="62" t="e">
        <f aca="false">+$F3-B3</f>
        <v>#N/A</v>
      </c>
      <c r="Y3" s="62" t="e">
        <f aca="false">+$F3-C3</f>
        <v>#N/A</v>
      </c>
      <c r="Z3" s="62" t="e">
        <f aca="false">+$F3-D3</f>
        <v>#N/A</v>
      </c>
      <c r="AA3" s="62" t="e">
        <f aca="false">+$F3-E3</f>
        <v>#N/A</v>
      </c>
    </row>
    <row r="4" customFormat="false" ht="12.75" hidden="false" customHeight="false" outlineLevel="0" collapsed="false">
      <c r="A4" s="56" t="n">
        <v>35635</v>
      </c>
      <c r="B4" s="57" t="n">
        <v>30.56</v>
      </c>
      <c r="C4" s="57" t="n">
        <v>40.83</v>
      </c>
      <c r="D4" s="57" t="e">
        <f aca="false">NA()</f>
        <v>#N/A</v>
      </c>
      <c r="E4" s="57" t="n">
        <v>24.36</v>
      </c>
      <c r="F4" s="58" t="e">
        <f aca="false">NA()</f>
        <v>#N/A</v>
      </c>
      <c r="H4" s="59" t="n">
        <f aca="false">$B4-C4</f>
        <v>-10.27</v>
      </c>
      <c r="I4" s="59" t="e">
        <f aca="false">$B4-D4</f>
        <v>#N/A</v>
      </c>
      <c r="J4" s="59" t="n">
        <f aca="false">$B4-E4</f>
        <v>6.2</v>
      </c>
      <c r="K4" s="59" t="e">
        <f aca="false">$B4-F4</f>
        <v>#N/A</v>
      </c>
      <c r="L4" s="60" t="e">
        <f aca="false">$C4-D4</f>
        <v>#N/A</v>
      </c>
      <c r="M4" s="60" t="n">
        <f aca="false">$C4-E4</f>
        <v>16.47</v>
      </c>
      <c r="N4" s="60" t="e">
        <f aca="false">$C4-F4</f>
        <v>#N/A</v>
      </c>
      <c r="O4" s="61" t="n">
        <f aca="false">C4-B4</f>
        <v>10.27</v>
      </c>
      <c r="P4" s="62" t="e">
        <f aca="false">$D4-E4</f>
        <v>#N/A</v>
      </c>
      <c r="Q4" s="62" t="e">
        <f aca="false">$D4-F4</f>
        <v>#N/A</v>
      </c>
      <c r="R4" s="62" t="e">
        <f aca="false">$D4-B4</f>
        <v>#N/A</v>
      </c>
      <c r="S4" s="62" t="e">
        <f aca="false">$D4-C4</f>
        <v>#N/A</v>
      </c>
      <c r="T4" s="61" t="e">
        <f aca="false">$E4-F4</f>
        <v>#N/A</v>
      </c>
      <c r="U4" s="61" t="n">
        <f aca="false">$E4-B4</f>
        <v>-6.2</v>
      </c>
      <c r="V4" s="61" t="n">
        <f aca="false">$E4-C4</f>
        <v>-16.47</v>
      </c>
      <c r="W4" s="61" t="e">
        <f aca="false">$E4-D4</f>
        <v>#N/A</v>
      </c>
      <c r="X4" s="62" t="e">
        <f aca="false">+$F4-B4</f>
        <v>#N/A</v>
      </c>
      <c r="Y4" s="62" t="e">
        <f aca="false">+$F4-C4</f>
        <v>#N/A</v>
      </c>
      <c r="Z4" s="62" t="e">
        <f aca="false">+$F4-D4</f>
        <v>#N/A</v>
      </c>
      <c r="AA4" s="62" t="e">
        <f aca="false">+$F4-E4</f>
        <v>#N/A</v>
      </c>
    </row>
    <row r="5" customFormat="false" ht="12.75" hidden="false" customHeight="false" outlineLevel="0" collapsed="false">
      <c r="A5" s="56" t="n">
        <v>35636</v>
      </c>
      <c r="B5" s="57" t="n">
        <v>66.23</v>
      </c>
      <c r="C5" s="57" t="n">
        <v>68.27</v>
      </c>
      <c r="D5" s="57" t="e">
        <f aca="false">NA()</f>
        <v>#N/A</v>
      </c>
      <c r="E5" s="57" t="n">
        <v>29.02</v>
      </c>
      <c r="F5" s="58" t="e">
        <f aca="false">NA()</f>
        <v>#N/A</v>
      </c>
      <c r="H5" s="59" t="n">
        <f aca="false">$B5-C5</f>
        <v>-2.03999999999999</v>
      </c>
      <c r="I5" s="59" t="e">
        <f aca="false">$B5-D5</f>
        <v>#N/A</v>
      </c>
      <c r="J5" s="59" t="n">
        <f aca="false">$B5-E5</f>
        <v>37.21</v>
      </c>
      <c r="K5" s="59" t="e">
        <f aca="false">$B5-F5</f>
        <v>#N/A</v>
      </c>
      <c r="L5" s="60" t="e">
        <f aca="false">$C5-D5</f>
        <v>#N/A</v>
      </c>
      <c r="M5" s="60" t="n">
        <f aca="false">$C5-E5</f>
        <v>39.25</v>
      </c>
      <c r="N5" s="60" t="e">
        <f aca="false">$C5-F5</f>
        <v>#N/A</v>
      </c>
      <c r="O5" s="61" t="n">
        <f aca="false">C5-B5</f>
        <v>2.03999999999999</v>
      </c>
      <c r="P5" s="62" t="e">
        <f aca="false">$D5-E5</f>
        <v>#N/A</v>
      </c>
      <c r="Q5" s="62" t="e">
        <f aca="false">$D5-F5</f>
        <v>#N/A</v>
      </c>
      <c r="R5" s="62" t="e">
        <f aca="false">$D5-B5</f>
        <v>#N/A</v>
      </c>
      <c r="S5" s="62" t="e">
        <f aca="false">$D5-C5</f>
        <v>#N/A</v>
      </c>
      <c r="T5" s="61" t="e">
        <f aca="false">$E5-F5</f>
        <v>#N/A</v>
      </c>
      <c r="U5" s="61" t="n">
        <f aca="false">$E5-B5</f>
        <v>-37.21</v>
      </c>
      <c r="V5" s="61" t="n">
        <f aca="false">$E5-C5</f>
        <v>-39.25</v>
      </c>
      <c r="W5" s="61" t="e">
        <f aca="false">$E5-D5</f>
        <v>#N/A</v>
      </c>
      <c r="X5" s="62" t="e">
        <f aca="false">+$F5-B5</f>
        <v>#N/A</v>
      </c>
      <c r="Y5" s="62" t="e">
        <f aca="false">+$F5-C5</f>
        <v>#N/A</v>
      </c>
      <c r="Z5" s="62" t="e">
        <f aca="false">+$F5-D5</f>
        <v>#N/A</v>
      </c>
      <c r="AA5" s="62" t="e">
        <f aca="false">+$F5-E5</f>
        <v>#N/A</v>
      </c>
    </row>
    <row r="6" customFormat="false" ht="12.75" hidden="false" customHeight="false" outlineLevel="0" collapsed="false">
      <c r="A6" s="56" t="n">
        <v>35637</v>
      </c>
      <c r="B6" s="57" t="n">
        <v>43.75</v>
      </c>
      <c r="C6" s="57" t="n">
        <v>57.5</v>
      </c>
      <c r="D6" s="57" t="e">
        <f aca="false">NA()</f>
        <v>#N/A</v>
      </c>
      <c r="E6" s="57" t="n">
        <v>27.5</v>
      </c>
      <c r="F6" s="58" t="e">
        <f aca="false">NA()</f>
        <v>#N/A</v>
      </c>
      <c r="H6" s="59" t="n">
        <f aca="false">$B6-C6</f>
        <v>-13.75</v>
      </c>
      <c r="I6" s="59" t="e">
        <f aca="false">$B6-D6</f>
        <v>#N/A</v>
      </c>
      <c r="J6" s="59" t="n">
        <f aca="false">$B6-E6</f>
        <v>16.25</v>
      </c>
      <c r="K6" s="59" t="e">
        <f aca="false">$B6-F6</f>
        <v>#N/A</v>
      </c>
      <c r="L6" s="60" t="e">
        <f aca="false">$C6-D6</f>
        <v>#N/A</v>
      </c>
      <c r="M6" s="60" t="n">
        <f aca="false">$C6-E6</f>
        <v>30</v>
      </c>
      <c r="N6" s="60" t="e">
        <f aca="false">$C6-F6</f>
        <v>#N/A</v>
      </c>
      <c r="O6" s="61" t="n">
        <f aca="false">C6-B6</f>
        <v>13.75</v>
      </c>
      <c r="P6" s="62" t="e">
        <f aca="false">$D6-E6</f>
        <v>#N/A</v>
      </c>
      <c r="Q6" s="62" t="e">
        <f aca="false">$D6-F6</f>
        <v>#N/A</v>
      </c>
      <c r="R6" s="62" t="e">
        <f aca="false">$D6-B6</f>
        <v>#N/A</v>
      </c>
      <c r="S6" s="62" t="e">
        <f aca="false">$D6-C6</f>
        <v>#N/A</v>
      </c>
      <c r="T6" s="61" t="e">
        <f aca="false">$E6-F6</f>
        <v>#N/A</v>
      </c>
      <c r="U6" s="61" t="n">
        <f aca="false">$E6-B6</f>
        <v>-16.25</v>
      </c>
      <c r="V6" s="61" t="n">
        <f aca="false">$E6-C6</f>
        <v>-30</v>
      </c>
      <c r="W6" s="61" t="e">
        <f aca="false">$E6-D6</f>
        <v>#N/A</v>
      </c>
      <c r="X6" s="62" t="e">
        <f aca="false">+$F6-B6</f>
        <v>#N/A</v>
      </c>
      <c r="Y6" s="62" t="e">
        <f aca="false">+$F6-C6</f>
        <v>#N/A</v>
      </c>
      <c r="Z6" s="62" t="e">
        <f aca="false">+$F6-D6</f>
        <v>#N/A</v>
      </c>
      <c r="AA6" s="62" t="e">
        <f aca="false">+$F6-E6</f>
        <v>#N/A</v>
      </c>
    </row>
    <row r="7" customFormat="false" ht="12.75" hidden="false" customHeight="false" outlineLevel="0" collapsed="false">
      <c r="A7" s="56" t="n">
        <v>35638</v>
      </c>
      <c r="B7" s="57" t="n">
        <v>45.31</v>
      </c>
      <c r="C7" s="57" t="n">
        <v>57.5</v>
      </c>
      <c r="D7" s="57" t="e">
        <f aca="false">NA()</f>
        <v>#N/A</v>
      </c>
      <c r="E7" s="57" t="n">
        <v>28.5</v>
      </c>
      <c r="F7" s="58" t="e">
        <f aca="false">NA()</f>
        <v>#N/A</v>
      </c>
      <c r="H7" s="59" t="n">
        <f aca="false">$B7-C7</f>
        <v>-12.19</v>
      </c>
      <c r="I7" s="59" t="e">
        <f aca="false">$B7-D7</f>
        <v>#N/A</v>
      </c>
      <c r="J7" s="59" t="n">
        <f aca="false">$B7-E7</f>
        <v>16.81</v>
      </c>
      <c r="K7" s="59" t="e">
        <f aca="false">$B7-F7</f>
        <v>#N/A</v>
      </c>
      <c r="L7" s="60" t="e">
        <f aca="false">$C7-D7</f>
        <v>#N/A</v>
      </c>
      <c r="M7" s="60" t="n">
        <f aca="false">$C7-E7</f>
        <v>29</v>
      </c>
      <c r="N7" s="60" t="e">
        <f aca="false">$C7-F7</f>
        <v>#N/A</v>
      </c>
      <c r="O7" s="61" t="n">
        <f aca="false">C7-B7</f>
        <v>12.19</v>
      </c>
      <c r="P7" s="62" t="e">
        <f aca="false">$D7-E7</f>
        <v>#N/A</v>
      </c>
      <c r="Q7" s="62" t="e">
        <f aca="false">$D7-F7</f>
        <v>#N/A</v>
      </c>
      <c r="R7" s="62" t="e">
        <f aca="false">$D7-B7</f>
        <v>#N/A</v>
      </c>
      <c r="S7" s="62" t="e">
        <f aca="false">$D7-C7</f>
        <v>#N/A</v>
      </c>
      <c r="T7" s="61" t="e">
        <f aca="false">$E7-F7</f>
        <v>#N/A</v>
      </c>
      <c r="U7" s="61" t="n">
        <f aca="false">$E7-B7</f>
        <v>-16.81</v>
      </c>
      <c r="V7" s="61" t="n">
        <f aca="false">$E7-C7</f>
        <v>-29</v>
      </c>
      <c r="W7" s="61" t="e">
        <f aca="false">$E7-D7</f>
        <v>#N/A</v>
      </c>
      <c r="X7" s="62" t="e">
        <f aca="false">+$F7-B7</f>
        <v>#N/A</v>
      </c>
      <c r="Y7" s="62" t="e">
        <f aca="false">+$F7-C7</f>
        <v>#N/A</v>
      </c>
      <c r="Z7" s="62" t="e">
        <f aca="false">+$F7-D7</f>
        <v>#N/A</v>
      </c>
      <c r="AA7" s="62" t="e">
        <f aca="false">+$F7-E7</f>
        <v>#N/A</v>
      </c>
    </row>
    <row r="8" customFormat="false" ht="12.75" hidden="false" customHeight="false" outlineLevel="0" collapsed="false">
      <c r="A8" s="56" t="n">
        <v>35639</v>
      </c>
      <c r="B8" s="57" t="n">
        <v>66.34</v>
      </c>
      <c r="C8" s="57" t="n">
        <v>45</v>
      </c>
      <c r="D8" s="57" t="e">
        <f aca="false">NA()</f>
        <v>#N/A</v>
      </c>
      <c r="E8" s="57" t="n">
        <v>44.68</v>
      </c>
      <c r="F8" s="58" t="e">
        <f aca="false">NA()</f>
        <v>#N/A</v>
      </c>
      <c r="H8" s="59" t="n">
        <f aca="false">$B8-C8</f>
        <v>21.34</v>
      </c>
      <c r="I8" s="59" t="e">
        <f aca="false">$B8-D8</f>
        <v>#N/A</v>
      </c>
      <c r="J8" s="59" t="n">
        <f aca="false">$B8-E8</f>
        <v>21.66</v>
      </c>
      <c r="K8" s="59" t="e">
        <f aca="false">$B8-F8</f>
        <v>#N/A</v>
      </c>
      <c r="L8" s="60" t="e">
        <f aca="false">$C8-D8</f>
        <v>#N/A</v>
      </c>
      <c r="M8" s="60" t="n">
        <f aca="false">$C8-E8</f>
        <v>0.32</v>
      </c>
      <c r="N8" s="60" t="e">
        <f aca="false">$C8-F8</f>
        <v>#N/A</v>
      </c>
      <c r="O8" s="61" t="n">
        <f aca="false">C8-B8</f>
        <v>-21.34</v>
      </c>
      <c r="P8" s="62" t="e">
        <f aca="false">$D8-E8</f>
        <v>#N/A</v>
      </c>
      <c r="Q8" s="62" t="e">
        <f aca="false">$D8-F8</f>
        <v>#N/A</v>
      </c>
      <c r="R8" s="62" t="e">
        <f aca="false">$D8-B8</f>
        <v>#N/A</v>
      </c>
      <c r="S8" s="62" t="e">
        <f aca="false">$D8-C8</f>
        <v>#N/A</v>
      </c>
      <c r="T8" s="61" t="e">
        <f aca="false">$E8-F8</f>
        <v>#N/A</v>
      </c>
      <c r="U8" s="61" t="n">
        <f aca="false">$E8-B8</f>
        <v>-21.66</v>
      </c>
      <c r="V8" s="61" t="n">
        <f aca="false">$E8-C8</f>
        <v>-0.32</v>
      </c>
      <c r="W8" s="61" t="e">
        <f aca="false">$E8-D8</f>
        <v>#N/A</v>
      </c>
      <c r="X8" s="62" t="e">
        <f aca="false">+$F8-B8</f>
        <v>#N/A</v>
      </c>
      <c r="Y8" s="62" t="e">
        <f aca="false">+$F8-C8</f>
        <v>#N/A</v>
      </c>
      <c r="Z8" s="62" t="e">
        <f aca="false">+$F8-D8</f>
        <v>#N/A</v>
      </c>
      <c r="AA8" s="62" t="e">
        <f aca="false">+$F8-E8</f>
        <v>#N/A</v>
      </c>
    </row>
    <row r="9" customFormat="false" ht="12.75" hidden="false" customHeight="false" outlineLevel="0" collapsed="false">
      <c r="A9" s="56" t="n">
        <v>35640</v>
      </c>
      <c r="B9" s="57" t="n">
        <v>30.17</v>
      </c>
      <c r="C9" s="57" t="n">
        <v>40.47</v>
      </c>
      <c r="D9" s="57" t="e">
        <f aca="false">NA()</f>
        <v>#N/A</v>
      </c>
      <c r="E9" s="57" t="n">
        <v>26.56</v>
      </c>
      <c r="F9" s="58" t="e">
        <f aca="false">NA()</f>
        <v>#N/A</v>
      </c>
      <c r="H9" s="59" t="n">
        <f aca="false">$B9-C9</f>
        <v>-10.3</v>
      </c>
      <c r="I9" s="59" t="e">
        <f aca="false">$B9-D9</f>
        <v>#N/A</v>
      </c>
      <c r="J9" s="59" t="n">
        <f aca="false">$B9-E9</f>
        <v>3.61</v>
      </c>
      <c r="K9" s="59" t="e">
        <f aca="false">$B9-F9</f>
        <v>#N/A</v>
      </c>
      <c r="L9" s="60" t="e">
        <f aca="false">$C9-D9</f>
        <v>#N/A</v>
      </c>
      <c r="M9" s="60" t="n">
        <f aca="false">$C9-E9</f>
        <v>13.91</v>
      </c>
      <c r="N9" s="60" t="e">
        <f aca="false">$C9-F9</f>
        <v>#N/A</v>
      </c>
      <c r="O9" s="61" t="n">
        <f aca="false">C9-B9</f>
        <v>10.3</v>
      </c>
      <c r="P9" s="62" t="e">
        <f aca="false">$D9-E9</f>
        <v>#N/A</v>
      </c>
      <c r="Q9" s="62" t="e">
        <f aca="false">$D9-F9</f>
        <v>#N/A</v>
      </c>
      <c r="R9" s="62" t="e">
        <f aca="false">$D9-B9</f>
        <v>#N/A</v>
      </c>
      <c r="S9" s="62" t="e">
        <f aca="false">$D9-C9</f>
        <v>#N/A</v>
      </c>
      <c r="T9" s="61" t="e">
        <f aca="false">$E9-F9</f>
        <v>#N/A</v>
      </c>
      <c r="U9" s="61" t="n">
        <f aca="false">$E9-B9</f>
        <v>-3.61</v>
      </c>
      <c r="V9" s="61" t="n">
        <f aca="false">$E9-C9</f>
        <v>-13.91</v>
      </c>
      <c r="W9" s="61" t="e">
        <f aca="false">$E9-D9</f>
        <v>#N/A</v>
      </c>
      <c r="X9" s="62" t="e">
        <f aca="false">+$F9-B9</f>
        <v>#N/A</v>
      </c>
      <c r="Y9" s="62" t="e">
        <f aca="false">+$F9-C9</f>
        <v>#N/A</v>
      </c>
      <c r="Z9" s="62" t="e">
        <f aca="false">+$F9-D9</f>
        <v>#N/A</v>
      </c>
      <c r="AA9" s="62" t="e">
        <f aca="false">+$F9-E9</f>
        <v>#N/A</v>
      </c>
    </row>
    <row r="10" customFormat="false" ht="12.75" hidden="false" customHeight="false" outlineLevel="0" collapsed="false">
      <c r="A10" s="56" t="n">
        <v>35641</v>
      </c>
      <c r="B10" s="57" t="n">
        <v>25.18</v>
      </c>
      <c r="C10" s="57" t="n">
        <v>28.51</v>
      </c>
      <c r="D10" s="57" t="e">
        <f aca="false">NA()</f>
        <v>#N/A</v>
      </c>
      <c r="E10" s="57" t="n">
        <v>24.2</v>
      </c>
      <c r="F10" s="58" t="e">
        <f aca="false">NA()</f>
        <v>#N/A</v>
      </c>
      <c r="G10" s="0" t="s">
        <v>72</v>
      </c>
      <c r="H10" s="59" t="n">
        <f aca="false">$B10-C10</f>
        <v>-3.33</v>
      </c>
      <c r="I10" s="59" t="e">
        <f aca="false">$B10-D10</f>
        <v>#N/A</v>
      </c>
      <c r="J10" s="59" t="n">
        <f aca="false">$B10-E10</f>
        <v>0.98</v>
      </c>
      <c r="K10" s="59" t="e">
        <f aca="false">$B10-F10</f>
        <v>#N/A</v>
      </c>
      <c r="L10" s="60" t="e">
        <f aca="false">$C10-D10</f>
        <v>#N/A</v>
      </c>
      <c r="M10" s="60" t="n">
        <f aca="false">$C10-E10</f>
        <v>4.31</v>
      </c>
      <c r="N10" s="60" t="e">
        <f aca="false">$C10-F10</f>
        <v>#N/A</v>
      </c>
      <c r="O10" s="61" t="n">
        <f aca="false">C10-B10</f>
        <v>3.33</v>
      </c>
      <c r="P10" s="62" t="e">
        <f aca="false">$D10-E10</f>
        <v>#N/A</v>
      </c>
      <c r="Q10" s="62" t="e">
        <f aca="false">$D10-F10</f>
        <v>#N/A</v>
      </c>
      <c r="R10" s="62" t="e">
        <f aca="false">$D10-B10</f>
        <v>#N/A</v>
      </c>
      <c r="S10" s="62" t="e">
        <f aca="false">$D10-C10</f>
        <v>#N/A</v>
      </c>
      <c r="T10" s="61" t="e">
        <f aca="false">$E10-F10</f>
        <v>#N/A</v>
      </c>
      <c r="U10" s="61" t="n">
        <f aca="false">$E10-B10</f>
        <v>-0.98</v>
      </c>
      <c r="V10" s="61" t="n">
        <f aca="false">$E10-C10</f>
        <v>-4.31</v>
      </c>
      <c r="W10" s="61" t="e">
        <f aca="false">$E10-D10</f>
        <v>#N/A</v>
      </c>
      <c r="X10" s="62" t="e">
        <f aca="false">+$F10-B10</f>
        <v>#N/A</v>
      </c>
      <c r="Y10" s="62" t="e">
        <f aca="false">+$F10-C10</f>
        <v>#N/A</v>
      </c>
      <c r="Z10" s="62" t="e">
        <f aca="false">+$F10-D10</f>
        <v>#N/A</v>
      </c>
      <c r="AA10" s="62" t="e">
        <f aca="false">+$F10-E10</f>
        <v>#N/A</v>
      </c>
    </row>
    <row r="11" customFormat="false" ht="12.75" hidden="false" customHeight="false" outlineLevel="0" collapsed="false">
      <c r="A11" s="56" t="n">
        <v>35642</v>
      </c>
      <c r="B11" s="57" t="n">
        <v>20.82</v>
      </c>
      <c r="C11" s="57" t="n">
        <v>23.69</v>
      </c>
      <c r="D11" s="57" t="e">
        <f aca="false">NA()</f>
        <v>#N/A</v>
      </c>
      <c r="E11" s="57" t="n">
        <v>23.26</v>
      </c>
      <c r="F11" s="58" t="e">
        <f aca="false">NA()</f>
        <v>#N/A</v>
      </c>
      <c r="G11" s="0" t="s">
        <v>73</v>
      </c>
      <c r="H11" s="59" t="n">
        <f aca="false">$B11-C11</f>
        <v>-2.87</v>
      </c>
      <c r="I11" s="59" t="e">
        <f aca="false">$B11-D11</f>
        <v>#N/A</v>
      </c>
      <c r="J11" s="59" t="n">
        <f aca="false">$B11-E11</f>
        <v>-2.44</v>
      </c>
      <c r="K11" s="59" t="e">
        <f aca="false">$B11-F11</f>
        <v>#N/A</v>
      </c>
      <c r="L11" s="60" t="e">
        <f aca="false">$C11-D11</f>
        <v>#N/A</v>
      </c>
      <c r="M11" s="60" t="n">
        <f aca="false">$C11-E11</f>
        <v>0.43</v>
      </c>
      <c r="N11" s="60" t="e">
        <f aca="false">$C11-F11</f>
        <v>#N/A</v>
      </c>
      <c r="O11" s="61" t="n">
        <f aca="false">C11-B11</f>
        <v>2.87</v>
      </c>
      <c r="P11" s="62" t="e">
        <f aca="false">$D11-E11</f>
        <v>#N/A</v>
      </c>
      <c r="Q11" s="62" t="e">
        <f aca="false">$D11-F11</f>
        <v>#N/A</v>
      </c>
      <c r="R11" s="62" t="e">
        <f aca="false">$D11-B11</f>
        <v>#N/A</v>
      </c>
      <c r="S11" s="62" t="e">
        <f aca="false">$D11-C11</f>
        <v>#N/A</v>
      </c>
      <c r="T11" s="61" t="e">
        <f aca="false">$E11-F11</f>
        <v>#N/A</v>
      </c>
      <c r="U11" s="61" t="n">
        <f aca="false">$E11-B11</f>
        <v>2.44</v>
      </c>
      <c r="V11" s="61" t="n">
        <f aca="false">$E11-C11</f>
        <v>-0.43</v>
      </c>
      <c r="W11" s="61" t="e">
        <f aca="false">$E11-D11</f>
        <v>#N/A</v>
      </c>
      <c r="X11" s="62" t="e">
        <f aca="false">+$F11-B11</f>
        <v>#N/A</v>
      </c>
      <c r="Y11" s="62" t="e">
        <f aca="false">+$F11-C11</f>
        <v>#N/A</v>
      </c>
      <c r="Z11" s="62" t="e">
        <f aca="false">+$F11-D11</f>
        <v>#N/A</v>
      </c>
      <c r="AA11" s="62" t="e">
        <f aca="false">+$F11-E11</f>
        <v>#N/A</v>
      </c>
    </row>
    <row r="12" customFormat="false" ht="12.75" hidden="false" customHeight="false" outlineLevel="0" collapsed="false">
      <c r="A12" s="56" t="n">
        <v>35643</v>
      </c>
      <c r="B12" s="57" t="n">
        <v>25.56</v>
      </c>
      <c r="C12" s="57" t="n">
        <v>27.16</v>
      </c>
      <c r="D12" s="57" t="n">
        <v>26.28</v>
      </c>
      <c r="E12" s="57" t="n">
        <v>27.25</v>
      </c>
      <c r="F12" s="58" t="e">
        <f aca="false">NA()</f>
        <v>#N/A</v>
      </c>
      <c r="G12" s="0" t="s">
        <v>74</v>
      </c>
      <c r="H12" s="59" t="n">
        <f aca="false">$B12-C12</f>
        <v>-1.6</v>
      </c>
      <c r="I12" s="59" t="n">
        <f aca="false">$B12-D12</f>
        <v>-0.720000000000002</v>
      </c>
      <c r="J12" s="59" t="n">
        <f aca="false">$B12-E12</f>
        <v>-1.69</v>
      </c>
      <c r="K12" s="59" t="e">
        <f aca="false">$B12-F12</f>
        <v>#N/A</v>
      </c>
      <c r="L12" s="60" t="n">
        <f aca="false">$C12-D12</f>
        <v>0.879999999999999</v>
      </c>
      <c r="M12" s="60" t="n">
        <f aca="false">$C12-E12</f>
        <v>-0.0899999999999999</v>
      </c>
      <c r="N12" s="60" t="e">
        <f aca="false">$C12-F12</f>
        <v>#N/A</v>
      </c>
      <c r="O12" s="61" t="n">
        <f aca="false">C12-B12</f>
        <v>1.6</v>
      </c>
      <c r="P12" s="62" t="n">
        <f aca="false">$D12-E12</f>
        <v>-0.969999999999999</v>
      </c>
      <c r="Q12" s="62" t="e">
        <f aca="false">$D12-F12</f>
        <v>#N/A</v>
      </c>
      <c r="R12" s="62" t="n">
        <f aca="false">$D12-B12</f>
        <v>0.720000000000002</v>
      </c>
      <c r="S12" s="62" t="n">
        <f aca="false">$D12-C12</f>
        <v>-0.879999999999999</v>
      </c>
      <c r="T12" s="61" t="e">
        <f aca="false">$E12-F12</f>
        <v>#N/A</v>
      </c>
      <c r="U12" s="61" t="n">
        <f aca="false">$E12-B12</f>
        <v>1.69</v>
      </c>
      <c r="V12" s="61" t="n">
        <f aca="false">$E12-C12</f>
        <v>0.0899999999999999</v>
      </c>
      <c r="W12" s="61" t="n">
        <f aca="false">$E12-D12</f>
        <v>0.969999999999999</v>
      </c>
      <c r="X12" s="62" t="e">
        <f aca="false">+$F12-B12</f>
        <v>#N/A</v>
      </c>
      <c r="Y12" s="62" t="e">
        <f aca="false">+$F12-C12</f>
        <v>#N/A</v>
      </c>
      <c r="Z12" s="62" t="e">
        <f aca="false">+$F12-D12</f>
        <v>#N/A</v>
      </c>
      <c r="AA12" s="62" t="e">
        <f aca="false">+$F12-E12</f>
        <v>#N/A</v>
      </c>
    </row>
    <row r="13" customFormat="false" ht="12.75" hidden="false" customHeight="false" outlineLevel="0" collapsed="false">
      <c r="A13" s="56" t="n">
        <v>35644</v>
      </c>
      <c r="B13" s="57" t="n">
        <v>26.0569</v>
      </c>
      <c r="C13" s="57" t="n">
        <v>27.5575</v>
      </c>
      <c r="D13" s="57" t="n">
        <v>24.8851</v>
      </c>
      <c r="E13" s="57" t="n">
        <v>27.1194</v>
      </c>
      <c r="F13" s="58" t="e">
        <f aca="false">NA()</f>
        <v>#N/A</v>
      </c>
      <c r="G13" s="0" t="s">
        <v>75</v>
      </c>
      <c r="H13" s="59" t="n">
        <f aca="false">$B13-C13</f>
        <v>-1.5006</v>
      </c>
      <c r="I13" s="59" t="n">
        <f aca="false">$B13-D13</f>
        <v>1.1718</v>
      </c>
      <c r="J13" s="59" t="n">
        <f aca="false">$B13-E13</f>
        <v>-1.0625</v>
      </c>
      <c r="K13" s="59" t="e">
        <f aca="false">$B13-F13</f>
        <v>#N/A</v>
      </c>
      <c r="L13" s="60" t="n">
        <f aca="false">$C13-D13</f>
        <v>2.6724</v>
      </c>
      <c r="M13" s="60" t="n">
        <f aca="false">$C13-E13</f>
        <v>0.438100000000002</v>
      </c>
      <c r="N13" s="60" t="e">
        <f aca="false">$C13-F13</f>
        <v>#N/A</v>
      </c>
      <c r="O13" s="61" t="n">
        <f aca="false">C13-B13</f>
        <v>1.5006</v>
      </c>
      <c r="P13" s="62" t="n">
        <f aca="false">$D13-E13</f>
        <v>-2.2343</v>
      </c>
      <c r="Q13" s="62" t="e">
        <f aca="false">$D13-F13</f>
        <v>#N/A</v>
      </c>
      <c r="R13" s="62" t="n">
        <f aca="false">$D13-B13</f>
        <v>-1.1718</v>
      </c>
      <c r="S13" s="62" t="n">
        <f aca="false">$D13-C13</f>
        <v>-2.6724</v>
      </c>
      <c r="T13" s="61" t="e">
        <f aca="false">$E13-F13</f>
        <v>#N/A</v>
      </c>
      <c r="U13" s="61" t="n">
        <f aca="false">$E13-B13</f>
        <v>1.0625</v>
      </c>
      <c r="V13" s="61" t="n">
        <f aca="false">$E13-C13</f>
        <v>-0.438100000000002</v>
      </c>
      <c r="W13" s="61" t="n">
        <f aca="false">$E13-D13</f>
        <v>2.2343</v>
      </c>
      <c r="X13" s="62" t="e">
        <f aca="false">+$F13-B13</f>
        <v>#N/A</v>
      </c>
      <c r="Y13" s="62" t="e">
        <f aca="false">+$F13-C13</f>
        <v>#N/A</v>
      </c>
      <c r="Z13" s="62" t="e">
        <f aca="false">+$F13-D13</f>
        <v>#N/A</v>
      </c>
      <c r="AA13" s="62" t="e">
        <f aca="false">+$F13-E13</f>
        <v>#N/A</v>
      </c>
    </row>
    <row r="14" customFormat="false" ht="12.75" hidden="false" customHeight="false" outlineLevel="0" collapsed="false">
      <c r="A14" s="56" t="n">
        <v>35645</v>
      </c>
      <c r="B14" s="57" t="n">
        <v>26.5635</v>
      </c>
      <c r="C14" s="57" t="n">
        <v>27.9608</v>
      </c>
      <c r="D14" s="57" t="n">
        <v>23.5642</v>
      </c>
      <c r="E14" s="57" t="n">
        <v>26.9894</v>
      </c>
      <c r="F14" s="58" t="e">
        <f aca="false">NA()</f>
        <v>#N/A</v>
      </c>
      <c r="G14" s="0" t="s">
        <v>76</v>
      </c>
      <c r="H14" s="59" t="n">
        <f aca="false">$B14-C14</f>
        <v>-1.3973</v>
      </c>
      <c r="I14" s="59" t="n">
        <f aca="false">$B14-D14</f>
        <v>2.9993</v>
      </c>
      <c r="J14" s="59" t="n">
        <f aca="false">$B14-E14</f>
        <v>-0.425899999999999</v>
      </c>
      <c r="K14" s="59" t="e">
        <f aca="false">$B14-F14</f>
        <v>#N/A</v>
      </c>
      <c r="L14" s="60" t="n">
        <f aca="false">$C14-D14</f>
        <v>4.3966</v>
      </c>
      <c r="M14" s="60" t="n">
        <f aca="false">$C14-E14</f>
        <v>0.971399999999999</v>
      </c>
      <c r="N14" s="60" t="e">
        <f aca="false">$C14-F14</f>
        <v>#N/A</v>
      </c>
      <c r="O14" s="61" t="n">
        <f aca="false">C14-B14</f>
        <v>1.3973</v>
      </c>
      <c r="P14" s="62" t="n">
        <f aca="false">$D14-E14</f>
        <v>-3.4252</v>
      </c>
      <c r="Q14" s="62" t="e">
        <f aca="false">$D14-F14</f>
        <v>#N/A</v>
      </c>
      <c r="R14" s="62" t="n">
        <f aca="false">$D14-B14</f>
        <v>-2.9993</v>
      </c>
      <c r="S14" s="62" t="n">
        <f aca="false">$D14-C14</f>
        <v>-4.3966</v>
      </c>
      <c r="T14" s="61" t="e">
        <f aca="false">$E14-F14</f>
        <v>#N/A</v>
      </c>
      <c r="U14" s="61" t="n">
        <f aca="false">$E14-B14</f>
        <v>0.425899999999999</v>
      </c>
      <c r="V14" s="61" t="n">
        <f aca="false">$E14-C14</f>
        <v>-0.971399999999999</v>
      </c>
      <c r="W14" s="61" t="n">
        <f aca="false">$E14-D14</f>
        <v>3.4252</v>
      </c>
      <c r="X14" s="62" t="e">
        <f aca="false">+$F14-B14</f>
        <v>#N/A</v>
      </c>
      <c r="Y14" s="62" t="e">
        <f aca="false">+$F14-C14</f>
        <v>#N/A</v>
      </c>
      <c r="Z14" s="62" t="e">
        <f aca="false">+$F14-D14</f>
        <v>#N/A</v>
      </c>
      <c r="AA14" s="62" t="e">
        <f aca="false">+$F14-E14</f>
        <v>#N/A</v>
      </c>
    </row>
    <row r="15" customFormat="false" ht="12.75" hidden="false" customHeight="false" outlineLevel="0" collapsed="false">
      <c r="A15" s="56" t="n">
        <v>35646</v>
      </c>
      <c r="B15" s="57" t="n">
        <v>27.08</v>
      </c>
      <c r="C15" s="57" t="n">
        <v>28.37</v>
      </c>
      <c r="D15" s="57" t="n">
        <v>22.3135</v>
      </c>
      <c r="E15" s="57" t="n">
        <v>26.86</v>
      </c>
      <c r="F15" s="58" t="e">
        <f aca="false">NA()</f>
        <v>#N/A</v>
      </c>
      <c r="G15" s="0" t="s">
        <v>77</v>
      </c>
      <c r="H15" s="59" t="n">
        <f aca="false">$B15-C15</f>
        <v>-1.29</v>
      </c>
      <c r="I15" s="59" t="n">
        <f aca="false">$B15-D15</f>
        <v>4.7665</v>
      </c>
      <c r="J15" s="59" t="n">
        <f aca="false">$B15-E15</f>
        <v>0.219999999999999</v>
      </c>
      <c r="K15" s="59" t="e">
        <f aca="false">$B15-F15</f>
        <v>#N/A</v>
      </c>
      <c r="L15" s="60" t="n">
        <f aca="false">$C15-D15</f>
        <v>6.0565</v>
      </c>
      <c r="M15" s="60" t="n">
        <f aca="false">$C15-E15</f>
        <v>1.51</v>
      </c>
      <c r="N15" s="60" t="e">
        <f aca="false">$C15-F15</f>
        <v>#N/A</v>
      </c>
      <c r="O15" s="61" t="n">
        <f aca="false">C15-B15</f>
        <v>1.29</v>
      </c>
      <c r="P15" s="62" t="n">
        <f aca="false">$D15-E15</f>
        <v>-4.5465</v>
      </c>
      <c r="Q15" s="62" t="e">
        <f aca="false">$D15-F15</f>
        <v>#N/A</v>
      </c>
      <c r="R15" s="62" t="n">
        <f aca="false">$D15-B15</f>
        <v>-4.7665</v>
      </c>
      <c r="S15" s="62" t="n">
        <f aca="false">$D15-C15</f>
        <v>-6.0565</v>
      </c>
      <c r="T15" s="61" t="e">
        <f aca="false">$E15-F15</f>
        <v>#N/A</v>
      </c>
      <c r="U15" s="61" t="n">
        <f aca="false">$E15-B15</f>
        <v>-0.219999999999999</v>
      </c>
      <c r="V15" s="61" t="n">
        <f aca="false">$E15-C15</f>
        <v>-1.51</v>
      </c>
      <c r="W15" s="61" t="n">
        <f aca="false">$E15-D15</f>
        <v>4.5465</v>
      </c>
      <c r="X15" s="62" t="e">
        <f aca="false">+$F15-B15</f>
        <v>#N/A</v>
      </c>
      <c r="Y15" s="62" t="e">
        <f aca="false">+$F15-C15</f>
        <v>#N/A</v>
      </c>
      <c r="Z15" s="62" t="e">
        <f aca="false">+$F15-D15</f>
        <v>#N/A</v>
      </c>
      <c r="AA15" s="62" t="e">
        <f aca="false">+$F15-E15</f>
        <v>#N/A</v>
      </c>
    </row>
    <row r="16" customFormat="false" ht="12.75" hidden="false" customHeight="false" outlineLevel="0" collapsed="false">
      <c r="A16" s="56" t="n">
        <v>35647</v>
      </c>
      <c r="B16" s="57" t="n">
        <v>18.87</v>
      </c>
      <c r="C16" s="57" t="n">
        <v>21.98</v>
      </c>
      <c r="D16" s="57" t="n">
        <v>21.1291</v>
      </c>
      <c r="E16" s="57" t="n">
        <v>23.02</v>
      </c>
      <c r="F16" s="58" t="e">
        <f aca="false">NA()</f>
        <v>#N/A</v>
      </c>
      <c r="G16" s="0" t="s">
        <v>78</v>
      </c>
      <c r="H16" s="59" t="n">
        <f aca="false">$B16-C16</f>
        <v>-3.11</v>
      </c>
      <c r="I16" s="59" t="n">
        <f aca="false">$B16-D16</f>
        <v>-2.2591</v>
      </c>
      <c r="J16" s="59" t="n">
        <f aca="false">$B16-E16</f>
        <v>-4.15</v>
      </c>
      <c r="K16" s="59" t="e">
        <f aca="false">$B16-F16</f>
        <v>#N/A</v>
      </c>
      <c r="L16" s="60" t="n">
        <f aca="false">$C16-D16</f>
        <v>0.850899999999999</v>
      </c>
      <c r="M16" s="60" t="n">
        <f aca="false">$C16-E16</f>
        <v>-1.04</v>
      </c>
      <c r="N16" s="60" t="e">
        <f aca="false">$C16-F16</f>
        <v>#N/A</v>
      </c>
      <c r="O16" s="61" t="n">
        <f aca="false">C16-B16</f>
        <v>3.11</v>
      </c>
      <c r="P16" s="62" t="n">
        <f aca="false">$D16-E16</f>
        <v>-1.8909</v>
      </c>
      <c r="Q16" s="62" t="e">
        <f aca="false">$D16-F16</f>
        <v>#N/A</v>
      </c>
      <c r="R16" s="62" t="n">
        <f aca="false">$D16-B16</f>
        <v>2.2591</v>
      </c>
      <c r="S16" s="62" t="n">
        <f aca="false">$D16-C16</f>
        <v>-0.850899999999999</v>
      </c>
      <c r="T16" s="61" t="e">
        <f aca="false">$E16-F16</f>
        <v>#N/A</v>
      </c>
      <c r="U16" s="61" t="n">
        <f aca="false">$E16-B16</f>
        <v>4.15</v>
      </c>
      <c r="V16" s="61" t="n">
        <f aca="false">$E16-C16</f>
        <v>1.04</v>
      </c>
      <c r="W16" s="61" t="n">
        <f aca="false">$E16-D16</f>
        <v>1.8909</v>
      </c>
      <c r="X16" s="62" t="e">
        <f aca="false">+$F16-B16</f>
        <v>#N/A</v>
      </c>
      <c r="Y16" s="62" t="e">
        <f aca="false">+$F16-C16</f>
        <v>#N/A</v>
      </c>
      <c r="Z16" s="62" t="e">
        <f aca="false">+$F16-D16</f>
        <v>#N/A</v>
      </c>
      <c r="AA16" s="62" t="e">
        <f aca="false">+$F16-E16</f>
        <v>#N/A</v>
      </c>
    </row>
    <row r="17" customFormat="false" ht="12.75" hidden="false" customHeight="false" outlineLevel="0" collapsed="false">
      <c r="A17" s="56" t="n">
        <v>35648</v>
      </c>
      <c r="B17" s="57" t="n">
        <v>17.72</v>
      </c>
      <c r="C17" s="57" t="n">
        <v>21.1</v>
      </c>
      <c r="D17" s="57" t="n">
        <v>20.0076</v>
      </c>
      <c r="E17" s="57" t="n">
        <v>21.92</v>
      </c>
      <c r="F17" s="58" t="e">
        <f aca="false">NA()</f>
        <v>#N/A</v>
      </c>
      <c r="G17" s="0" t="s">
        <v>72</v>
      </c>
      <c r="H17" s="59" t="n">
        <f aca="false">$B17-C17</f>
        <v>-3.38</v>
      </c>
      <c r="I17" s="59" t="n">
        <f aca="false">$B17-D17</f>
        <v>-2.2876</v>
      </c>
      <c r="J17" s="59" t="n">
        <f aca="false">$B17-E17</f>
        <v>-4.2</v>
      </c>
      <c r="K17" s="59" t="e">
        <f aca="false">$B17-F17</f>
        <v>#N/A</v>
      </c>
      <c r="L17" s="60" t="n">
        <f aca="false">$C17-D17</f>
        <v>1.0924</v>
      </c>
      <c r="M17" s="60" t="n">
        <f aca="false">$C17-E17</f>
        <v>-0.82</v>
      </c>
      <c r="N17" s="60" t="e">
        <f aca="false">$C17-F17</f>
        <v>#N/A</v>
      </c>
      <c r="O17" s="61" t="n">
        <f aca="false">C17-B17</f>
        <v>3.38</v>
      </c>
      <c r="P17" s="62" t="n">
        <f aca="false">$D17-E17</f>
        <v>-1.9124</v>
      </c>
      <c r="Q17" s="62" t="e">
        <f aca="false">$D17-F17</f>
        <v>#N/A</v>
      </c>
      <c r="R17" s="62" t="n">
        <f aca="false">$D17-B17</f>
        <v>2.2876</v>
      </c>
      <c r="S17" s="62" t="n">
        <f aca="false">$D17-C17</f>
        <v>-1.0924</v>
      </c>
      <c r="T17" s="61" t="e">
        <f aca="false">$E17-F17</f>
        <v>#N/A</v>
      </c>
      <c r="U17" s="61" t="n">
        <f aca="false">$E17-B17</f>
        <v>4.2</v>
      </c>
      <c r="V17" s="61" t="n">
        <f aca="false">$E17-C17</f>
        <v>0.82</v>
      </c>
      <c r="W17" s="61" t="n">
        <f aca="false">$E17-D17</f>
        <v>1.9124</v>
      </c>
      <c r="X17" s="62" t="e">
        <f aca="false">+$F17-B17</f>
        <v>#N/A</v>
      </c>
      <c r="Y17" s="62" t="e">
        <f aca="false">+$F17-C17</f>
        <v>#N/A</v>
      </c>
      <c r="Z17" s="62" t="e">
        <f aca="false">+$F17-D17</f>
        <v>#N/A</v>
      </c>
      <c r="AA17" s="62" t="e">
        <f aca="false">+$F17-E17</f>
        <v>#N/A</v>
      </c>
    </row>
    <row r="18" customFormat="false" ht="12.75" hidden="false" customHeight="false" outlineLevel="0" collapsed="false">
      <c r="A18" s="56" t="n">
        <v>35649</v>
      </c>
      <c r="B18" s="57" t="n">
        <v>17.36</v>
      </c>
      <c r="C18" s="57" t="n">
        <v>21.36</v>
      </c>
      <c r="D18" s="57" t="n">
        <v>18.9456</v>
      </c>
      <c r="E18" s="57" t="n">
        <v>20.62</v>
      </c>
      <c r="F18" s="58" t="e">
        <f aca="false">NA()</f>
        <v>#N/A</v>
      </c>
      <c r="G18" s="0" t="s">
        <v>73</v>
      </c>
      <c r="H18" s="59" t="n">
        <f aca="false">$B18-C18</f>
        <v>-4</v>
      </c>
      <c r="I18" s="59" t="n">
        <f aca="false">$B18-D18</f>
        <v>-1.5856</v>
      </c>
      <c r="J18" s="59" t="n">
        <f aca="false">$B18-E18</f>
        <v>-3.26</v>
      </c>
      <c r="K18" s="59" t="e">
        <f aca="false">$B18-F18</f>
        <v>#N/A</v>
      </c>
      <c r="L18" s="60" t="n">
        <f aca="false">$C18-D18</f>
        <v>2.4144</v>
      </c>
      <c r="M18" s="60" t="n">
        <f aca="false">$C18-E18</f>
        <v>0.739999999999998</v>
      </c>
      <c r="N18" s="60" t="e">
        <f aca="false">$C18-F18</f>
        <v>#N/A</v>
      </c>
      <c r="O18" s="61" t="n">
        <f aca="false">C18-B18</f>
        <v>4</v>
      </c>
      <c r="P18" s="62" t="n">
        <f aca="false">$D18-E18</f>
        <v>-1.6744</v>
      </c>
      <c r="Q18" s="62" t="e">
        <f aca="false">$D18-F18</f>
        <v>#N/A</v>
      </c>
      <c r="R18" s="62" t="n">
        <f aca="false">$D18-B18</f>
        <v>1.5856</v>
      </c>
      <c r="S18" s="62" t="n">
        <f aca="false">$D18-C18</f>
        <v>-2.4144</v>
      </c>
      <c r="T18" s="61" t="e">
        <f aca="false">$E18-F18</f>
        <v>#N/A</v>
      </c>
      <c r="U18" s="61" t="n">
        <f aca="false">$E18-B18</f>
        <v>3.26</v>
      </c>
      <c r="V18" s="61" t="n">
        <f aca="false">$E18-C18</f>
        <v>-0.739999999999998</v>
      </c>
      <c r="W18" s="61" t="n">
        <f aca="false">$E18-D18</f>
        <v>1.6744</v>
      </c>
      <c r="X18" s="62" t="e">
        <f aca="false">+$F18-B18</f>
        <v>#N/A</v>
      </c>
      <c r="Y18" s="62" t="e">
        <f aca="false">+$F18-C18</f>
        <v>#N/A</v>
      </c>
      <c r="Z18" s="62" t="e">
        <f aca="false">+$F18-D18</f>
        <v>#N/A</v>
      </c>
      <c r="AA18" s="62" t="e">
        <f aca="false">+$F18-E18</f>
        <v>#N/A</v>
      </c>
    </row>
    <row r="19" customFormat="false" ht="12.75" hidden="false" customHeight="false" outlineLevel="0" collapsed="false">
      <c r="A19" s="56" t="n">
        <v>35650</v>
      </c>
      <c r="B19" s="57" t="n">
        <v>17.68</v>
      </c>
      <c r="C19" s="57" t="n">
        <v>21.02</v>
      </c>
      <c r="D19" s="57" t="n">
        <v>17.94</v>
      </c>
      <c r="E19" s="57" t="n">
        <v>21.84</v>
      </c>
      <c r="F19" s="58" t="e">
        <f aca="false">NA()</f>
        <v>#N/A</v>
      </c>
      <c r="G19" s="0" t="s">
        <v>74</v>
      </c>
      <c r="H19" s="59" t="n">
        <f aca="false">$B19-C19</f>
        <v>-3.34</v>
      </c>
      <c r="I19" s="59" t="n">
        <f aca="false">$B19-D19</f>
        <v>-0.260000000000002</v>
      </c>
      <c r="J19" s="59" t="n">
        <f aca="false">$B19-E19</f>
        <v>-4.16</v>
      </c>
      <c r="K19" s="59" t="e">
        <f aca="false">$B19-F19</f>
        <v>#N/A</v>
      </c>
      <c r="L19" s="60" t="n">
        <f aca="false">$C19-D19</f>
        <v>3.08</v>
      </c>
      <c r="M19" s="60" t="n">
        <f aca="false">$C19-E19</f>
        <v>-0.82</v>
      </c>
      <c r="N19" s="60" t="e">
        <f aca="false">$C19-F19</f>
        <v>#N/A</v>
      </c>
      <c r="O19" s="61" t="n">
        <f aca="false">C19-B19</f>
        <v>3.34</v>
      </c>
      <c r="P19" s="62" t="n">
        <f aca="false">$D19-E19</f>
        <v>-3.9</v>
      </c>
      <c r="Q19" s="62" t="e">
        <f aca="false">$D19-F19</f>
        <v>#N/A</v>
      </c>
      <c r="R19" s="62" t="n">
        <f aca="false">$D19-B19</f>
        <v>0.260000000000002</v>
      </c>
      <c r="S19" s="62" t="n">
        <f aca="false">$D19-C19</f>
        <v>-3.08</v>
      </c>
      <c r="T19" s="61" t="e">
        <f aca="false">$E19-F19</f>
        <v>#N/A</v>
      </c>
      <c r="U19" s="61" t="n">
        <f aca="false">$E19-B19</f>
        <v>4.16</v>
      </c>
      <c r="V19" s="61" t="n">
        <f aca="false">$E19-C19</f>
        <v>0.82</v>
      </c>
      <c r="W19" s="61" t="n">
        <f aca="false">$E19-D19</f>
        <v>3.9</v>
      </c>
      <c r="X19" s="62" t="e">
        <f aca="false">+$F19-B19</f>
        <v>#N/A</v>
      </c>
      <c r="Y19" s="62" t="e">
        <f aca="false">+$F19-C19</f>
        <v>#N/A</v>
      </c>
      <c r="Z19" s="62" t="e">
        <f aca="false">+$F19-D19</f>
        <v>#N/A</v>
      </c>
      <c r="AA19" s="62" t="e">
        <f aca="false">+$F19-E19</f>
        <v>#N/A</v>
      </c>
    </row>
    <row r="20" customFormat="false" ht="12.75" hidden="false" customHeight="false" outlineLevel="0" collapsed="false">
      <c r="A20" s="56" t="n">
        <v>35651</v>
      </c>
      <c r="B20" s="57" t="n">
        <v>18.9092</v>
      </c>
      <c r="C20" s="57" t="n">
        <v>20.5</v>
      </c>
      <c r="D20" s="57" t="n">
        <v>18.4777</v>
      </c>
      <c r="E20" s="57" t="n">
        <v>23.8718</v>
      </c>
      <c r="F20" s="58" t="e">
        <f aca="false">NA()</f>
        <v>#N/A</v>
      </c>
      <c r="G20" s="0" t="s">
        <v>75</v>
      </c>
      <c r="H20" s="59" t="n">
        <f aca="false">$B20-C20</f>
        <v>-1.5908</v>
      </c>
      <c r="I20" s="59" t="n">
        <f aca="false">$B20-D20</f>
        <v>0.4315</v>
      </c>
      <c r="J20" s="59" t="n">
        <f aca="false">$B20-E20</f>
        <v>-4.9626</v>
      </c>
      <c r="K20" s="59" t="e">
        <f aca="false">$B20-F20</f>
        <v>#N/A</v>
      </c>
      <c r="L20" s="60" t="n">
        <f aca="false">$C20-D20</f>
        <v>2.0223</v>
      </c>
      <c r="M20" s="60" t="n">
        <f aca="false">$C20-E20</f>
        <v>-3.3718</v>
      </c>
      <c r="N20" s="60" t="e">
        <f aca="false">$C20-F20</f>
        <v>#N/A</v>
      </c>
      <c r="O20" s="61" t="n">
        <f aca="false">C20-B20</f>
        <v>1.5908</v>
      </c>
      <c r="P20" s="62" t="n">
        <f aca="false">$D20-E20</f>
        <v>-5.3941</v>
      </c>
      <c r="Q20" s="62" t="e">
        <f aca="false">$D20-F20</f>
        <v>#N/A</v>
      </c>
      <c r="R20" s="62" t="n">
        <f aca="false">$D20-B20</f>
        <v>-0.4315</v>
      </c>
      <c r="S20" s="62" t="n">
        <f aca="false">$D20-C20</f>
        <v>-2.0223</v>
      </c>
      <c r="T20" s="61" t="e">
        <f aca="false">$E20-F20</f>
        <v>#N/A</v>
      </c>
      <c r="U20" s="61" t="n">
        <f aca="false">$E20-B20</f>
        <v>4.9626</v>
      </c>
      <c r="V20" s="61" t="n">
        <f aca="false">$E20-C20</f>
        <v>3.3718</v>
      </c>
      <c r="W20" s="61" t="n">
        <f aca="false">$E20-D20</f>
        <v>5.3941</v>
      </c>
      <c r="X20" s="62" t="e">
        <f aca="false">+$F20-B20</f>
        <v>#N/A</v>
      </c>
      <c r="Y20" s="62" t="e">
        <f aca="false">+$F20-C20</f>
        <v>#N/A</v>
      </c>
      <c r="Z20" s="62" t="e">
        <f aca="false">+$F20-D20</f>
        <v>#N/A</v>
      </c>
      <c r="AA20" s="62" t="e">
        <f aca="false">+$F20-E20</f>
        <v>#N/A</v>
      </c>
    </row>
    <row r="21" customFormat="false" ht="12.75" hidden="false" customHeight="false" outlineLevel="0" collapsed="false">
      <c r="A21" s="56" t="n">
        <v>35652</v>
      </c>
      <c r="B21" s="57" t="n">
        <v>20.2239</v>
      </c>
      <c r="C21" s="57" t="n">
        <v>17.5</v>
      </c>
      <c r="D21" s="57" t="n">
        <v>19.0316</v>
      </c>
      <c r="E21" s="57" t="n">
        <v>26.0926</v>
      </c>
      <c r="F21" s="58" t="e">
        <f aca="false">NA()</f>
        <v>#N/A</v>
      </c>
      <c r="G21" s="0" t="s">
        <v>76</v>
      </c>
      <c r="H21" s="59" t="n">
        <f aca="false">$B21-C21</f>
        <v>2.7239</v>
      </c>
      <c r="I21" s="59" t="n">
        <f aca="false">$B21-D21</f>
        <v>1.1923</v>
      </c>
      <c r="J21" s="59" t="n">
        <f aca="false">$B21-E21</f>
        <v>-5.8687</v>
      </c>
      <c r="K21" s="59" t="e">
        <f aca="false">$B21-F21</f>
        <v>#N/A</v>
      </c>
      <c r="L21" s="60" t="n">
        <f aca="false">$C21-D21</f>
        <v>-1.5316</v>
      </c>
      <c r="M21" s="60" t="n">
        <f aca="false">$C21-E21</f>
        <v>-8.5926</v>
      </c>
      <c r="N21" s="60" t="e">
        <f aca="false">$C21-F21</f>
        <v>#N/A</v>
      </c>
      <c r="O21" s="61" t="n">
        <f aca="false">C21-B21</f>
        <v>-2.7239</v>
      </c>
      <c r="P21" s="62" t="n">
        <f aca="false">$D21-E21</f>
        <v>-7.061</v>
      </c>
      <c r="Q21" s="62" t="e">
        <f aca="false">$D21-F21</f>
        <v>#N/A</v>
      </c>
      <c r="R21" s="62" t="n">
        <f aca="false">$D21-B21</f>
        <v>-1.1923</v>
      </c>
      <c r="S21" s="62" t="n">
        <f aca="false">$D21-C21</f>
        <v>1.5316</v>
      </c>
      <c r="T21" s="61" t="e">
        <f aca="false">$E21-F21</f>
        <v>#N/A</v>
      </c>
      <c r="U21" s="61" t="n">
        <f aca="false">$E21-B21</f>
        <v>5.8687</v>
      </c>
      <c r="V21" s="61" t="n">
        <f aca="false">$E21-C21</f>
        <v>8.5926</v>
      </c>
      <c r="W21" s="61" t="n">
        <f aca="false">$E21-D21</f>
        <v>7.061</v>
      </c>
      <c r="X21" s="62" t="e">
        <f aca="false">+$F21-B21</f>
        <v>#N/A</v>
      </c>
      <c r="Y21" s="62" t="e">
        <f aca="false">+$F21-C21</f>
        <v>#N/A</v>
      </c>
      <c r="Z21" s="62" t="e">
        <f aca="false">+$F21-D21</f>
        <v>#N/A</v>
      </c>
      <c r="AA21" s="62" t="e">
        <f aca="false">+$F21-E21</f>
        <v>#N/A</v>
      </c>
    </row>
    <row r="22" customFormat="false" ht="12.75" hidden="false" customHeight="false" outlineLevel="0" collapsed="false">
      <c r="A22" s="56" t="n">
        <v>35653</v>
      </c>
      <c r="B22" s="57" t="n">
        <v>21.63</v>
      </c>
      <c r="C22" s="57" t="n">
        <v>25.7</v>
      </c>
      <c r="D22" s="57" t="n">
        <v>19.602</v>
      </c>
      <c r="E22" s="57" t="n">
        <v>28.52</v>
      </c>
      <c r="F22" s="58" t="e">
        <f aca="false">NA()</f>
        <v>#N/A</v>
      </c>
      <c r="G22" s="0" t="s">
        <v>77</v>
      </c>
      <c r="H22" s="59" t="n">
        <f aca="false">$B22-C22</f>
        <v>-4.07</v>
      </c>
      <c r="I22" s="59" t="n">
        <f aca="false">$B22-D22</f>
        <v>2.028</v>
      </c>
      <c r="J22" s="59" t="n">
        <f aca="false">$B22-E22</f>
        <v>-6.89</v>
      </c>
      <c r="K22" s="59" t="e">
        <f aca="false">$B22-F22</f>
        <v>#N/A</v>
      </c>
      <c r="L22" s="60" t="n">
        <f aca="false">$C22-D22</f>
        <v>6.098</v>
      </c>
      <c r="M22" s="60" t="n">
        <f aca="false">$C22-E22</f>
        <v>-2.82</v>
      </c>
      <c r="N22" s="60" t="e">
        <f aca="false">$C22-F22</f>
        <v>#N/A</v>
      </c>
      <c r="O22" s="61" t="n">
        <f aca="false">C22-B22</f>
        <v>4.07</v>
      </c>
      <c r="P22" s="62" t="n">
        <f aca="false">$D22-E22</f>
        <v>-8.918</v>
      </c>
      <c r="Q22" s="62" t="e">
        <f aca="false">$D22-F22</f>
        <v>#N/A</v>
      </c>
      <c r="R22" s="62" t="n">
        <f aca="false">$D22-B22</f>
        <v>-2.028</v>
      </c>
      <c r="S22" s="62" t="n">
        <f aca="false">$D22-C22</f>
        <v>-6.098</v>
      </c>
      <c r="T22" s="61" t="e">
        <f aca="false">$E22-F22</f>
        <v>#N/A</v>
      </c>
      <c r="U22" s="61" t="n">
        <f aca="false">$E22-B22</f>
        <v>6.89</v>
      </c>
      <c r="V22" s="61" t="n">
        <f aca="false">$E22-C22</f>
        <v>2.82</v>
      </c>
      <c r="W22" s="61" t="n">
        <f aca="false">$E22-D22</f>
        <v>8.918</v>
      </c>
      <c r="X22" s="62" t="e">
        <f aca="false">+$F22-B22</f>
        <v>#N/A</v>
      </c>
      <c r="Y22" s="62" t="e">
        <f aca="false">+$F22-C22</f>
        <v>#N/A</v>
      </c>
      <c r="Z22" s="62" t="e">
        <f aca="false">+$F22-D22</f>
        <v>#N/A</v>
      </c>
      <c r="AA22" s="62" t="e">
        <f aca="false">+$F22-E22</f>
        <v>#N/A</v>
      </c>
    </row>
    <row r="23" customFormat="false" ht="12.75" hidden="false" customHeight="false" outlineLevel="0" collapsed="false">
      <c r="A23" s="56" t="n">
        <v>35654</v>
      </c>
      <c r="B23" s="57" t="n">
        <v>21.77</v>
      </c>
      <c r="C23" s="57" t="n">
        <v>22.97</v>
      </c>
      <c r="D23" s="57" t="n">
        <v>20.1896</v>
      </c>
      <c r="E23" s="57" t="n">
        <v>25.6</v>
      </c>
      <c r="F23" s="58" t="e">
        <f aca="false">NA()</f>
        <v>#N/A</v>
      </c>
      <c r="G23" s="0" t="s">
        <v>78</v>
      </c>
      <c r="H23" s="59" t="n">
        <f aca="false">$B23-C23</f>
        <v>-1.2</v>
      </c>
      <c r="I23" s="59" t="n">
        <f aca="false">$B23-D23</f>
        <v>1.5804</v>
      </c>
      <c r="J23" s="59" t="n">
        <f aca="false">$B23-E23</f>
        <v>-3.83</v>
      </c>
      <c r="K23" s="59" t="e">
        <f aca="false">$B23-F23</f>
        <v>#N/A</v>
      </c>
      <c r="L23" s="60" t="n">
        <f aca="false">$C23-D23</f>
        <v>2.7804</v>
      </c>
      <c r="M23" s="60" t="n">
        <f aca="false">$C23-E23</f>
        <v>-2.63</v>
      </c>
      <c r="N23" s="60" t="e">
        <f aca="false">$C23-F23</f>
        <v>#N/A</v>
      </c>
      <c r="O23" s="61" t="n">
        <f aca="false">C23-B23</f>
        <v>1.2</v>
      </c>
      <c r="P23" s="62" t="n">
        <f aca="false">$D23-E23</f>
        <v>-5.4104</v>
      </c>
      <c r="Q23" s="62" t="e">
        <f aca="false">$D23-F23</f>
        <v>#N/A</v>
      </c>
      <c r="R23" s="62" t="n">
        <f aca="false">$D23-B23</f>
        <v>-1.5804</v>
      </c>
      <c r="S23" s="62" t="n">
        <f aca="false">$D23-C23</f>
        <v>-2.7804</v>
      </c>
      <c r="T23" s="61" t="e">
        <f aca="false">$E23-F23</f>
        <v>#N/A</v>
      </c>
      <c r="U23" s="61" t="n">
        <f aca="false">$E23-B23</f>
        <v>3.83</v>
      </c>
      <c r="V23" s="61" t="n">
        <f aca="false">$E23-C23</f>
        <v>2.63</v>
      </c>
      <c r="W23" s="61" t="n">
        <f aca="false">$E23-D23</f>
        <v>5.4104</v>
      </c>
      <c r="X23" s="62" t="e">
        <f aca="false">+$F23-B23</f>
        <v>#N/A</v>
      </c>
      <c r="Y23" s="62" t="e">
        <f aca="false">+$F23-C23</f>
        <v>#N/A</v>
      </c>
      <c r="Z23" s="62" t="e">
        <f aca="false">+$F23-D23</f>
        <v>#N/A</v>
      </c>
      <c r="AA23" s="62" t="e">
        <f aca="false">+$F23-E23</f>
        <v>#N/A</v>
      </c>
    </row>
    <row r="24" customFormat="false" ht="12.75" hidden="false" customHeight="false" outlineLevel="0" collapsed="false">
      <c r="A24" s="56" t="n">
        <v>35655</v>
      </c>
      <c r="B24" s="57" t="n">
        <v>22</v>
      </c>
      <c r="C24" s="57" t="n">
        <v>24.76</v>
      </c>
      <c r="D24" s="57" t="n">
        <v>20.7947</v>
      </c>
      <c r="E24" s="57" t="n">
        <v>25.18</v>
      </c>
      <c r="F24" s="58" t="e">
        <f aca="false">NA()</f>
        <v>#N/A</v>
      </c>
      <c r="G24" s="0" t="s">
        <v>72</v>
      </c>
      <c r="H24" s="59" t="n">
        <f aca="false">$B24-C24</f>
        <v>-2.76</v>
      </c>
      <c r="I24" s="59" t="n">
        <f aca="false">$B24-D24</f>
        <v>1.2053</v>
      </c>
      <c r="J24" s="59" t="n">
        <f aca="false">$B24-E24</f>
        <v>-3.18</v>
      </c>
      <c r="K24" s="59" t="e">
        <f aca="false">$B24-F24</f>
        <v>#N/A</v>
      </c>
      <c r="L24" s="60" t="n">
        <f aca="false">$C24-D24</f>
        <v>3.9653</v>
      </c>
      <c r="M24" s="60" t="n">
        <f aca="false">$C24-E24</f>
        <v>-0.419999999999998</v>
      </c>
      <c r="N24" s="60" t="e">
        <f aca="false">$C24-F24</f>
        <v>#N/A</v>
      </c>
      <c r="O24" s="61" t="n">
        <f aca="false">C24-B24</f>
        <v>2.76</v>
      </c>
      <c r="P24" s="62" t="n">
        <f aca="false">$D24-E24</f>
        <v>-4.3853</v>
      </c>
      <c r="Q24" s="62" t="e">
        <f aca="false">$D24-F24</f>
        <v>#N/A</v>
      </c>
      <c r="R24" s="62" t="n">
        <f aca="false">$D24-B24</f>
        <v>-1.2053</v>
      </c>
      <c r="S24" s="62" t="n">
        <f aca="false">$D24-C24</f>
        <v>-3.9653</v>
      </c>
      <c r="T24" s="61" t="e">
        <f aca="false">$E24-F24</f>
        <v>#N/A</v>
      </c>
      <c r="U24" s="61" t="n">
        <f aca="false">$E24-B24</f>
        <v>3.18</v>
      </c>
      <c r="V24" s="61" t="n">
        <f aca="false">$E24-C24</f>
        <v>0.419999999999998</v>
      </c>
      <c r="W24" s="61" t="n">
        <f aca="false">$E24-D24</f>
        <v>4.3853</v>
      </c>
      <c r="X24" s="62" t="e">
        <f aca="false">+$F24-B24</f>
        <v>#N/A</v>
      </c>
      <c r="Y24" s="62" t="e">
        <f aca="false">+$F24-C24</f>
        <v>#N/A</v>
      </c>
      <c r="Z24" s="62" t="e">
        <f aca="false">+$F24-D24</f>
        <v>#N/A</v>
      </c>
      <c r="AA24" s="62" t="e">
        <f aca="false">+$F24-E24</f>
        <v>#N/A</v>
      </c>
    </row>
    <row r="25" customFormat="false" ht="12.75" hidden="false" customHeight="false" outlineLevel="0" collapsed="false">
      <c r="A25" s="56" t="n">
        <v>35656</v>
      </c>
      <c r="B25" s="57" t="n">
        <v>21.85</v>
      </c>
      <c r="C25" s="57" t="n">
        <v>25.99</v>
      </c>
      <c r="D25" s="57" t="n">
        <v>21.418</v>
      </c>
      <c r="E25" s="57" t="n">
        <v>23.92</v>
      </c>
      <c r="F25" s="58" t="e">
        <f aca="false">NA()</f>
        <v>#N/A</v>
      </c>
      <c r="G25" s="0" t="s">
        <v>73</v>
      </c>
      <c r="H25" s="59" t="n">
        <f aca="false">$B25-C25</f>
        <v>-4.14</v>
      </c>
      <c r="I25" s="59" t="n">
        <f aca="false">$B25-D25</f>
        <v>0.432000000000002</v>
      </c>
      <c r="J25" s="59" t="n">
        <f aca="false">$B25-E25</f>
        <v>-2.07</v>
      </c>
      <c r="K25" s="59" t="e">
        <f aca="false">$B25-F25</f>
        <v>#N/A</v>
      </c>
      <c r="L25" s="60" t="n">
        <f aca="false">$C25-D25</f>
        <v>4.572</v>
      </c>
      <c r="M25" s="60" t="n">
        <f aca="false">$C25-E25</f>
        <v>2.07</v>
      </c>
      <c r="N25" s="60" t="e">
        <f aca="false">$C25-F25</f>
        <v>#N/A</v>
      </c>
      <c r="O25" s="61" t="n">
        <f aca="false">C25-B25</f>
        <v>4.14</v>
      </c>
      <c r="P25" s="62" t="n">
        <f aca="false">$D25-E25</f>
        <v>-2.502</v>
      </c>
      <c r="Q25" s="62" t="e">
        <f aca="false">$D25-F25</f>
        <v>#N/A</v>
      </c>
      <c r="R25" s="62" t="n">
        <f aca="false">$D25-B25</f>
        <v>-0.432000000000002</v>
      </c>
      <c r="S25" s="62" t="n">
        <f aca="false">$D25-C25</f>
        <v>-4.572</v>
      </c>
      <c r="T25" s="61" t="e">
        <f aca="false">$E25-F25</f>
        <v>#N/A</v>
      </c>
      <c r="U25" s="61" t="n">
        <f aca="false">$E25-B25</f>
        <v>2.07</v>
      </c>
      <c r="V25" s="61" t="n">
        <f aca="false">$E25-C25</f>
        <v>-2.07</v>
      </c>
      <c r="W25" s="61" t="n">
        <f aca="false">$E25-D25</f>
        <v>2.502</v>
      </c>
      <c r="X25" s="62" t="e">
        <f aca="false">+$F25-B25</f>
        <v>#N/A</v>
      </c>
      <c r="Y25" s="62" t="e">
        <f aca="false">+$F25-C25</f>
        <v>#N/A</v>
      </c>
      <c r="Z25" s="62" t="e">
        <f aca="false">+$F25-D25</f>
        <v>#N/A</v>
      </c>
      <c r="AA25" s="62" t="e">
        <f aca="false">+$F25-E25</f>
        <v>#N/A</v>
      </c>
    </row>
    <row r="26" customFormat="false" ht="12.75" hidden="false" customHeight="false" outlineLevel="0" collapsed="false">
      <c r="A26" s="56" t="n">
        <v>35657</v>
      </c>
      <c r="B26" s="57" t="n">
        <v>20.59</v>
      </c>
      <c r="C26" s="57" t="n">
        <v>22.33</v>
      </c>
      <c r="D26" s="57" t="n">
        <v>22.06</v>
      </c>
      <c r="E26" s="57" t="n">
        <v>23.45</v>
      </c>
      <c r="F26" s="58" t="e">
        <f aca="false">NA()</f>
        <v>#N/A</v>
      </c>
      <c r="G26" s="0" t="s">
        <v>74</v>
      </c>
      <c r="H26" s="59" t="n">
        <f aca="false">$B26-C26</f>
        <v>-1.74</v>
      </c>
      <c r="I26" s="59" t="n">
        <f aca="false">$B26-D26</f>
        <v>-1.47</v>
      </c>
      <c r="J26" s="59" t="n">
        <f aca="false">$B26-E26</f>
        <v>-2.86</v>
      </c>
      <c r="K26" s="59" t="e">
        <f aca="false">$B26-F26</f>
        <v>#N/A</v>
      </c>
      <c r="L26" s="60" t="n">
        <f aca="false">$C26-D26</f>
        <v>0.27</v>
      </c>
      <c r="M26" s="60" t="n">
        <f aca="false">$C26-E26</f>
        <v>-1.12</v>
      </c>
      <c r="N26" s="60" t="e">
        <f aca="false">$C26-F26</f>
        <v>#N/A</v>
      </c>
      <c r="O26" s="61" t="n">
        <f aca="false">C26-B26</f>
        <v>1.74</v>
      </c>
      <c r="P26" s="62" t="n">
        <f aca="false">$D26-E26</f>
        <v>-1.39</v>
      </c>
      <c r="Q26" s="62" t="e">
        <f aca="false">$D26-F26</f>
        <v>#N/A</v>
      </c>
      <c r="R26" s="62" t="n">
        <f aca="false">$D26-B26</f>
        <v>1.47</v>
      </c>
      <c r="S26" s="62" t="n">
        <f aca="false">$D26-C26</f>
        <v>-0.27</v>
      </c>
      <c r="T26" s="61" t="e">
        <f aca="false">$E26-F26</f>
        <v>#N/A</v>
      </c>
      <c r="U26" s="61" t="n">
        <f aca="false">$E26-B26</f>
        <v>2.86</v>
      </c>
      <c r="V26" s="61" t="n">
        <f aca="false">$E26-C26</f>
        <v>1.12</v>
      </c>
      <c r="W26" s="61" t="n">
        <f aca="false">$E26-D26</f>
        <v>1.39</v>
      </c>
      <c r="X26" s="62" t="e">
        <f aca="false">+$F26-B26</f>
        <v>#N/A</v>
      </c>
      <c r="Y26" s="62" t="e">
        <f aca="false">+$F26-C26</f>
        <v>#N/A</v>
      </c>
      <c r="Z26" s="62" t="e">
        <f aca="false">+$F26-D26</f>
        <v>#N/A</v>
      </c>
      <c r="AA26" s="62" t="e">
        <f aca="false">+$F26-E26</f>
        <v>#N/A</v>
      </c>
    </row>
    <row r="27" customFormat="false" ht="12.75" hidden="false" customHeight="false" outlineLevel="0" collapsed="false">
      <c r="A27" s="56" t="n">
        <v>35658</v>
      </c>
      <c r="B27" s="57" t="n">
        <v>24.0373</v>
      </c>
      <c r="C27" s="57" t="n">
        <v>25.6211</v>
      </c>
      <c r="D27" s="57" t="n">
        <v>21.2864</v>
      </c>
      <c r="E27" s="57" t="n">
        <v>32.33</v>
      </c>
      <c r="F27" s="58" t="e">
        <f aca="false">NA()</f>
        <v>#N/A</v>
      </c>
      <c r="G27" s="0" t="s">
        <v>75</v>
      </c>
      <c r="H27" s="59" t="n">
        <f aca="false">$B27-C27</f>
        <v>-1.5838</v>
      </c>
      <c r="I27" s="59" t="n">
        <f aca="false">$B27-D27</f>
        <v>2.7509</v>
      </c>
      <c r="J27" s="59" t="n">
        <f aca="false">$B27-E27</f>
        <v>-8.2927</v>
      </c>
      <c r="K27" s="59" t="e">
        <f aca="false">$B27-F27</f>
        <v>#N/A</v>
      </c>
      <c r="L27" s="60" t="n">
        <f aca="false">$C27-D27</f>
        <v>4.3347</v>
      </c>
      <c r="M27" s="60" t="n">
        <f aca="false">$C27-E27</f>
        <v>-6.7089</v>
      </c>
      <c r="N27" s="60" t="e">
        <f aca="false">$C27-F27</f>
        <v>#N/A</v>
      </c>
      <c r="O27" s="61" t="n">
        <f aca="false">C27-B27</f>
        <v>1.5838</v>
      </c>
      <c r="P27" s="62" t="n">
        <f aca="false">$D27-E27</f>
        <v>-11.0436</v>
      </c>
      <c r="Q27" s="62" t="e">
        <f aca="false">$D27-F27</f>
        <v>#N/A</v>
      </c>
      <c r="R27" s="62" t="n">
        <f aca="false">$D27-B27</f>
        <v>-2.7509</v>
      </c>
      <c r="S27" s="62" t="n">
        <f aca="false">$D27-C27</f>
        <v>-4.3347</v>
      </c>
      <c r="T27" s="61" t="e">
        <f aca="false">$E27-F27</f>
        <v>#N/A</v>
      </c>
      <c r="U27" s="61" t="n">
        <f aca="false">$E27-B27</f>
        <v>8.2927</v>
      </c>
      <c r="V27" s="61" t="n">
        <f aca="false">$E27-C27</f>
        <v>6.7089</v>
      </c>
      <c r="W27" s="61" t="n">
        <f aca="false">$E27-D27</f>
        <v>11.0436</v>
      </c>
      <c r="X27" s="62" t="e">
        <f aca="false">+$F27-B27</f>
        <v>#N/A</v>
      </c>
      <c r="Y27" s="62" t="e">
        <f aca="false">+$F27-C27</f>
        <v>#N/A</v>
      </c>
      <c r="Z27" s="62" t="e">
        <f aca="false">+$F27-D27</f>
        <v>#N/A</v>
      </c>
      <c r="AA27" s="62" t="e">
        <f aca="false">+$F27-E27</f>
        <v>#N/A</v>
      </c>
    </row>
    <row r="28" customFormat="false" ht="12.75" hidden="false" customHeight="false" outlineLevel="0" collapsed="false">
      <c r="A28" s="56" t="n">
        <v>35659</v>
      </c>
      <c r="B28" s="57" t="n">
        <v>28.0617</v>
      </c>
      <c r="C28" s="57" t="n">
        <v>29.3973</v>
      </c>
      <c r="D28" s="57" t="n">
        <v>20.54</v>
      </c>
      <c r="E28" s="57" t="n">
        <v>13.5</v>
      </c>
      <c r="F28" s="58" t="e">
        <f aca="false">NA()</f>
        <v>#N/A</v>
      </c>
      <c r="G28" s="0" t="s">
        <v>76</v>
      </c>
      <c r="H28" s="59" t="n">
        <f aca="false">$B28-C28</f>
        <v>-1.3356</v>
      </c>
      <c r="I28" s="59" t="n">
        <f aca="false">$B28-D28</f>
        <v>7.5217</v>
      </c>
      <c r="J28" s="59" t="n">
        <f aca="false">$B28-E28</f>
        <v>14.5617</v>
      </c>
      <c r="K28" s="59" t="e">
        <f aca="false">$B28-F28</f>
        <v>#N/A</v>
      </c>
      <c r="L28" s="60" t="n">
        <f aca="false">$C28-D28</f>
        <v>8.8573</v>
      </c>
      <c r="M28" s="60" t="n">
        <f aca="false">$C28-E28</f>
        <v>15.8973</v>
      </c>
      <c r="N28" s="60" t="e">
        <f aca="false">$C28-F28</f>
        <v>#N/A</v>
      </c>
      <c r="O28" s="61" t="n">
        <f aca="false">C28-B28</f>
        <v>1.3356</v>
      </c>
      <c r="P28" s="62" t="n">
        <f aca="false">$D28-E28</f>
        <v>7.04</v>
      </c>
      <c r="Q28" s="62" t="e">
        <f aca="false">$D28-F28</f>
        <v>#N/A</v>
      </c>
      <c r="R28" s="62" t="n">
        <f aca="false">$D28-B28</f>
        <v>-7.5217</v>
      </c>
      <c r="S28" s="62" t="n">
        <f aca="false">$D28-C28</f>
        <v>-8.8573</v>
      </c>
      <c r="T28" s="61" t="e">
        <f aca="false">$E28-F28</f>
        <v>#N/A</v>
      </c>
      <c r="U28" s="61" t="n">
        <f aca="false">$E28-B28</f>
        <v>-14.5617</v>
      </c>
      <c r="V28" s="61" t="n">
        <f aca="false">$E28-C28</f>
        <v>-15.8973</v>
      </c>
      <c r="W28" s="61" t="n">
        <f aca="false">$E28-D28</f>
        <v>-7.04</v>
      </c>
      <c r="X28" s="62" t="e">
        <f aca="false">+$F28-B28</f>
        <v>#N/A</v>
      </c>
      <c r="Y28" s="62" t="e">
        <f aca="false">+$F28-C28</f>
        <v>#N/A</v>
      </c>
      <c r="Z28" s="62" t="e">
        <f aca="false">+$F28-D28</f>
        <v>#N/A</v>
      </c>
      <c r="AA28" s="62" t="e">
        <f aca="false">+$F28-E28</f>
        <v>#N/A</v>
      </c>
    </row>
    <row r="29" customFormat="false" ht="12.75" hidden="false" customHeight="false" outlineLevel="0" collapsed="false">
      <c r="A29" s="56" t="n">
        <v>35660</v>
      </c>
      <c r="B29" s="57" t="n">
        <v>32.76</v>
      </c>
      <c r="C29" s="57" t="n">
        <v>33.73</v>
      </c>
      <c r="D29" s="57" t="n">
        <v>19.8197</v>
      </c>
      <c r="E29" s="57" t="n">
        <v>34.81</v>
      </c>
      <c r="F29" s="58" t="e">
        <f aca="false">NA()</f>
        <v>#N/A</v>
      </c>
      <c r="G29" s="0" t="s">
        <v>77</v>
      </c>
      <c r="H29" s="59" t="n">
        <f aca="false">$B29-C29</f>
        <v>-0.969999999999999</v>
      </c>
      <c r="I29" s="59" t="n">
        <f aca="false">$B29-D29</f>
        <v>12.9403</v>
      </c>
      <c r="J29" s="59" t="n">
        <f aca="false">$B29-E29</f>
        <v>-2.05</v>
      </c>
      <c r="K29" s="59" t="e">
        <f aca="false">$B29-F29</f>
        <v>#N/A</v>
      </c>
      <c r="L29" s="60" t="n">
        <f aca="false">$C29-D29</f>
        <v>13.9103</v>
      </c>
      <c r="M29" s="60" t="n">
        <f aca="false">$C29-E29</f>
        <v>-1.08000000000001</v>
      </c>
      <c r="N29" s="60" t="e">
        <f aca="false">$C29-F29</f>
        <v>#N/A</v>
      </c>
      <c r="O29" s="61" t="n">
        <f aca="false">C29-B29</f>
        <v>0.969999999999999</v>
      </c>
      <c r="P29" s="62" t="n">
        <f aca="false">$D29-E29</f>
        <v>-14.9903</v>
      </c>
      <c r="Q29" s="62" t="e">
        <f aca="false">$D29-F29</f>
        <v>#N/A</v>
      </c>
      <c r="R29" s="62" t="n">
        <f aca="false">$D29-B29</f>
        <v>-12.9403</v>
      </c>
      <c r="S29" s="62" t="n">
        <f aca="false">$D29-C29</f>
        <v>-13.9103</v>
      </c>
      <c r="T29" s="61" t="e">
        <f aca="false">$E29-F29</f>
        <v>#N/A</v>
      </c>
      <c r="U29" s="61" t="n">
        <f aca="false">$E29-B29</f>
        <v>2.05</v>
      </c>
      <c r="V29" s="61" t="n">
        <f aca="false">$E29-C29</f>
        <v>1.08000000000001</v>
      </c>
      <c r="W29" s="61" t="n">
        <f aca="false">$E29-D29</f>
        <v>14.9903</v>
      </c>
      <c r="X29" s="62" t="e">
        <f aca="false">+$F29-B29</f>
        <v>#N/A</v>
      </c>
      <c r="Y29" s="62" t="e">
        <f aca="false">+$F29-C29</f>
        <v>#N/A</v>
      </c>
      <c r="Z29" s="62" t="e">
        <f aca="false">+$F29-D29</f>
        <v>#N/A</v>
      </c>
      <c r="AA29" s="62" t="e">
        <f aca="false">+$F29-E29</f>
        <v>#N/A</v>
      </c>
    </row>
    <row r="30" customFormat="false" ht="12.75" hidden="false" customHeight="false" outlineLevel="0" collapsed="false">
      <c r="A30" s="56" t="n">
        <v>35661</v>
      </c>
      <c r="B30" s="57" t="n">
        <v>25.8832</v>
      </c>
      <c r="C30" s="57" t="n">
        <v>17.5</v>
      </c>
      <c r="D30" s="57" t="n">
        <v>19.1247</v>
      </c>
      <c r="E30" s="57" t="n">
        <v>23.4</v>
      </c>
      <c r="F30" s="58" t="e">
        <f aca="false">NA()</f>
        <v>#N/A</v>
      </c>
      <c r="G30" s="0" t="s">
        <v>78</v>
      </c>
      <c r="H30" s="59" t="n">
        <f aca="false">$B30-C30</f>
        <v>8.3832</v>
      </c>
      <c r="I30" s="59" t="n">
        <f aca="false">$B30-D30</f>
        <v>6.7585</v>
      </c>
      <c r="J30" s="59" t="n">
        <f aca="false">$B30-E30</f>
        <v>2.4832</v>
      </c>
      <c r="K30" s="59" t="e">
        <f aca="false">$B30-F30</f>
        <v>#N/A</v>
      </c>
      <c r="L30" s="60" t="n">
        <f aca="false">$C30-D30</f>
        <v>-1.6247</v>
      </c>
      <c r="M30" s="60" t="n">
        <f aca="false">$C30-E30</f>
        <v>-5.9</v>
      </c>
      <c r="N30" s="60" t="e">
        <f aca="false">$C30-F30</f>
        <v>#N/A</v>
      </c>
      <c r="O30" s="61" t="n">
        <f aca="false">C30-B30</f>
        <v>-8.3832</v>
      </c>
      <c r="P30" s="62" t="n">
        <f aca="false">$D30-E30</f>
        <v>-4.2753</v>
      </c>
      <c r="Q30" s="62" t="e">
        <f aca="false">$D30-F30</f>
        <v>#N/A</v>
      </c>
      <c r="R30" s="62" t="n">
        <f aca="false">$D30-B30</f>
        <v>-6.7585</v>
      </c>
      <c r="S30" s="62" t="n">
        <f aca="false">$D30-C30</f>
        <v>1.6247</v>
      </c>
      <c r="T30" s="61" t="e">
        <f aca="false">$E30-F30</f>
        <v>#N/A</v>
      </c>
      <c r="U30" s="61" t="n">
        <f aca="false">$E30-B30</f>
        <v>-2.4832</v>
      </c>
      <c r="V30" s="61" t="n">
        <f aca="false">$E30-C30</f>
        <v>5.9</v>
      </c>
      <c r="W30" s="61" t="n">
        <f aca="false">$E30-D30</f>
        <v>4.2753</v>
      </c>
      <c r="X30" s="62" t="e">
        <f aca="false">+$F30-B30</f>
        <v>#N/A</v>
      </c>
      <c r="Y30" s="62" t="e">
        <f aca="false">+$F30-C30</f>
        <v>#N/A</v>
      </c>
      <c r="Z30" s="62" t="e">
        <f aca="false">+$F30-D30</f>
        <v>#N/A</v>
      </c>
      <c r="AA30" s="62" t="e">
        <f aca="false">+$F30-E30</f>
        <v>#N/A</v>
      </c>
    </row>
    <row r="31" customFormat="false" ht="12.75" hidden="false" customHeight="false" outlineLevel="0" collapsed="false">
      <c r="A31" s="56" t="n">
        <v>35662</v>
      </c>
      <c r="B31" s="57" t="n">
        <v>20.45</v>
      </c>
      <c r="C31" s="57" t="n">
        <v>29.96</v>
      </c>
      <c r="D31" s="57" t="n">
        <v>18.4541</v>
      </c>
      <c r="E31" s="57" t="n">
        <v>21.53</v>
      </c>
      <c r="F31" s="58" t="e">
        <f aca="false">NA()</f>
        <v>#N/A</v>
      </c>
      <c r="G31" s="0" t="s">
        <v>72</v>
      </c>
      <c r="H31" s="59" t="n">
        <f aca="false">$B31-C31</f>
        <v>-9.51</v>
      </c>
      <c r="I31" s="59" t="n">
        <f aca="false">$B31-D31</f>
        <v>1.9959</v>
      </c>
      <c r="J31" s="59" t="n">
        <f aca="false">$B31-E31</f>
        <v>-1.08</v>
      </c>
      <c r="K31" s="59" t="e">
        <f aca="false">$B31-F31</f>
        <v>#N/A</v>
      </c>
      <c r="L31" s="60" t="n">
        <f aca="false">$C31-D31</f>
        <v>11.5059</v>
      </c>
      <c r="M31" s="60" t="n">
        <f aca="false">$C31-E31</f>
        <v>8.43</v>
      </c>
      <c r="N31" s="60" t="e">
        <f aca="false">$C31-F31</f>
        <v>#N/A</v>
      </c>
      <c r="O31" s="61" t="n">
        <f aca="false">C31-B31</f>
        <v>9.51</v>
      </c>
      <c r="P31" s="62" t="n">
        <f aca="false">$D31-E31</f>
        <v>-3.0759</v>
      </c>
      <c r="Q31" s="62" t="e">
        <f aca="false">$D31-F31</f>
        <v>#N/A</v>
      </c>
      <c r="R31" s="62" t="n">
        <f aca="false">$D31-B31</f>
        <v>-1.9959</v>
      </c>
      <c r="S31" s="62" t="n">
        <f aca="false">$D31-C31</f>
        <v>-11.5059</v>
      </c>
      <c r="T31" s="61" t="e">
        <f aca="false">$E31-F31</f>
        <v>#N/A</v>
      </c>
      <c r="U31" s="61" t="n">
        <f aca="false">$E31-B31</f>
        <v>1.08</v>
      </c>
      <c r="V31" s="61" t="n">
        <f aca="false">$E31-C31</f>
        <v>-8.43</v>
      </c>
      <c r="W31" s="61" t="n">
        <f aca="false">$E31-D31</f>
        <v>3.0759</v>
      </c>
      <c r="X31" s="62" t="e">
        <f aca="false">+$F31-B31</f>
        <v>#N/A</v>
      </c>
      <c r="Y31" s="62" t="e">
        <f aca="false">+$F31-C31</f>
        <v>#N/A</v>
      </c>
      <c r="Z31" s="62" t="e">
        <f aca="false">+$F31-D31</f>
        <v>#N/A</v>
      </c>
      <c r="AA31" s="62" t="e">
        <f aca="false">+$F31-E31</f>
        <v>#N/A</v>
      </c>
    </row>
    <row r="32" customFormat="false" ht="12.75" hidden="false" customHeight="false" outlineLevel="0" collapsed="false">
      <c r="A32" s="56" t="n">
        <v>35663</v>
      </c>
      <c r="B32" s="57" t="n">
        <v>19.32</v>
      </c>
      <c r="C32" s="57" t="n">
        <v>28.43</v>
      </c>
      <c r="D32" s="57" t="n">
        <v>17.807</v>
      </c>
      <c r="E32" s="57" t="n">
        <v>20.19</v>
      </c>
      <c r="F32" s="58" t="e">
        <f aca="false">NA()</f>
        <v>#N/A</v>
      </c>
      <c r="G32" s="0" t="s">
        <v>73</v>
      </c>
      <c r="H32" s="59" t="n">
        <f aca="false">$B32-C32</f>
        <v>-9.11</v>
      </c>
      <c r="I32" s="59" t="n">
        <f aca="false">$B32-D32</f>
        <v>1.513</v>
      </c>
      <c r="J32" s="59" t="n">
        <f aca="false">$B32-E32</f>
        <v>-0.870000000000001</v>
      </c>
      <c r="K32" s="59" t="e">
        <f aca="false">$B32-F32</f>
        <v>#N/A</v>
      </c>
      <c r="L32" s="60" t="n">
        <f aca="false">$C32-D32</f>
        <v>10.623</v>
      </c>
      <c r="M32" s="60" t="n">
        <f aca="false">$C32-E32</f>
        <v>8.24</v>
      </c>
      <c r="N32" s="60" t="e">
        <f aca="false">$C32-F32</f>
        <v>#N/A</v>
      </c>
      <c r="O32" s="61" t="n">
        <f aca="false">C32-B32</f>
        <v>9.11</v>
      </c>
      <c r="P32" s="62" t="n">
        <f aca="false">$D32-E32</f>
        <v>-2.383</v>
      </c>
      <c r="Q32" s="62" t="e">
        <f aca="false">$D32-F32</f>
        <v>#N/A</v>
      </c>
      <c r="R32" s="62" t="n">
        <f aca="false">$D32-B32</f>
        <v>-1.513</v>
      </c>
      <c r="S32" s="62" t="n">
        <f aca="false">$D32-C32</f>
        <v>-10.623</v>
      </c>
      <c r="T32" s="61" t="e">
        <f aca="false">$E32-F32</f>
        <v>#N/A</v>
      </c>
      <c r="U32" s="61" t="n">
        <f aca="false">$E32-B32</f>
        <v>0.870000000000001</v>
      </c>
      <c r="V32" s="61" t="n">
        <f aca="false">$E32-C32</f>
        <v>-8.24</v>
      </c>
      <c r="W32" s="61" t="n">
        <f aca="false">$E32-D32</f>
        <v>2.383</v>
      </c>
      <c r="X32" s="62" t="e">
        <f aca="false">+$F32-B32</f>
        <v>#N/A</v>
      </c>
      <c r="Y32" s="62" t="e">
        <f aca="false">+$F32-C32</f>
        <v>#N/A</v>
      </c>
      <c r="Z32" s="62" t="e">
        <f aca="false">+$F32-D32</f>
        <v>#N/A</v>
      </c>
      <c r="AA32" s="62" t="e">
        <f aca="false">+$F32-E32</f>
        <v>#N/A</v>
      </c>
    </row>
    <row r="33" customFormat="false" ht="12.75" hidden="false" customHeight="false" outlineLevel="0" collapsed="false">
      <c r="A33" s="56" t="n">
        <v>35664</v>
      </c>
      <c r="B33" s="57" t="n">
        <v>17.73</v>
      </c>
      <c r="C33" s="57" t="n">
        <v>22.78</v>
      </c>
      <c r="D33" s="57" t="n">
        <v>17.1825</v>
      </c>
      <c r="E33" s="57" t="n">
        <v>18.69</v>
      </c>
      <c r="F33" s="58" t="e">
        <f aca="false">NA()</f>
        <v>#N/A</v>
      </c>
      <c r="G33" s="0" t="s">
        <v>74</v>
      </c>
      <c r="H33" s="59" t="n">
        <f aca="false">$B33-C33</f>
        <v>-5.05</v>
      </c>
      <c r="I33" s="59" t="n">
        <f aca="false">$B33-D33</f>
        <v>0.547499999999999</v>
      </c>
      <c r="J33" s="59" t="n">
        <f aca="false">$B33-E33</f>
        <v>-0.960000000000001</v>
      </c>
      <c r="K33" s="59" t="e">
        <f aca="false">$B33-F33</f>
        <v>#N/A</v>
      </c>
      <c r="L33" s="60" t="n">
        <f aca="false">$C33-D33</f>
        <v>5.5975</v>
      </c>
      <c r="M33" s="60" t="n">
        <f aca="false">$C33-E33</f>
        <v>4.09</v>
      </c>
      <c r="N33" s="60" t="e">
        <f aca="false">$C33-F33</f>
        <v>#N/A</v>
      </c>
      <c r="O33" s="61" t="n">
        <f aca="false">C33-B33</f>
        <v>5.05</v>
      </c>
      <c r="P33" s="62" t="n">
        <f aca="false">$D33-E33</f>
        <v>-1.5075</v>
      </c>
      <c r="Q33" s="62" t="e">
        <f aca="false">$D33-F33</f>
        <v>#N/A</v>
      </c>
      <c r="R33" s="62" t="n">
        <f aca="false">$D33-B33</f>
        <v>-0.547499999999999</v>
      </c>
      <c r="S33" s="62" t="n">
        <f aca="false">$D33-C33</f>
        <v>-5.5975</v>
      </c>
      <c r="T33" s="61" t="e">
        <f aca="false">$E33-F33</f>
        <v>#N/A</v>
      </c>
      <c r="U33" s="61" t="n">
        <f aca="false">$E33-B33</f>
        <v>0.960000000000001</v>
      </c>
      <c r="V33" s="61" t="n">
        <f aca="false">$E33-C33</f>
        <v>-4.09</v>
      </c>
      <c r="W33" s="61" t="n">
        <f aca="false">$E33-D33</f>
        <v>1.5075</v>
      </c>
      <c r="X33" s="62" t="e">
        <f aca="false">+$F33-B33</f>
        <v>#N/A</v>
      </c>
      <c r="Y33" s="62" t="e">
        <f aca="false">+$F33-C33</f>
        <v>#N/A</v>
      </c>
      <c r="Z33" s="62" t="e">
        <f aca="false">+$F33-D33</f>
        <v>#N/A</v>
      </c>
      <c r="AA33" s="62" t="e">
        <f aca="false">+$F33-E33</f>
        <v>#N/A</v>
      </c>
    </row>
    <row r="34" customFormat="false" ht="12.75" hidden="false" customHeight="false" outlineLevel="0" collapsed="false">
      <c r="A34" s="56" t="n">
        <v>35665</v>
      </c>
      <c r="B34" s="57" t="n">
        <v>17.9964</v>
      </c>
      <c r="C34" s="57" t="n">
        <v>23.1627</v>
      </c>
      <c r="D34" s="57" t="n">
        <v>16.58</v>
      </c>
      <c r="E34" s="57" t="n">
        <v>18.03</v>
      </c>
      <c r="F34" s="58" t="e">
        <f aca="false">NA()</f>
        <v>#N/A</v>
      </c>
      <c r="G34" s="0" t="s">
        <v>75</v>
      </c>
      <c r="H34" s="59" t="n">
        <f aca="false">$B34-C34</f>
        <v>-5.1663</v>
      </c>
      <c r="I34" s="59" t="n">
        <f aca="false">$B34-D34</f>
        <v>1.4164</v>
      </c>
      <c r="J34" s="59" t="n">
        <f aca="false">$B34-E34</f>
        <v>-0.0335999999999999</v>
      </c>
      <c r="K34" s="59" t="e">
        <f aca="false">$B34-F34</f>
        <v>#N/A</v>
      </c>
      <c r="L34" s="60" t="n">
        <f aca="false">$C34-D34</f>
        <v>6.5827</v>
      </c>
      <c r="M34" s="60" t="n">
        <f aca="false">$C34-E34</f>
        <v>5.1327</v>
      </c>
      <c r="N34" s="60" t="e">
        <f aca="false">$C34-F34</f>
        <v>#N/A</v>
      </c>
      <c r="O34" s="61" t="n">
        <f aca="false">C34-B34</f>
        <v>5.1663</v>
      </c>
      <c r="P34" s="62" t="n">
        <f aca="false">$D34-E34</f>
        <v>-1.45</v>
      </c>
      <c r="Q34" s="62" t="e">
        <f aca="false">$D34-F34</f>
        <v>#N/A</v>
      </c>
      <c r="R34" s="62" t="n">
        <f aca="false">$D34-B34</f>
        <v>-1.4164</v>
      </c>
      <c r="S34" s="62" t="n">
        <f aca="false">$D34-C34</f>
        <v>-6.5827</v>
      </c>
      <c r="T34" s="61" t="e">
        <f aca="false">$E34-F34</f>
        <v>#N/A</v>
      </c>
      <c r="U34" s="61" t="n">
        <f aca="false">$E34-B34</f>
        <v>0.0335999999999999</v>
      </c>
      <c r="V34" s="61" t="n">
        <f aca="false">$E34-C34</f>
        <v>-5.1327</v>
      </c>
      <c r="W34" s="61" t="n">
        <f aca="false">$E34-D34</f>
        <v>1.45</v>
      </c>
      <c r="X34" s="62" t="e">
        <f aca="false">+$F34-B34</f>
        <v>#N/A</v>
      </c>
      <c r="Y34" s="62" t="e">
        <f aca="false">+$F34-C34</f>
        <v>#N/A</v>
      </c>
      <c r="Z34" s="62" t="e">
        <f aca="false">+$F34-D34</f>
        <v>#N/A</v>
      </c>
      <c r="AA34" s="62" t="e">
        <f aca="false">+$F34-E34</f>
        <v>#N/A</v>
      </c>
    </row>
    <row r="35" customFormat="false" ht="12.75" hidden="false" customHeight="false" outlineLevel="0" collapsed="false">
      <c r="A35" s="56" t="n">
        <v>35666</v>
      </c>
      <c r="B35" s="57" t="n">
        <v>18.2669</v>
      </c>
      <c r="C35" s="57" t="n">
        <v>23.5519</v>
      </c>
      <c r="D35" s="57" t="n">
        <v>15.91</v>
      </c>
      <c r="E35" s="57" t="n">
        <v>18.03</v>
      </c>
      <c r="F35" s="58" t="e">
        <f aca="false">NA()</f>
        <v>#N/A</v>
      </c>
      <c r="G35" s="0" t="s">
        <v>76</v>
      </c>
      <c r="H35" s="59" t="n">
        <f aca="false">$B35-C35</f>
        <v>-5.285</v>
      </c>
      <c r="I35" s="59" t="n">
        <f aca="false">$B35-D35</f>
        <v>2.3569</v>
      </c>
      <c r="J35" s="59" t="n">
        <f aca="false">$B35-E35</f>
        <v>0.236899999999999</v>
      </c>
      <c r="K35" s="59" t="e">
        <f aca="false">$B35-F35</f>
        <v>#N/A</v>
      </c>
      <c r="L35" s="60" t="n">
        <f aca="false">$C35-D35</f>
        <v>7.6419</v>
      </c>
      <c r="M35" s="60" t="n">
        <f aca="false">$C35-E35</f>
        <v>5.5219</v>
      </c>
      <c r="N35" s="60" t="e">
        <f aca="false">$C35-F35</f>
        <v>#N/A</v>
      </c>
      <c r="O35" s="61" t="n">
        <f aca="false">C35-B35</f>
        <v>5.285</v>
      </c>
      <c r="P35" s="62" t="n">
        <f aca="false">$D35-E35</f>
        <v>-2.12</v>
      </c>
      <c r="Q35" s="62" t="e">
        <f aca="false">$D35-F35</f>
        <v>#N/A</v>
      </c>
      <c r="R35" s="62" t="n">
        <f aca="false">$D35-B35</f>
        <v>-2.3569</v>
      </c>
      <c r="S35" s="62" t="n">
        <f aca="false">$D35-C35</f>
        <v>-7.6419</v>
      </c>
      <c r="T35" s="61" t="e">
        <f aca="false">$E35-F35</f>
        <v>#N/A</v>
      </c>
      <c r="U35" s="61" t="n">
        <f aca="false">$E35-B35</f>
        <v>-0.236899999999999</v>
      </c>
      <c r="V35" s="61" t="n">
        <f aca="false">$E35-C35</f>
        <v>-5.5219</v>
      </c>
      <c r="W35" s="61" t="n">
        <f aca="false">$E35-D35</f>
        <v>2.12</v>
      </c>
      <c r="X35" s="62" t="e">
        <f aca="false">+$F35-B35</f>
        <v>#N/A</v>
      </c>
      <c r="Y35" s="62" t="e">
        <f aca="false">+$F35-C35</f>
        <v>#N/A</v>
      </c>
      <c r="Z35" s="62" t="e">
        <f aca="false">+$F35-D35</f>
        <v>#N/A</v>
      </c>
      <c r="AA35" s="62" t="e">
        <f aca="false">+$F35-E35</f>
        <v>#N/A</v>
      </c>
    </row>
    <row r="36" customFormat="false" ht="12.75" hidden="false" customHeight="false" outlineLevel="0" collapsed="false">
      <c r="A36" s="56" t="n">
        <v>35667</v>
      </c>
      <c r="B36" s="57" t="n">
        <v>18.5414</v>
      </c>
      <c r="C36" s="57" t="n">
        <v>23.9476</v>
      </c>
      <c r="D36" s="57" t="n">
        <v>17.4909</v>
      </c>
      <c r="E36" s="57" t="n">
        <v>23.71</v>
      </c>
      <c r="F36" s="58" t="e">
        <f aca="false">NA()</f>
        <v>#N/A</v>
      </c>
      <c r="G36" s="0" t="s">
        <v>77</v>
      </c>
      <c r="H36" s="59" t="n">
        <f aca="false">$B36-C36</f>
        <v>-5.4062</v>
      </c>
      <c r="I36" s="59" t="n">
        <f aca="false">$B36-D36</f>
        <v>1.0505</v>
      </c>
      <c r="J36" s="59" t="n">
        <f aca="false">$B36-E36</f>
        <v>-5.1686</v>
      </c>
      <c r="K36" s="59" t="e">
        <f aca="false">$B36-F36</f>
        <v>#N/A</v>
      </c>
      <c r="L36" s="60" t="n">
        <f aca="false">$C36-D36</f>
        <v>6.4567</v>
      </c>
      <c r="M36" s="60" t="n">
        <f aca="false">$C36-E36</f>
        <v>0.2376</v>
      </c>
      <c r="N36" s="60" t="e">
        <f aca="false">$C36-F36</f>
        <v>#N/A</v>
      </c>
      <c r="O36" s="61" t="n">
        <f aca="false">C36-B36</f>
        <v>5.4062</v>
      </c>
      <c r="P36" s="62" t="n">
        <f aca="false">$D36-E36</f>
        <v>-6.2191</v>
      </c>
      <c r="Q36" s="62" t="e">
        <f aca="false">$D36-F36</f>
        <v>#N/A</v>
      </c>
      <c r="R36" s="62" t="n">
        <f aca="false">$D36-B36</f>
        <v>-1.0505</v>
      </c>
      <c r="S36" s="62" t="n">
        <f aca="false">$D36-C36</f>
        <v>-6.4567</v>
      </c>
      <c r="T36" s="61" t="e">
        <f aca="false">$E36-F36</f>
        <v>#N/A</v>
      </c>
      <c r="U36" s="61" t="n">
        <f aca="false">$E36-B36</f>
        <v>5.1686</v>
      </c>
      <c r="V36" s="61" t="n">
        <f aca="false">$E36-C36</f>
        <v>-0.2376</v>
      </c>
      <c r="W36" s="61" t="n">
        <f aca="false">$E36-D36</f>
        <v>6.2191</v>
      </c>
      <c r="X36" s="62" t="e">
        <f aca="false">+$F36-B36</f>
        <v>#N/A</v>
      </c>
      <c r="Y36" s="62" t="e">
        <f aca="false">+$F36-C36</f>
        <v>#N/A</v>
      </c>
      <c r="Z36" s="62" t="e">
        <f aca="false">+$F36-D36</f>
        <v>#N/A</v>
      </c>
      <c r="AA36" s="62" t="e">
        <f aca="false">+$F36-E36</f>
        <v>#N/A</v>
      </c>
    </row>
    <row r="37" customFormat="false" ht="12.75" hidden="false" customHeight="false" outlineLevel="0" collapsed="false">
      <c r="A37" s="56" t="n">
        <v>35668</v>
      </c>
      <c r="B37" s="57" t="n">
        <v>18.82</v>
      </c>
      <c r="C37" s="57" t="n">
        <v>24.35</v>
      </c>
      <c r="D37" s="57" t="n">
        <v>19.2288</v>
      </c>
      <c r="E37" s="57" t="n">
        <v>22.36</v>
      </c>
      <c r="F37" s="58" t="e">
        <f aca="false">NA()</f>
        <v>#N/A</v>
      </c>
      <c r="G37" s="0" t="s">
        <v>78</v>
      </c>
      <c r="H37" s="59" t="n">
        <f aca="false">$B37-C37</f>
        <v>-5.53</v>
      </c>
      <c r="I37" s="59" t="n">
        <f aca="false">$B37-D37</f>
        <v>-0.408799999999999</v>
      </c>
      <c r="J37" s="59" t="n">
        <f aca="false">$B37-E37</f>
        <v>-3.54</v>
      </c>
      <c r="K37" s="59" t="e">
        <f aca="false">$B37-F37</f>
        <v>#N/A</v>
      </c>
      <c r="L37" s="60" t="n">
        <f aca="false">$C37-D37</f>
        <v>5.1212</v>
      </c>
      <c r="M37" s="60" t="n">
        <f aca="false">$C37-E37</f>
        <v>1.99</v>
      </c>
      <c r="N37" s="60" t="e">
        <f aca="false">$C37-F37</f>
        <v>#N/A</v>
      </c>
      <c r="O37" s="61" t="n">
        <f aca="false">C37-B37</f>
        <v>5.53</v>
      </c>
      <c r="P37" s="62" t="n">
        <f aca="false">$D37-E37</f>
        <v>-3.1312</v>
      </c>
      <c r="Q37" s="62" t="e">
        <f aca="false">$D37-F37</f>
        <v>#N/A</v>
      </c>
      <c r="R37" s="62" t="n">
        <f aca="false">$D37-B37</f>
        <v>0.408799999999999</v>
      </c>
      <c r="S37" s="62" t="n">
        <f aca="false">$D37-C37</f>
        <v>-5.1212</v>
      </c>
      <c r="T37" s="61" t="e">
        <f aca="false">$E37-F37</f>
        <v>#N/A</v>
      </c>
      <c r="U37" s="61" t="n">
        <f aca="false">$E37-B37</f>
        <v>3.54</v>
      </c>
      <c r="V37" s="61" t="n">
        <f aca="false">$E37-C37</f>
        <v>-1.99</v>
      </c>
      <c r="W37" s="61" t="n">
        <f aca="false">$E37-D37</f>
        <v>3.1312</v>
      </c>
      <c r="X37" s="62" t="e">
        <f aca="false">+$F37-B37</f>
        <v>#N/A</v>
      </c>
      <c r="Y37" s="62" t="e">
        <f aca="false">+$F37-C37</f>
        <v>#N/A</v>
      </c>
      <c r="Z37" s="62" t="e">
        <f aca="false">+$F37-D37</f>
        <v>#N/A</v>
      </c>
      <c r="AA37" s="62" t="e">
        <f aca="false">+$F37-E37</f>
        <v>#N/A</v>
      </c>
    </row>
    <row r="38" customFormat="false" ht="12.75" hidden="false" customHeight="false" outlineLevel="0" collapsed="false">
      <c r="A38" s="56" t="n">
        <v>35669</v>
      </c>
      <c r="B38" s="57" t="n">
        <v>18.23</v>
      </c>
      <c r="C38" s="57" t="n">
        <v>23.64</v>
      </c>
      <c r="D38" s="57" t="n">
        <v>21.1395</v>
      </c>
      <c r="E38" s="57" t="n">
        <v>21.77</v>
      </c>
      <c r="F38" s="58" t="e">
        <f aca="false">NA()</f>
        <v>#N/A</v>
      </c>
      <c r="G38" s="0" t="s">
        <v>72</v>
      </c>
      <c r="H38" s="59" t="n">
        <f aca="false">$B38-C38</f>
        <v>-5.41</v>
      </c>
      <c r="I38" s="59" t="n">
        <f aca="false">$B38-D38</f>
        <v>-2.9095</v>
      </c>
      <c r="J38" s="59" t="n">
        <f aca="false">$B38-E38</f>
        <v>-3.54</v>
      </c>
      <c r="K38" s="59" t="e">
        <f aca="false">$B38-F38</f>
        <v>#N/A</v>
      </c>
      <c r="L38" s="60" t="n">
        <f aca="false">$C38-D38</f>
        <v>2.5005</v>
      </c>
      <c r="M38" s="60" t="n">
        <f aca="false">$C38-E38</f>
        <v>1.87</v>
      </c>
      <c r="N38" s="60" t="e">
        <f aca="false">$C38-F38</f>
        <v>#N/A</v>
      </c>
      <c r="O38" s="61" t="n">
        <f aca="false">C38-B38</f>
        <v>5.41</v>
      </c>
      <c r="P38" s="62" t="n">
        <f aca="false">$D38-E38</f>
        <v>-0.630499999999998</v>
      </c>
      <c r="Q38" s="62" t="e">
        <f aca="false">$D38-F38</f>
        <v>#N/A</v>
      </c>
      <c r="R38" s="62" t="n">
        <f aca="false">$D38-B38</f>
        <v>2.9095</v>
      </c>
      <c r="S38" s="62" t="n">
        <f aca="false">$D38-C38</f>
        <v>-2.5005</v>
      </c>
      <c r="T38" s="61" t="e">
        <f aca="false">$E38-F38</f>
        <v>#N/A</v>
      </c>
      <c r="U38" s="61" t="n">
        <f aca="false">$E38-B38</f>
        <v>3.54</v>
      </c>
      <c r="V38" s="61" t="n">
        <f aca="false">$E38-C38</f>
        <v>-1.87</v>
      </c>
      <c r="W38" s="61" t="n">
        <f aca="false">$E38-D38</f>
        <v>0.630499999999998</v>
      </c>
      <c r="X38" s="62" t="e">
        <f aca="false">+$F38-B38</f>
        <v>#N/A</v>
      </c>
      <c r="Y38" s="62" t="e">
        <f aca="false">+$F38-C38</f>
        <v>#N/A</v>
      </c>
      <c r="Z38" s="62" t="e">
        <f aca="false">+$F38-D38</f>
        <v>#N/A</v>
      </c>
      <c r="AA38" s="62" t="e">
        <f aca="false">+$F38-E38</f>
        <v>#N/A</v>
      </c>
    </row>
    <row r="39" customFormat="false" ht="12.75" hidden="false" customHeight="false" outlineLevel="0" collapsed="false">
      <c r="A39" s="56" t="n">
        <v>35670</v>
      </c>
      <c r="B39" s="57" t="n">
        <v>21.27</v>
      </c>
      <c r="C39" s="57" t="n">
        <v>24.39</v>
      </c>
      <c r="D39" s="57" t="n">
        <v>23.24</v>
      </c>
      <c r="E39" s="57" t="n">
        <v>22.71</v>
      </c>
      <c r="F39" s="58" t="e">
        <f aca="false">NA()</f>
        <v>#N/A</v>
      </c>
      <c r="G39" s="0" t="s">
        <v>73</v>
      </c>
      <c r="H39" s="59" t="n">
        <f aca="false">$B39-C39</f>
        <v>-3.12</v>
      </c>
      <c r="I39" s="59" t="n">
        <f aca="false">$B39-D39</f>
        <v>-1.97</v>
      </c>
      <c r="J39" s="59" t="n">
        <f aca="false">$B39-E39</f>
        <v>-1.44</v>
      </c>
      <c r="K39" s="59" t="e">
        <f aca="false">$B39-F39</f>
        <v>#N/A</v>
      </c>
      <c r="L39" s="60" t="n">
        <f aca="false">$C39-D39</f>
        <v>1.15</v>
      </c>
      <c r="M39" s="60" t="n">
        <f aca="false">$C39-E39</f>
        <v>1.68</v>
      </c>
      <c r="N39" s="60" t="e">
        <f aca="false">$C39-F39</f>
        <v>#N/A</v>
      </c>
      <c r="O39" s="61" t="n">
        <f aca="false">C39-B39</f>
        <v>3.12</v>
      </c>
      <c r="P39" s="62" t="n">
        <f aca="false">$D39-E39</f>
        <v>0.529999999999998</v>
      </c>
      <c r="Q39" s="62" t="e">
        <f aca="false">$D39-F39</f>
        <v>#N/A</v>
      </c>
      <c r="R39" s="62" t="n">
        <f aca="false">$D39-B39</f>
        <v>1.97</v>
      </c>
      <c r="S39" s="62" t="n">
        <f aca="false">$D39-C39</f>
        <v>-1.15</v>
      </c>
      <c r="T39" s="61" t="e">
        <f aca="false">$E39-F39</f>
        <v>#N/A</v>
      </c>
      <c r="U39" s="61" t="n">
        <f aca="false">$E39-B39</f>
        <v>1.44</v>
      </c>
      <c r="V39" s="61" t="n">
        <f aca="false">$E39-C39</f>
        <v>-1.68</v>
      </c>
      <c r="W39" s="61" t="n">
        <f aca="false">$E39-D39</f>
        <v>-0.529999999999998</v>
      </c>
      <c r="X39" s="62" t="e">
        <f aca="false">+$F39-B39</f>
        <v>#N/A</v>
      </c>
      <c r="Y39" s="62" t="e">
        <f aca="false">+$F39-C39</f>
        <v>#N/A</v>
      </c>
      <c r="Z39" s="62" t="e">
        <f aca="false">+$F39-D39</f>
        <v>#N/A</v>
      </c>
      <c r="AA39" s="62" t="e">
        <f aca="false">+$F39-E39</f>
        <v>#N/A</v>
      </c>
    </row>
    <row r="40" customFormat="false" ht="12.75" hidden="false" customHeight="false" outlineLevel="0" collapsed="false">
      <c r="A40" s="56" t="n">
        <v>35671</v>
      </c>
      <c r="B40" s="57" t="n">
        <v>21.27</v>
      </c>
      <c r="C40" s="57" t="n">
        <v>24.39</v>
      </c>
      <c r="D40" s="57" t="n">
        <v>21.5592</v>
      </c>
      <c r="E40" s="57" t="n">
        <v>23.18</v>
      </c>
      <c r="F40" s="58" t="e">
        <f aca="false">NA()</f>
        <v>#N/A</v>
      </c>
      <c r="G40" s="0" t="s">
        <v>74</v>
      </c>
      <c r="H40" s="59" t="n">
        <f aca="false">$B40-C40</f>
        <v>-3.12</v>
      </c>
      <c r="I40" s="59" t="n">
        <f aca="false">$B40-D40</f>
        <v>-0.289200000000001</v>
      </c>
      <c r="J40" s="59" t="n">
        <f aca="false">$B40-E40</f>
        <v>-1.91</v>
      </c>
      <c r="K40" s="59" t="e">
        <f aca="false">$B40-F40</f>
        <v>#N/A</v>
      </c>
      <c r="L40" s="60" t="n">
        <f aca="false">$C40-D40</f>
        <v>2.8308</v>
      </c>
      <c r="M40" s="60" t="n">
        <f aca="false">$C40-E40</f>
        <v>1.21</v>
      </c>
      <c r="N40" s="60" t="e">
        <f aca="false">$C40-F40</f>
        <v>#N/A</v>
      </c>
      <c r="O40" s="61" t="n">
        <f aca="false">C40-B40</f>
        <v>3.12</v>
      </c>
      <c r="P40" s="62" t="n">
        <f aca="false">$D40-E40</f>
        <v>-1.6208</v>
      </c>
      <c r="Q40" s="62" t="e">
        <f aca="false">$D40-F40</f>
        <v>#N/A</v>
      </c>
      <c r="R40" s="62" t="n">
        <f aca="false">$D40-B40</f>
        <v>0.289200000000001</v>
      </c>
      <c r="S40" s="62" t="n">
        <f aca="false">$D40-C40</f>
        <v>-2.8308</v>
      </c>
      <c r="T40" s="61" t="e">
        <f aca="false">$E40-F40</f>
        <v>#N/A</v>
      </c>
      <c r="U40" s="61" t="n">
        <f aca="false">$E40-B40</f>
        <v>1.91</v>
      </c>
      <c r="V40" s="61" t="n">
        <f aca="false">$E40-C40</f>
        <v>-1.21</v>
      </c>
      <c r="W40" s="61" t="n">
        <f aca="false">$E40-D40</f>
        <v>1.6208</v>
      </c>
      <c r="X40" s="62" t="e">
        <f aca="false">+$F40-B40</f>
        <v>#N/A</v>
      </c>
      <c r="Y40" s="62" t="e">
        <f aca="false">+$F40-C40</f>
        <v>#N/A</v>
      </c>
      <c r="Z40" s="62" t="e">
        <f aca="false">+$F40-D40</f>
        <v>#N/A</v>
      </c>
      <c r="AA40" s="62" t="e">
        <f aca="false">+$F40-E40</f>
        <v>#N/A</v>
      </c>
    </row>
    <row r="41" customFormat="false" ht="12.75" hidden="false" customHeight="false" outlineLevel="0" collapsed="false">
      <c r="A41" s="56" t="n">
        <v>35672</v>
      </c>
      <c r="B41" s="57" t="n">
        <v>20.1188</v>
      </c>
      <c r="C41" s="57" t="n">
        <v>25.3739</v>
      </c>
      <c r="D41" s="57" t="n">
        <v>20</v>
      </c>
      <c r="E41" s="57" t="n">
        <v>19</v>
      </c>
      <c r="F41" s="58" t="e">
        <f aca="false">NA()</f>
        <v>#N/A</v>
      </c>
      <c r="G41" s="0" t="s">
        <v>75</v>
      </c>
      <c r="H41" s="59" t="n">
        <f aca="false">$B41-C41</f>
        <v>-5.2551</v>
      </c>
      <c r="I41" s="59" t="n">
        <f aca="false">$B41-D41</f>
        <v>0.1188</v>
      </c>
      <c r="J41" s="59" t="n">
        <f aca="false">$B41-E41</f>
        <v>1.1188</v>
      </c>
      <c r="K41" s="59" t="e">
        <f aca="false">$B41-F41</f>
        <v>#N/A</v>
      </c>
      <c r="L41" s="60" t="n">
        <f aca="false">$C41-D41</f>
        <v>5.3739</v>
      </c>
      <c r="M41" s="60" t="n">
        <f aca="false">$C41-E41</f>
        <v>6.3739</v>
      </c>
      <c r="N41" s="60" t="e">
        <f aca="false">$C41-F41</f>
        <v>#N/A</v>
      </c>
      <c r="O41" s="61" t="n">
        <f aca="false">C41-B41</f>
        <v>5.2551</v>
      </c>
      <c r="P41" s="62" t="n">
        <f aca="false">$D41-E41</f>
        <v>1</v>
      </c>
      <c r="Q41" s="62" t="e">
        <f aca="false">$D41-F41</f>
        <v>#N/A</v>
      </c>
      <c r="R41" s="62" t="n">
        <f aca="false">$D41-B41</f>
        <v>-0.1188</v>
      </c>
      <c r="S41" s="62" t="n">
        <f aca="false">$D41-C41</f>
        <v>-5.3739</v>
      </c>
      <c r="T41" s="61" t="e">
        <f aca="false">$E41-F41</f>
        <v>#N/A</v>
      </c>
      <c r="U41" s="61" t="n">
        <f aca="false">$E41-B41</f>
        <v>-1.1188</v>
      </c>
      <c r="V41" s="61" t="n">
        <f aca="false">$E41-C41</f>
        <v>-6.3739</v>
      </c>
      <c r="W41" s="61" t="n">
        <f aca="false">$E41-D41</f>
        <v>-1</v>
      </c>
      <c r="X41" s="62" t="e">
        <f aca="false">+$F41-B41</f>
        <v>#N/A</v>
      </c>
      <c r="Y41" s="62" t="e">
        <f aca="false">+$F41-C41</f>
        <v>#N/A</v>
      </c>
      <c r="Z41" s="62" t="e">
        <f aca="false">+$F41-D41</f>
        <v>#N/A</v>
      </c>
      <c r="AA41" s="62" t="e">
        <f aca="false">+$F41-E41</f>
        <v>#N/A</v>
      </c>
    </row>
    <row r="42" customFormat="false" ht="12.75" hidden="false" customHeight="false" outlineLevel="0" collapsed="false">
      <c r="A42" s="56" t="n">
        <v>35673</v>
      </c>
      <c r="B42" s="57" t="n">
        <v>19.0299</v>
      </c>
      <c r="C42" s="57" t="n">
        <v>26.3974</v>
      </c>
      <c r="D42" s="57" t="n">
        <v>21.704</v>
      </c>
      <c r="E42" s="57" t="n">
        <v>18.5</v>
      </c>
      <c r="F42" s="58" t="e">
        <f aca="false">NA()</f>
        <v>#N/A</v>
      </c>
      <c r="G42" s="0" t="s">
        <v>76</v>
      </c>
      <c r="H42" s="59" t="n">
        <f aca="false">$B42-C42</f>
        <v>-7.3675</v>
      </c>
      <c r="I42" s="59" t="n">
        <f aca="false">$B42-D42</f>
        <v>-2.6741</v>
      </c>
      <c r="J42" s="59" t="n">
        <f aca="false">$B42-E42</f>
        <v>0.529900000000001</v>
      </c>
      <c r="K42" s="59" t="e">
        <f aca="false">$B42-F42</f>
        <v>#N/A</v>
      </c>
      <c r="L42" s="60" t="n">
        <f aca="false">$C42-D42</f>
        <v>4.6934</v>
      </c>
      <c r="M42" s="60" t="n">
        <f aca="false">$C42-E42</f>
        <v>7.8974</v>
      </c>
      <c r="N42" s="60" t="e">
        <f aca="false">$C42-F42</f>
        <v>#N/A</v>
      </c>
      <c r="O42" s="61" t="n">
        <f aca="false">C42-B42</f>
        <v>7.3675</v>
      </c>
      <c r="P42" s="62" t="n">
        <f aca="false">$D42-E42</f>
        <v>3.204</v>
      </c>
      <c r="Q42" s="62" t="e">
        <f aca="false">$D42-F42</f>
        <v>#N/A</v>
      </c>
      <c r="R42" s="62" t="n">
        <f aca="false">$D42-B42</f>
        <v>2.6741</v>
      </c>
      <c r="S42" s="62" t="n">
        <f aca="false">$D42-C42</f>
        <v>-4.6934</v>
      </c>
      <c r="T42" s="61" t="e">
        <f aca="false">$E42-F42</f>
        <v>#N/A</v>
      </c>
      <c r="U42" s="61" t="n">
        <f aca="false">$E42-B42</f>
        <v>-0.529900000000001</v>
      </c>
      <c r="V42" s="61" t="n">
        <f aca="false">$E42-C42</f>
        <v>-7.8974</v>
      </c>
      <c r="W42" s="61" t="n">
        <f aca="false">$E42-D42</f>
        <v>-3.204</v>
      </c>
      <c r="X42" s="62" t="e">
        <f aca="false">+$F42-B42</f>
        <v>#N/A</v>
      </c>
      <c r="Y42" s="62" t="e">
        <f aca="false">+$F42-C42</f>
        <v>#N/A</v>
      </c>
      <c r="Z42" s="62" t="e">
        <f aca="false">+$F42-D42</f>
        <v>#N/A</v>
      </c>
      <c r="AA42" s="62" t="e">
        <f aca="false">+$F42-E42</f>
        <v>#N/A</v>
      </c>
    </row>
    <row r="43" customFormat="false" ht="12.75" hidden="false" customHeight="false" outlineLevel="0" collapsed="false">
      <c r="A43" s="56" t="n">
        <v>35674</v>
      </c>
      <c r="B43" s="57" t="n">
        <v>18</v>
      </c>
      <c r="C43" s="57" t="n">
        <v>27.4622</v>
      </c>
      <c r="D43" s="57" t="n">
        <v>23.5532</v>
      </c>
      <c r="E43" s="57" t="n">
        <v>18.5</v>
      </c>
      <c r="F43" s="58" t="e">
        <f aca="false">NA()</f>
        <v>#N/A</v>
      </c>
      <c r="G43" s="0" t="s">
        <v>77</v>
      </c>
      <c r="H43" s="59" t="n">
        <f aca="false">$B43-C43</f>
        <v>-9.4622</v>
      </c>
      <c r="I43" s="59" t="n">
        <f aca="false">$B43-D43</f>
        <v>-5.5532</v>
      </c>
      <c r="J43" s="59" t="n">
        <f aca="false">$B43-E43</f>
        <v>-0.5</v>
      </c>
      <c r="K43" s="59" t="e">
        <f aca="false">$B43-F43</f>
        <v>#N/A</v>
      </c>
      <c r="L43" s="60" t="n">
        <f aca="false">$C43-D43</f>
        <v>3.909</v>
      </c>
      <c r="M43" s="60" t="n">
        <f aca="false">$C43-E43</f>
        <v>8.9622</v>
      </c>
      <c r="N43" s="60" t="e">
        <f aca="false">$C43-F43</f>
        <v>#N/A</v>
      </c>
      <c r="O43" s="61" t="n">
        <f aca="false">C43-B43</f>
        <v>9.4622</v>
      </c>
      <c r="P43" s="62" t="n">
        <f aca="false">$D43-E43</f>
        <v>5.0532</v>
      </c>
      <c r="Q43" s="62" t="e">
        <f aca="false">$D43-F43</f>
        <v>#N/A</v>
      </c>
      <c r="R43" s="62" t="n">
        <f aca="false">$D43-B43</f>
        <v>5.5532</v>
      </c>
      <c r="S43" s="62" t="n">
        <f aca="false">$D43-C43</f>
        <v>-3.909</v>
      </c>
      <c r="T43" s="61" t="e">
        <f aca="false">$E43-F43</f>
        <v>#N/A</v>
      </c>
      <c r="U43" s="61" t="n">
        <f aca="false">$E43-B43</f>
        <v>0.5</v>
      </c>
      <c r="V43" s="61" t="n">
        <f aca="false">$E43-C43</f>
        <v>-8.9622</v>
      </c>
      <c r="W43" s="61" t="n">
        <f aca="false">$E43-D43</f>
        <v>-5.0532</v>
      </c>
      <c r="X43" s="62" t="e">
        <f aca="false">+$F43-B43</f>
        <v>#N/A</v>
      </c>
      <c r="Y43" s="62" t="e">
        <f aca="false">+$F43-C43</f>
        <v>#N/A</v>
      </c>
      <c r="Z43" s="62" t="e">
        <f aca="false">+$F43-D43</f>
        <v>#N/A</v>
      </c>
      <c r="AA43" s="62" t="e">
        <f aca="false">+$F43-E43</f>
        <v>#N/A</v>
      </c>
    </row>
    <row r="44" customFormat="false" ht="12.75" hidden="false" customHeight="false" outlineLevel="0" collapsed="false">
      <c r="A44" s="56" t="n">
        <v>35675</v>
      </c>
      <c r="B44" s="57" t="n">
        <v>25.53</v>
      </c>
      <c r="C44" s="57" t="n">
        <v>28.57</v>
      </c>
      <c r="D44" s="57" t="n">
        <v>25.56</v>
      </c>
      <c r="E44" s="57" t="n">
        <v>30.06</v>
      </c>
      <c r="F44" s="58" t="e">
        <f aca="false">NA()</f>
        <v>#N/A</v>
      </c>
      <c r="G44" s="0" t="s">
        <v>78</v>
      </c>
      <c r="H44" s="59" t="n">
        <f aca="false">$B44-C44</f>
        <v>-3.04</v>
      </c>
      <c r="I44" s="59" t="n">
        <f aca="false">$B44-D44</f>
        <v>-0.0299999999999976</v>
      </c>
      <c r="J44" s="59" t="n">
        <f aca="false">$B44-E44</f>
        <v>-4.53</v>
      </c>
      <c r="K44" s="59" t="e">
        <f aca="false">$B44-F44</f>
        <v>#N/A</v>
      </c>
      <c r="L44" s="60" t="n">
        <f aca="false">$C44-D44</f>
        <v>3.01</v>
      </c>
      <c r="M44" s="60" t="n">
        <f aca="false">$C44-E44</f>
        <v>-1.49</v>
      </c>
      <c r="N44" s="60" t="e">
        <f aca="false">$C44-F44</f>
        <v>#N/A</v>
      </c>
      <c r="O44" s="61" t="n">
        <f aca="false">C44-B44</f>
        <v>3.04</v>
      </c>
      <c r="P44" s="62" t="n">
        <f aca="false">$D44-E44</f>
        <v>-4.5</v>
      </c>
      <c r="Q44" s="62" t="e">
        <f aca="false">$D44-F44</f>
        <v>#N/A</v>
      </c>
      <c r="R44" s="62" t="n">
        <f aca="false">$D44-B44</f>
        <v>0.0299999999999976</v>
      </c>
      <c r="S44" s="62" t="n">
        <f aca="false">$D44-C44</f>
        <v>-3.01</v>
      </c>
      <c r="T44" s="61" t="e">
        <f aca="false">$E44-F44</f>
        <v>#N/A</v>
      </c>
      <c r="U44" s="61" t="n">
        <f aca="false">$E44-B44</f>
        <v>4.53</v>
      </c>
      <c r="V44" s="61" t="n">
        <f aca="false">$E44-C44</f>
        <v>1.49</v>
      </c>
      <c r="W44" s="61" t="n">
        <f aca="false">$E44-D44</f>
        <v>4.5</v>
      </c>
      <c r="X44" s="62" t="e">
        <f aca="false">+$F44-B44</f>
        <v>#N/A</v>
      </c>
      <c r="Y44" s="62" t="e">
        <f aca="false">+$F44-C44</f>
        <v>#N/A</v>
      </c>
      <c r="Z44" s="62" t="e">
        <f aca="false">+$F44-D44</f>
        <v>#N/A</v>
      </c>
      <c r="AA44" s="62" t="e">
        <f aca="false">+$F44-E44</f>
        <v>#N/A</v>
      </c>
    </row>
    <row r="45" customFormat="false" ht="12.75" hidden="false" customHeight="false" outlineLevel="0" collapsed="false">
      <c r="A45" s="56" t="n">
        <v>35676</v>
      </c>
      <c r="B45" s="57" t="n">
        <v>16.31</v>
      </c>
      <c r="C45" s="57" t="n">
        <v>21.91</v>
      </c>
      <c r="D45" s="57" t="n">
        <v>17.36</v>
      </c>
      <c r="E45" s="57" t="n">
        <v>20.33</v>
      </c>
      <c r="F45" s="58" t="e">
        <f aca="false">NA()</f>
        <v>#N/A</v>
      </c>
      <c r="G45" s="0" t="s">
        <v>72</v>
      </c>
      <c r="H45" s="59" t="n">
        <f aca="false">$B45-C45</f>
        <v>-5.6</v>
      </c>
      <c r="I45" s="59" t="n">
        <f aca="false">$B45-D45</f>
        <v>-1.05</v>
      </c>
      <c r="J45" s="59" t="n">
        <f aca="false">$B45-E45</f>
        <v>-4.02</v>
      </c>
      <c r="K45" s="59" t="e">
        <f aca="false">$B45-F45</f>
        <v>#N/A</v>
      </c>
      <c r="L45" s="60" t="n">
        <f aca="false">$C45-D45</f>
        <v>4.55</v>
      </c>
      <c r="M45" s="60" t="n">
        <f aca="false">$C45-E45</f>
        <v>1.58</v>
      </c>
      <c r="N45" s="60" t="e">
        <f aca="false">$C45-F45</f>
        <v>#N/A</v>
      </c>
      <c r="O45" s="61" t="n">
        <f aca="false">C45-B45</f>
        <v>5.6</v>
      </c>
      <c r="P45" s="62" t="n">
        <f aca="false">$D45-E45</f>
        <v>-2.97</v>
      </c>
      <c r="Q45" s="62" t="e">
        <f aca="false">$D45-F45</f>
        <v>#N/A</v>
      </c>
      <c r="R45" s="62" t="n">
        <f aca="false">$D45-B45</f>
        <v>1.05</v>
      </c>
      <c r="S45" s="62" t="n">
        <f aca="false">$D45-C45</f>
        <v>-4.55</v>
      </c>
      <c r="T45" s="61" t="e">
        <f aca="false">$E45-F45</f>
        <v>#N/A</v>
      </c>
      <c r="U45" s="61" t="n">
        <f aca="false">$E45-B45</f>
        <v>4.02</v>
      </c>
      <c r="V45" s="61" t="n">
        <f aca="false">$E45-C45</f>
        <v>-1.58</v>
      </c>
      <c r="W45" s="61" t="n">
        <f aca="false">$E45-D45</f>
        <v>2.97</v>
      </c>
      <c r="X45" s="62" t="e">
        <f aca="false">+$F45-B45</f>
        <v>#N/A</v>
      </c>
      <c r="Y45" s="62" t="e">
        <f aca="false">+$F45-C45</f>
        <v>#N/A</v>
      </c>
      <c r="Z45" s="62" t="e">
        <f aca="false">+$F45-D45</f>
        <v>#N/A</v>
      </c>
      <c r="AA45" s="62" t="e">
        <f aca="false">+$F45-E45</f>
        <v>#N/A</v>
      </c>
    </row>
    <row r="46" customFormat="false" ht="12.75" hidden="false" customHeight="false" outlineLevel="0" collapsed="false">
      <c r="A46" s="56" t="n">
        <v>35677</v>
      </c>
      <c r="B46" s="57" t="n">
        <v>14.84</v>
      </c>
      <c r="C46" s="57" t="n">
        <v>19.99</v>
      </c>
      <c r="D46" s="57" t="n">
        <v>15.26</v>
      </c>
      <c r="E46" s="57" t="n">
        <v>18.22</v>
      </c>
      <c r="F46" s="58" t="e">
        <f aca="false">NA()</f>
        <v>#N/A</v>
      </c>
      <c r="G46" s="0" t="s">
        <v>73</v>
      </c>
      <c r="H46" s="59" t="n">
        <f aca="false">$B46-C46</f>
        <v>-5.15</v>
      </c>
      <c r="I46" s="59" t="n">
        <f aca="false">$B46-D46</f>
        <v>-0.42</v>
      </c>
      <c r="J46" s="59" t="n">
        <f aca="false">$B46-E46</f>
        <v>-3.38</v>
      </c>
      <c r="K46" s="59" t="e">
        <f aca="false">$B46-F46</f>
        <v>#N/A</v>
      </c>
      <c r="L46" s="60" t="n">
        <f aca="false">$C46-D46</f>
        <v>4.73</v>
      </c>
      <c r="M46" s="60" t="n">
        <f aca="false">$C46-E46</f>
        <v>1.77</v>
      </c>
      <c r="N46" s="60" t="e">
        <f aca="false">$C46-F46</f>
        <v>#N/A</v>
      </c>
      <c r="O46" s="61" t="n">
        <f aca="false">C46-B46</f>
        <v>5.15</v>
      </c>
      <c r="P46" s="62" t="n">
        <f aca="false">$D46-E46</f>
        <v>-2.96</v>
      </c>
      <c r="Q46" s="62" t="e">
        <f aca="false">$D46-F46</f>
        <v>#N/A</v>
      </c>
      <c r="R46" s="62" t="n">
        <f aca="false">$D46-B46</f>
        <v>0.42</v>
      </c>
      <c r="S46" s="62" t="n">
        <f aca="false">$D46-C46</f>
        <v>-4.73</v>
      </c>
      <c r="T46" s="61" t="e">
        <f aca="false">$E46-F46</f>
        <v>#N/A</v>
      </c>
      <c r="U46" s="61" t="n">
        <f aca="false">$E46-B46</f>
        <v>3.38</v>
      </c>
      <c r="V46" s="61" t="n">
        <f aca="false">$E46-C46</f>
        <v>-1.77</v>
      </c>
      <c r="W46" s="61" t="n">
        <f aca="false">$E46-D46</f>
        <v>2.96</v>
      </c>
      <c r="X46" s="62" t="e">
        <f aca="false">+$F46-B46</f>
        <v>#N/A</v>
      </c>
      <c r="Y46" s="62" t="e">
        <f aca="false">+$F46-C46</f>
        <v>#N/A</v>
      </c>
      <c r="Z46" s="62" t="e">
        <f aca="false">+$F46-D46</f>
        <v>#N/A</v>
      </c>
      <c r="AA46" s="62" t="e">
        <f aca="false">+$F46-E46</f>
        <v>#N/A</v>
      </c>
    </row>
    <row r="47" customFormat="false" ht="12.75" hidden="false" customHeight="false" outlineLevel="0" collapsed="false">
      <c r="A47" s="56" t="n">
        <v>35678</v>
      </c>
      <c r="B47" s="57" t="n">
        <v>14.33</v>
      </c>
      <c r="C47" s="57" t="n">
        <v>18.6</v>
      </c>
      <c r="D47" s="57" t="n">
        <v>15.08</v>
      </c>
      <c r="E47" s="57" t="n">
        <v>17.62</v>
      </c>
      <c r="F47" s="58" t="e">
        <f aca="false">NA()</f>
        <v>#N/A</v>
      </c>
      <c r="G47" s="0" t="s">
        <v>74</v>
      </c>
      <c r="H47" s="59" t="n">
        <f aca="false">$B47-C47</f>
        <v>-4.27</v>
      </c>
      <c r="I47" s="59" t="n">
        <f aca="false">$B47-D47</f>
        <v>-0.75</v>
      </c>
      <c r="J47" s="59" t="n">
        <f aca="false">$B47-E47</f>
        <v>-3.29</v>
      </c>
      <c r="K47" s="59" t="e">
        <f aca="false">$B47-F47</f>
        <v>#N/A</v>
      </c>
      <c r="L47" s="60" t="n">
        <f aca="false">$C47-D47</f>
        <v>3.52</v>
      </c>
      <c r="M47" s="60" t="n">
        <f aca="false">$C47-E47</f>
        <v>0.98</v>
      </c>
      <c r="N47" s="60" t="e">
        <f aca="false">$C47-F47</f>
        <v>#N/A</v>
      </c>
      <c r="O47" s="61" t="n">
        <f aca="false">C47-B47</f>
        <v>4.27</v>
      </c>
      <c r="P47" s="62" t="n">
        <f aca="false">$D47-E47</f>
        <v>-2.54</v>
      </c>
      <c r="Q47" s="62" t="e">
        <f aca="false">$D47-F47</f>
        <v>#N/A</v>
      </c>
      <c r="R47" s="62" t="n">
        <f aca="false">$D47-B47</f>
        <v>0.75</v>
      </c>
      <c r="S47" s="62" t="n">
        <f aca="false">$D47-C47</f>
        <v>-3.52</v>
      </c>
      <c r="T47" s="61" t="e">
        <f aca="false">$E47-F47</f>
        <v>#N/A</v>
      </c>
      <c r="U47" s="61" t="n">
        <f aca="false">$E47-B47</f>
        <v>3.29</v>
      </c>
      <c r="V47" s="61" t="n">
        <f aca="false">$E47-C47</f>
        <v>-0.98</v>
      </c>
      <c r="W47" s="61" t="n">
        <f aca="false">$E47-D47</f>
        <v>2.54</v>
      </c>
      <c r="X47" s="62" t="e">
        <f aca="false">+$F47-B47</f>
        <v>#N/A</v>
      </c>
      <c r="Y47" s="62" t="e">
        <f aca="false">+$F47-C47</f>
        <v>#N/A</v>
      </c>
      <c r="Z47" s="62" t="e">
        <f aca="false">+$F47-D47</f>
        <v>#N/A</v>
      </c>
      <c r="AA47" s="62" t="e">
        <f aca="false">+$F47-E47</f>
        <v>#N/A</v>
      </c>
    </row>
    <row r="48" customFormat="false" ht="12.75" hidden="false" customHeight="false" outlineLevel="0" collapsed="false">
      <c r="A48" s="56" t="n">
        <v>35679</v>
      </c>
      <c r="B48" s="57" t="n">
        <v>14.6622</v>
      </c>
      <c r="C48" s="57" t="n">
        <v>19.3062</v>
      </c>
      <c r="D48" s="57" t="n">
        <v>15.7223</v>
      </c>
      <c r="E48" s="57" t="n">
        <v>16.33</v>
      </c>
      <c r="F48" s="58" t="e">
        <f aca="false">NA()</f>
        <v>#N/A</v>
      </c>
      <c r="G48" s="0" t="s">
        <v>75</v>
      </c>
      <c r="H48" s="59" t="n">
        <f aca="false">$B48-C48</f>
        <v>-4.644</v>
      </c>
      <c r="I48" s="59" t="n">
        <f aca="false">$B48-D48</f>
        <v>-1.0601</v>
      </c>
      <c r="J48" s="59" t="n">
        <f aca="false">$B48-E48</f>
        <v>-1.6678</v>
      </c>
      <c r="K48" s="59" t="e">
        <f aca="false">$B48-F48</f>
        <v>#N/A</v>
      </c>
      <c r="L48" s="60" t="n">
        <f aca="false">$C48-D48</f>
        <v>3.5839</v>
      </c>
      <c r="M48" s="60" t="n">
        <f aca="false">$C48-E48</f>
        <v>2.9762</v>
      </c>
      <c r="N48" s="60" t="e">
        <f aca="false">$C48-F48</f>
        <v>#N/A</v>
      </c>
      <c r="O48" s="61" t="n">
        <f aca="false">C48-B48</f>
        <v>4.644</v>
      </c>
      <c r="P48" s="62" t="n">
        <f aca="false">$D48-E48</f>
        <v>-0.607699999999998</v>
      </c>
      <c r="Q48" s="62" t="e">
        <f aca="false">$D48-F48</f>
        <v>#N/A</v>
      </c>
      <c r="R48" s="62" t="n">
        <f aca="false">$D48-B48</f>
        <v>1.0601</v>
      </c>
      <c r="S48" s="62" t="n">
        <f aca="false">$D48-C48</f>
        <v>-3.5839</v>
      </c>
      <c r="T48" s="61" t="e">
        <f aca="false">$E48-F48</f>
        <v>#N/A</v>
      </c>
      <c r="U48" s="61" t="n">
        <f aca="false">$E48-B48</f>
        <v>1.6678</v>
      </c>
      <c r="V48" s="61" t="n">
        <f aca="false">$E48-C48</f>
        <v>-2.9762</v>
      </c>
      <c r="W48" s="61" t="n">
        <f aca="false">$E48-D48</f>
        <v>0.607699999999998</v>
      </c>
      <c r="X48" s="62" t="e">
        <f aca="false">+$F48-B48</f>
        <v>#N/A</v>
      </c>
      <c r="Y48" s="62" t="e">
        <f aca="false">+$F48-C48</f>
        <v>#N/A</v>
      </c>
      <c r="Z48" s="62" t="e">
        <f aca="false">+$F48-D48</f>
        <v>#N/A</v>
      </c>
      <c r="AA48" s="62" t="e">
        <f aca="false">+$F48-E48</f>
        <v>#N/A</v>
      </c>
    </row>
    <row r="49" customFormat="false" ht="12.75" hidden="false" customHeight="false" outlineLevel="0" collapsed="false">
      <c r="A49" s="56" t="n">
        <v>35680</v>
      </c>
      <c r="B49" s="57" t="n">
        <v>15.0022</v>
      </c>
      <c r="C49" s="57" t="n">
        <v>20.0392</v>
      </c>
      <c r="D49" s="57" t="n">
        <v>16.3919</v>
      </c>
      <c r="E49" s="57" t="n">
        <v>16.3</v>
      </c>
      <c r="F49" s="58" t="e">
        <f aca="false">NA()</f>
        <v>#N/A</v>
      </c>
      <c r="G49" s="0" t="s">
        <v>76</v>
      </c>
      <c r="H49" s="59" t="n">
        <f aca="false">$B49-C49</f>
        <v>-5.037</v>
      </c>
      <c r="I49" s="59" t="n">
        <f aca="false">$B49-D49</f>
        <v>-1.3897</v>
      </c>
      <c r="J49" s="59" t="n">
        <f aca="false">$B49-E49</f>
        <v>-1.2978</v>
      </c>
      <c r="K49" s="59" t="e">
        <f aca="false">$B49-F49</f>
        <v>#N/A</v>
      </c>
      <c r="L49" s="60" t="n">
        <f aca="false">$C49-D49</f>
        <v>3.6473</v>
      </c>
      <c r="M49" s="60" t="n">
        <f aca="false">$C49-E49</f>
        <v>3.7392</v>
      </c>
      <c r="N49" s="60" t="e">
        <f aca="false">$C49-F49</f>
        <v>#N/A</v>
      </c>
      <c r="O49" s="61" t="n">
        <f aca="false">C49-B49</f>
        <v>5.037</v>
      </c>
      <c r="P49" s="62" t="n">
        <f aca="false">$D49-E49</f>
        <v>0.091899999999999</v>
      </c>
      <c r="Q49" s="62" t="e">
        <f aca="false">$D49-F49</f>
        <v>#N/A</v>
      </c>
      <c r="R49" s="62" t="n">
        <f aca="false">$D49-B49</f>
        <v>1.3897</v>
      </c>
      <c r="S49" s="62" t="n">
        <f aca="false">$D49-C49</f>
        <v>-3.6473</v>
      </c>
      <c r="T49" s="61" t="e">
        <f aca="false">$E49-F49</f>
        <v>#N/A</v>
      </c>
      <c r="U49" s="61" t="n">
        <f aca="false">$E49-B49</f>
        <v>1.2978</v>
      </c>
      <c r="V49" s="61" t="n">
        <f aca="false">$E49-C49</f>
        <v>-3.7392</v>
      </c>
      <c r="W49" s="61" t="n">
        <f aca="false">$E49-D49</f>
        <v>-0.091899999999999</v>
      </c>
      <c r="X49" s="62" t="e">
        <f aca="false">+$F49-B49</f>
        <v>#N/A</v>
      </c>
      <c r="Y49" s="62" t="e">
        <f aca="false">+$F49-C49</f>
        <v>#N/A</v>
      </c>
      <c r="Z49" s="62" t="e">
        <f aca="false">+$F49-D49</f>
        <v>#N/A</v>
      </c>
      <c r="AA49" s="62" t="e">
        <f aca="false">+$F49-E49</f>
        <v>#N/A</v>
      </c>
    </row>
    <row r="50" customFormat="false" ht="12.75" hidden="false" customHeight="false" outlineLevel="0" collapsed="false">
      <c r="A50" s="56" t="n">
        <v>35681</v>
      </c>
      <c r="B50" s="57" t="n">
        <v>15.35</v>
      </c>
      <c r="C50" s="57" t="n">
        <v>20.8</v>
      </c>
      <c r="D50" s="57" t="n">
        <v>17.09</v>
      </c>
      <c r="E50" s="57" t="n">
        <v>19.94</v>
      </c>
      <c r="F50" s="58" t="e">
        <f aca="false">NA()</f>
        <v>#N/A</v>
      </c>
      <c r="G50" s="0" t="s">
        <v>77</v>
      </c>
      <c r="H50" s="59" t="n">
        <f aca="false">$B50-C50</f>
        <v>-5.45</v>
      </c>
      <c r="I50" s="59" t="n">
        <f aca="false">$B50-D50</f>
        <v>-1.74</v>
      </c>
      <c r="J50" s="59" t="n">
        <f aca="false">$B50-E50</f>
        <v>-4.59</v>
      </c>
      <c r="K50" s="59" t="e">
        <f aca="false">$B50-F50</f>
        <v>#N/A</v>
      </c>
      <c r="L50" s="60" t="n">
        <f aca="false">$C50-D50</f>
        <v>3.71</v>
      </c>
      <c r="M50" s="60" t="n">
        <f aca="false">$C50-E50</f>
        <v>0.859999999999999</v>
      </c>
      <c r="N50" s="60" t="e">
        <f aca="false">$C50-F50</f>
        <v>#N/A</v>
      </c>
      <c r="O50" s="61" t="n">
        <f aca="false">C50-B50</f>
        <v>5.45</v>
      </c>
      <c r="P50" s="62" t="n">
        <f aca="false">$D50-E50</f>
        <v>-2.85</v>
      </c>
      <c r="Q50" s="62" t="e">
        <f aca="false">$D50-F50</f>
        <v>#N/A</v>
      </c>
      <c r="R50" s="62" t="n">
        <f aca="false">$D50-B50</f>
        <v>1.74</v>
      </c>
      <c r="S50" s="62" t="n">
        <f aca="false">$D50-C50</f>
        <v>-3.71</v>
      </c>
      <c r="T50" s="61" t="e">
        <f aca="false">$E50-F50</f>
        <v>#N/A</v>
      </c>
      <c r="U50" s="61" t="n">
        <f aca="false">$E50-B50</f>
        <v>4.59</v>
      </c>
      <c r="V50" s="61" t="n">
        <f aca="false">$E50-C50</f>
        <v>-0.859999999999999</v>
      </c>
      <c r="W50" s="61" t="n">
        <f aca="false">$E50-D50</f>
        <v>2.85</v>
      </c>
      <c r="X50" s="62" t="e">
        <f aca="false">+$F50-B50</f>
        <v>#N/A</v>
      </c>
      <c r="Y50" s="62" t="e">
        <f aca="false">+$F50-C50</f>
        <v>#N/A</v>
      </c>
      <c r="Z50" s="62" t="e">
        <f aca="false">+$F50-D50</f>
        <v>#N/A</v>
      </c>
      <c r="AA50" s="62" t="e">
        <f aca="false">+$F50-E50</f>
        <v>#N/A</v>
      </c>
    </row>
    <row r="51" customFormat="false" ht="12.75" hidden="false" customHeight="false" outlineLevel="0" collapsed="false">
      <c r="A51" s="56" t="n">
        <v>35682</v>
      </c>
      <c r="B51" s="57" t="n">
        <v>15.06</v>
      </c>
      <c r="C51" s="57" t="n">
        <v>21.19</v>
      </c>
      <c r="D51" s="57" t="n">
        <v>17.36</v>
      </c>
      <c r="E51" s="57" t="n">
        <v>21.69</v>
      </c>
      <c r="F51" s="58" t="e">
        <f aca="false">NA()</f>
        <v>#N/A</v>
      </c>
      <c r="G51" s="0" t="s">
        <v>78</v>
      </c>
      <c r="H51" s="59" t="n">
        <f aca="false">$B51-C51</f>
        <v>-6.13</v>
      </c>
      <c r="I51" s="59" t="n">
        <f aca="false">$B51-D51</f>
        <v>-2.3</v>
      </c>
      <c r="J51" s="59" t="n">
        <f aca="false">$B51-E51</f>
        <v>-6.63</v>
      </c>
      <c r="K51" s="59" t="e">
        <f aca="false">$B51-F51</f>
        <v>#N/A</v>
      </c>
      <c r="L51" s="60" t="n">
        <f aca="false">$C51-D51</f>
        <v>3.83</v>
      </c>
      <c r="M51" s="60" t="n">
        <f aca="false">$C51-E51</f>
        <v>-0.5</v>
      </c>
      <c r="N51" s="60" t="e">
        <f aca="false">$C51-F51</f>
        <v>#N/A</v>
      </c>
      <c r="O51" s="61" t="n">
        <f aca="false">C51-B51</f>
        <v>6.13</v>
      </c>
      <c r="P51" s="62" t="n">
        <f aca="false">$D51-E51</f>
        <v>-4.33</v>
      </c>
      <c r="Q51" s="62" t="e">
        <f aca="false">$D51-F51</f>
        <v>#N/A</v>
      </c>
      <c r="R51" s="62" t="n">
        <f aca="false">$D51-B51</f>
        <v>2.3</v>
      </c>
      <c r="S51" s="62" t="n">
        <f aca="false">$D51-C51</f>
        <v>-3.83</v>
      </c>
      <c r="T51" s="61" t="e">
        <f aca="false">$E51-F51</f>
        <v>#N/A</v>
      </c>
      <c r="U51" s="61" t="n">
        <f aca="false">$E51-B51</f>
        <v>6.63</v>
      </c>
      <c r="V51" s="61" t="n">
        <f aca="false">$E51-C51</f>
        <v>0.5</v>
      </c>
      <c r="W51" s="61" t="n">
        <f aca="false">$E51-D51</f>
        <v>4.33</v>
      </c>
      <c r="X51" s="62" t="e">
        <f aca="false">+$F51-B51</f>
        <v>#N/A</v>
      </c>
      <c r="Y51" s="62" t="e">
        <f aca="false">+$F51-C51</f>
        <v>#N/A</v>
      </c>
      <c r="Z51" s="62" t="e">
        <f aca="false">+$F51-D51</f>
        <v>#N/A</v>
      </c>
      <c r="AA51" s="62" t="e">
        <f aca="false">+$F51-E51</f>
        <v>#N/A</v>
      </c>
    </row>
    <row r="52" customFormat="false" ht="12.75" hidden="false" customHeight="false" outlineLevel="0" collapsed="false">
      <c r="A52" s="56" t="n">
        <v>35683</v>
      </c>
      <c r="B52" s="57" t="n">
        <v>15.81</v>
      </c>
      <c r="C52" s="57" t="n">
        <v>20.98</v>
      </c>
      <c r="D52" s="57" t="n">
        <v>16.88</v>
      </c>
      <c r="E52" s="57" t="n">
        <v>19.95</v>
      </c>
      <c r="F52" s="58" t="e">
        <f aca="false">NA()</f>
        <v>#N/A</v>
      </c>
      <c r="G52" s="0" t="s">
        <v>72</v>
      </c>
      <c r="H52" s="59" t="n">
        <f aca="false">$B52-C52</f>
        <v>-5.17</v>
      </c>
      <c r="I52" s="59" t="n">
        <f aca="false">$B52-D52</f>
        <v>-1.07</v>
      </c>
      <c r="J52" s="59" t="n">
        <f aca="false">$B52-E52</f>
        <v>-4.14</v>
      </c>
      <c r="K52" s="59" t="e">
        <f aca="false">$B52-F52</f>
        <v>#N/A</v>
      </c>
      <c r="L52" s="60" t="n">
        <f aca="false">$C52-D52</f>
        <v>4.1</v>
      </c>
      <c r="M52" s="60" t="n">
        <f aca="false">$C52-E52</f>
        <v>1.03</v>
      </c>
      <c r="N52" s="60" t="e">
        <f aca="false">$C52-F52</f>
        <v>#N/A</v>
      </c>
      <c r="O52" s="61" t="n">
        <f aca="false">C52-B52</f>
        <v>5.17</v>
      </c>
      <c r="P52" s="62" t="n">
        <f aca="false">$D52-E52</f>
        <v>-3.07</v>
      </c>
      <c r="Q52" s="62" t="e">
        <f aca="false">$D52-F52</f>
        <v>#N/A</v>
      </c>
      <c r="R52" s="62" t="n">
        <f aca="false">$D52-B52</f>
        <v>1.07</v>
      </c>
      <c r="S52" s="62" t="n">
        <f aca="false">$D52-C52</f>
        <v>-4.1</v>
      </c>
      <c r="T52" s="61" t="e">
        <f aca="false">$E52-F52</f>
        <v>#N/A</v>
      </c>
      <c r="U52" s="61" t="n">
        <f aca="false">$E52-B52</f>
        <v>4.14</v>
      </c>
      <c r="V52" s="61" t="n">
        <f aca="false">$E52-C52</f>
        <v>-1.03</v>
      </c>
      <c r="W52" s="61" t="n">
        <f aca="false">$E52-D52</f>
        <v>3.07</v>
      </c>
      <c r="X52" s="62" t="e">
        <f aca="false">+$F52-B52</f>
        <v>#N/A</v>
      </c>
      <c r="Y52" s="62" t="e">
        <f aca="false">+$F52-C52</f>
        <v>#N/A</v>
      </c>
      <c r="Z52" s="62" t="e">
        <f aca="false">+$F52-D52</f>
        <v>#N/A</v>
      </c>
      <c r="AA52" s="62" t="e">
        <f aca="false">+$F52-E52</f>
        <v>#N/A</v>
      </c>
    </row>
    <row r="53" customFormat="false" ht="12.75" hidden="false" customHeight="false" outlineLevel="0" collapsed="false">
      <c r="A53" s="56" t="n">
        <v>35684</v>
      </c>
      <c r="B53" s="57" t="n">
        <v>15.31</v>
      </c>
      <c r="C53" s="57" t="n">
        <v>20.02</v>
      </c>
      <c r="D53" s="57" t="n">
        <v>16.05</v>
      </c>
      <c r="E53" s="57" t="n">
        <v>19.23</v>
      </c>
      <c r="F53" s="58" t="e">
        <f aca="false">NA()</f>
        <v>#N/A</v>
      </c>
      <c r="G53" s="0" t="s">
        <v>73</v>
      </c>
      <c r="H53" s="59" t="n">
        <f aca="false">$B53-C53</f>
        <v>-4.71</v>
      </c>
      <c r="I53" s="59" t="n">
        <f aca="false">$B53-D53</f>
        <v>-0.74</v>
      </c>
      <c r="J53" s="59" t="n">
        <f aca="false">$B53-E53</f>
        <v>-3.92</v>
      </c>
      <c r="K53" s="59" t="e">
        <f aca="false">$B53-F53</f>
        <v>#N/A</v>
      </c>
      <c r="L53" s="60" t="n">
        <f aca="false">$C53-D53</f>
        <v>3.97</v>
      </c>
      <c r="M53" s="60" t="n">
        <f aca="false">$C53-E53</f>
        <v>0.789999999999999</v>
      </c>
      <c r="N53" s="60" t="e">
        <f aca="false">$C53-F53</f>
        <v>#N/A</v>
      </c>
      <c r="O53" s="61" t="n">
        <f aca="false">C53-B53</f>
        <v>4.71</v>
      </c>
      <c r="P53" s="62" t="n">
        <f aca="false">$D53-E53</f>
        <v>-3.18</v>
      </c>
      <c r="Q53" s="62" t="e">
        <f aca="false">$D53-F53</f>
        <v>#N/A</v>
      </c>
      <c r="R53" s="62" t="n">
        <f aca="false">$D53-B53</f>
        <v>0.74</v>
      </c>
      <c r="S53" s="62" t="n">
        <f aca="false">$D53-C53</f>
        <v>-3.97</v>
      </c>
      <c r="T53" s="61" t="e">
        <f aca="false">$E53-F53</f>
        <v>#N/A</v>
      </c>
      <c r="U53" s="61" t="n">
        <f aca="false">$E53-B53</f>
        <v>3.92</v>
      </c>
      <c r="V53" s="61" t="n">
        <f aca="false">$E53-C53</f>
        <v>-0.789999999999999</v>
      </c>
      <c r="W53" s="61" t="n">
        <f aca="false">$E53-D53</f>
        <v>3.18</v>
      </c>
      <c r="X53" s="62" t="e">
        <f aca="false">+$F53-B53</f>
        <v>#N/A</v>
      </c>
      <c r="Y53" s="62" t="e">
        <f aca="false">+$F53-C53</f>
        <v>#N/A</v>
      </c>
      <c r="Z53" s="62" t="e">
        <f aca="false">+$F53-D53</f>
        <v>#N/A</v>
      </c>
      <c r="AA53" s="62" t="e">
        <f aca="false">+$F53-E53</f>
        <v>#N/A</v>
      </c>
    </row>
    <row r="54" customFormat="false" ht="12.75" hidden="false" customHeight="false" outlineLevel="0" collapsed="false">
      <c r="A54" s="56" t="n">
        <v>35685</v>
      </c>
      <c r="B54" s="57" t="n">
        <v>15.71</v>
      </c>
      <c r="C54" s="57" t="n">
        <v>19.27</v>
      </c>
      <c r="D54" s="57" t="n">
        <v>16.53</v>
      </c>
      <c r="E54" s="57" t="n">
        <v>22</v>
      </c>
      <c r="F54" s="58" t="e">
        <f aca="false">NA()</f>
        <v>#N/A</v>
      </c>
      <c r="G54" s="0" t="s">
        <v>74</v>
      </c>
      <c r="H54" s="59" t="n">
        <f aca="false">$B54-C54</f>
        <v>-3.56</v>
      </c>
      <c r="I54" s="59" t="n">
        <f aca="false">$B54-D54</f>
        <v>-0.82</v>
      </c>
      <c r="J54" s="59" t="n">
        <f aca="false">$B54-E54</f>
        <v>-6.29</v>
      </c>
      <c r="K54" s="59" t="e">
        <f aca="false">$B54-F54</f>
        <v>#N/A</v>
      </c>
      <c r="L54" s="60" t="n">
        <f aca="false">$C54-D54</f>
        <v>2.74</v>
      </c>
      <c r="M54" s="60" t="n">
        <f aca="false">$C54-E54</f>
        <v>-2.73</v>
      </c>
      <c r="N54" s="60" t="e">
        <f aca="false">$C54-F54</f>
        <v>#N/A</v>
      </c>
      <c r="O54" s="61" t="n">
        <f aca="false">C54-B54</f>
        <v>3.56</v>
      </c>
      <c r="P54" s="62" t="n">
        <f aca="false">$D54-E54</f>
        <v>-5.47</v>
      </c>
      <c r="Q54" s="62" t="e">
        <f aca="false">$D54-F54</f>
        <v>#N/A</v>
      </c>
      <c r="R54" s="62" t="n">
        <f aca="false">$D54-B54</f>
        <v>0.82</v>
      </c>
      <c r="S54" s="62" t="n">
        <f aca="false">$D54-C54</f>
        <v>-2.74</v>
      </c>
      <c r="T54" s="61" t="e">
        <f aca="false">$E54-F54</f>
        <v>#N/A</v>
      </c>
      <c r="U54" s="61" t="n">
        <f aca="false">$E54-B54</f>
        <v>6.29</v>
      </c>
      <c r="V54" s="61" t="n">
        <f aca="false">$E54-C54</f>
        <v>2.73</v>
      </c>
      <c r="W54" s="61" t="n">
        <f aca="false">$E54-D54</f>
        <v>5.47</v>
      </c>
      <c r="X54" s="62" t="e">
        <f aca="false">+$F54-B54</f>
        <v>#N/A</v>
      </c>
      <c r="Y54" s="62" t="e">
        <f aca="false">+$F54-C54</f>
        <v>#N/A</v>
      </c>
      <c r="Z54" s="62" t="e">
        <f aca="false">+$F54-D54</f>
        <v>#N/A</v>
      </c>
      <c r="AA54" s="62" t="e">
        <f aca="false">+$F54-E54</f>
        <v>#N/A</v>
      </c>
    </row>
    <row r="55" customFormat="false" ht="12.75" hidden="false" customHeight="false" outlineLevel="0" collapsed="false">
      <c r="A55" s="56" t="n">
        <v>35686</v>
      </c>
      <c r="B55" s="57" t="n">
        <v>16.1002</v>
      </c>
      <c r="C55" s="57" t="n">
        <v>19.8459</v>
      </c>
      <c r="D55" s="57" t="n">
        <v>15</v>
      </c>
      <c r="E55" s="57" t="n">
        <v>19</v>
      </c>
      <c r="F55" s="58" t="e">
        <f aca="false">NA()</f>
        <v>#N/A</v>
      </c>
      <c r="G55" s="0" t="s">
        <v>75</v>
      </c>
      <c r="H55" s="59" t="n">
        <f aca="false">$B55-C55</f>
        <v>-3.7457</v>
      </c>
      <c r="I55" s="59" t="n">
        <f aca="false">$B55-D55</f>
        <v>1.1002</v>
      </c>
      <c r="J55" s="59" t="n">
        <f aca="false">$B55-E55</f>
        <v>-2.8998</v>
      </c>
      <c r="K55" s="59" t="e">
        <f aca="false">$B55-F55</f>
        <v>#N/A</v>
      </c>
      <c r="L55" s="60" t="n">
        <f aca="false">$C55-D55</f>
        <v>4.8459</v>
      </c>
      <c r="M55" s="60" t="n">
        <f aca="false">$C55-E55</f>
        <v>0.8459</v>
      </c>
      <c r="N55" s="60" t="e">
        <f aca="false">$C55-F55</f>
        <v>#N/A</v>
      </c>
      <c r="O55" s="61" t="n">
        <f aca="false">C55-B55</f>
        <v>3.7457</v>
      </c>
      <c r="P55" s="62" t="n">
        <f aca="false">$D55-E55</f>
        <v>-4</v>
      </c>
      <c r="Q55" s="62" t="e">
        <f aca="false">$D55-F55</f>
        <v>#N/A</v>
      </c>
      <c r="R55" s="62" t="n">
        <f aca="false">$D55-B55</f>
        <v>-1.1002</v>
      </c>
      <c r="S55" s="62" t="n">
        <f aca="false">$D55-C55</f>
        <v>-4.8459</v>
      </c>
      <c r="T55" s="61" t="e">
        <f aca="false">$E55-F55</f>
        <v>#N/A</v>
      </c>
      <c r="U55" s="61" t="n">
        <f aca="false">$E55-B55</f>
        <v>2.8998</v>
      </c>
      <c r="V55" s="61" t="n">
        <f aca="false">$E55-C55</f>
        <v>-0.8459</v>
      </c>
      <c r="W55" s="61" t="n">
        <f aca="false">$E55-D55</f>
        <v>4</v>
      </c>
      <c r="X55" s="62" t="e">
        <f aca="false">+$F55-B55</f>
        <v>#N/A</v>
      </c>
      <c r="Y55" s="62" t="e">
        <f aca="false">+$F55-C55</f>
        <v>#N/A</v>
      </c>
      <c r="Z55" s="62" t="e">
        <f aca="false">+$F55-D55</f>
        <v>#N/A</v>
      </c>
      <c r="AA55" s="62" t="e">
        <f aca="false">+$F55-E55</f>
        <v>#N/A</v>
      </c>
    </row>
    <row r="56" customFormat="false" ht="12.75" hidden="false" customHeight="false" outlineLevel="0" collapsed="false">
      <c r="A56" s="56" t="n">
        <v>35687</v>
      </c>
      <c r="B56" s="57" t="n">
        <v>16.5001</v>
      </c>
      <c r="C56" s="57" t="n">
        <v>20.4391</v>
      </c>
      <c r="D56" s="57" t="n">
        <v>16.1416</v>
      </c>
      <c r="E56" s="57" t="n">
        <v>19</v>
      </c>
      <c r="F56" s="58" t="e">
        <f aca="false">NA()</f>
        <v>#N/A</v>
      </c>
      <c r="G56" s="0" t="s">
        <v>76</v>
      </c>
      <c r="H56" s="59" t="n">
        <f aca="false">$B56-C56</f>
        <v>-3.939</v>
      </c>
      <c r="I56" s="59" t="n">
        <f aca="false">$B56-D56</f>
        <v>0.358499999999999</v>
      </c>
      <c r="J56" s="59" t="n">
        <f aca="false">$B56-E56</f>
        <v>-2.4999</v>
      </c>
      <c r="K56" s="59" t="e">
        <f aca="false">$B56-F56</f>
        <v>#N/A</v>
      </c>
      <c r="L56" s="60" t="n">
        <f aca="false">$C56-D56</f>
        <v>4.2975</v>
      </c>
      <c r="M56" s="60" t="n">
        <f aca="false">$C56-E56</f>
        <v>1.4391</v>
      </c>
      <c r="N56" s="60" t="e">
        <f aca="false">$C56-F56</f>
        <v>#N/A</v>
      </c>
      <c r="O56" s="61" t="n">
        <f aca="false">C56-B56</f>
        <v>3.939</v>
      </c>
      <c r="P56" s="62" t="n">
        <f aca="false">$D56-E56</f>
        <v>-2.8584</v>
      </c>
      <c r="Q56" s="62" t="e">
        <f aca="false">$D56-F56</f>
        <v>#N/A</v>
      </c>
      <c r="R56" s="62" t="n">
        <f aca="false">$D56-B56</f>
        <v>-0.358499999999999</v>
      </c>
      <c r="S56" s="62" t="n">
        <f aca="false">$D56-C56</f>
        <v>-4.2975</v>
      </c>
      <c r="T56" s="61" t="e">
        <f aca="false">$E56-F56</f>
        <v>#N/A</v>
      </c>
      <c r="U56" s="61" t="n">
        <f aca="false">$E56-B56</f>
        <v>2.4999</v>
      </c>
      <c r="V56" s="61" t="n">
        <f aca="false">$E56-C56</f>
        <v>-1.4391</v>
      </c>
      <c r="W56" s="61" t="n">
        <f aca="false">$E56-D56</f>
        <v>2.8584</v>
      </c>
      <c r="X56" s="62" t="e">
        <f aca="false">+$F56-B56</f>
        <v>#N/A</v>
      </c>
      <c r="Y56" s="62" t="e">
        <f aca="false">+$F56-C56</f>
        <v>#N/A</v>
      </c>
      <c r="Z56" s="62" t="e">
        <f aca="false">+$F56-D56</f>
        <v>#N/A</v>
      </c>
      <c r="AA56" s="62" t="e">
        <f aca="false">+$F56-E56</f>
        <v>#N/A</v>
      </c>
    </row>
    <row r="57" customFormat="false" ht="12.75" hidden="false" customHeight="false" outlineLevel="0" collapsed="false">
      <c r="A57" s="56" t="n">
        <v>35688</v>
      </c>
      <c r="B57" s="57" t="n">
        <v>16.91</v>
      </c>
      <c r="C57" s="57" t="n">
        <v>21.05</v>
      </c>
      <c r="D57" s="57" t="n">
        <v>17.37</v>
      </c>
      <c r="E57" s="57" t="n">
        <v>24.78</v>
      </c>
      <c r="F57" s="58" t="e">
        <f aca="false">NA()</f>
        <v>#N/A</v>
      </c>
      <c r="G57" s="0" t="s">
        <v>77</v>
      </c>
      <c r="H57" s="59" t="n">
        <f aca="false">$B57-C57</f>
        <v>-4.14</v>
      </c>
      <c r="I57" s="59" t="n">
        <f aca="false">$B57-D57</f>
        <v>-0.460000000000001</v>
      </c>
      <c r="J57" s="59" t="n">
        <f aca="false">$B57-E57</f>
        <v>-7.87</v>
      </c>
      <c r="K57" s="59" t="e">
        <f aca="false">$B57-F57</f>
        <v>#N/A</v>
      </c>
      <c r="L57" s="60" t="n">
        <f aca="false">$C57-D57</f>
        <v>3.68</v>
      </c>
      <c r="M57" s="60" t="n">
        <f aca="false">$C57-E57</f>
        <v>-3.73</v>
      </c>
      <c r="N57" s="60" t="e">
        <f aca="false">$C57-F57</f>
        <v>#N/A</v>
      </c>
      <c r="O57" s="61" t="n">
        <f aca="false">C57-B57</f>
        <v>4.14</v>
      </c>
      <c r="P57" s="62" t="n">
        <f aca="false">$D57-E57</f>
        <v>-7.41</v>
      </c>
      <c r="Q57" s="62" t="e">
        <f aca="false">$D57-F57</f>
        <v>#N/A</v>
      </c>
      <c r="R57" s="62" t="n">
        <f aca="false">$D57-B57</f>
        <v>0.460000000000001</v>
      </c>
      <c r="S57" s="62" t="n">
        <f aca="false">$D57-C57</f>
        <v>-3.68</v>
      </c>
      <c r="T57" s="61" t="e">
        <f aca="false">$E57-F57</f>
        <v>#N/A</v>
      </c>
      <c r="U57" s="61" t="n">
        <f aca="false">$E57-B57</f>
        <v>7.87</v>
      </c>
      <c r="V57" s="61" t="n">
        <f aca="false">$E57-C57</f>
        <v>3.73</v>
      </c>
      <c r="W57" s="61" t="n">
        <f aca="false">$E57-D57</f>
        <v>7.41</v>
      </c>
      <c r="X57" s="62" t="e">
        <f aca="false">+$F57-B57</f>
        <v>#N/A</v>
      </c>
      <c r="Y57" s="62" t="e">
        <f aca="false">+$F57-C57</f>
        <v>#N/A</v>
      </c>
      <c r="Z57" s="62" t="e">
        <f aca="false">+$F57-D57</f>
        <v>#N/A</v>
      </c>
      <c r="AA57" s="62" t="e">
        <f aca="false">+$F57-E57</f>
        <v>#N/A</v>
      </c>
    </row>
    <row r="58" customFormat="false" ht="12.75" hidden="false" customHeight="false" outlineLevel="0" collapsed="false">
      <c r="A58" s="56" t="n">
        <v>35689</v>
      </c>
      <c r="B58" s="57" t="n">
        <v>25.99</v>
      </c>
      <c r="C58" s="57" t="n">
        <v>28.32</v>
      </c>
      <c r="D58" s="57" t="n">
        <v>27.01</v>
      </c>
      <c r="E58" s="57" t="n">
        <v>26.03</v>
      </c>
      <c r="F58" s="58" t="e">
        <f aca="false">NA()</f>
        <v>#N/A</v>
      </c>
      <c r="G58" s="0" t="s">
        <v>78</v>
      </c>
      <c r="H58" s="59" t="n">
        <f aca="false">$B58-C58</f>
        <v>-2.33</v>
      </c>
      <c r="I58" s="59" t="n">
        <f aca="false">$B58-D58</f>
        <v>-1.02</v>
      </c>
      <c r="J58" s="59" t="n">
        <f aca="false">$B58-E58</f>
        <v>-0.0400000000000027</v>
      </c>
      <c r="K58" s="59" t="e">
        <f aca="false">$B58-F58</f>
        <v>#N/A</v>
      </c>
      <c r="L58" s="60" t="n">
        <f aca="false">$C58-D58</f>
        <v>1.31</v>
      </c>
      <c r="M58" s="60" t="n">
        <f aca="false">$C58-E58</f>
        <v>2.29</v>
      </c>
      <c r="N58" s="60" t="e">
        <f aca="false">$C58-F58</f>
        <v>#N/A</v>
      </c>
      <c r="O58" s="61" t="n">
        <f aca="false">C58-B58</f>
        <v>2.33</v>
      </c>
      <c r="P58" s="62" t="n">
        <f aca="false">$D58-E58</f>
        <v>0.98</v>
      </c>
      <c r="Q58" s="62" t="e">
        <f aca="false">$D58-F58</f>
        <v>#N/A</v>
      </c>
      <c r="R58" s="62" t="n">
        <f aca="false">$D58-B58</f>
        <v>1.02</v>
      </c>
      <c r="S58" s="62" t="n">
        <f aca="false">$D58-C58</f>
        <v>-1.31</v>
      </c>
      <c r="T58" s="61" t="e">
        <f aca="false">$E58-F58</f>
        <v>#N/A</v>
      </c>
      <c r="U58" s="61" t="n">
        <f aca="false">$E58-B58</f>
        <v>0.0400000000000027</v>
      </c>
      <c r="V58" s="61" t="n">
        <f aca="false">$E58-C58</f>
        <v>-2.29</v>
      </c>
      <c r="W58" s="61" t="n">
        <f aca="false">$E58-D58</f>
        <v>-0.98</v>
      </c>
      <c r="X58" s="62" t="e">
        <f aca="false">+$F58-B58</f>
        <v>#N/A</v>
      </c>
      <c r="Y58" s="62" t="e">
        <f aca="false">+$F58-C58</f>
        <v>#N/A</v>
      </c>
      <c r="Z58" s="62" t="e">
        <f aca="false">+$F58-D58</f>
        <v>#N/A</v>
      </c>
      <c r="AA58" s="62" t="e">
        <f aca="false">+$F58-E58</f>
        <v>#N/A</v>
      </c>
    </row>
    <row r="59" customFormat="false" ht="12.75" hidden="false" customHeight="false" outlineLevel="0" collapsed="false">
      <c r="A59" s="56" t="n">
        <v>35690</v>
      </c>
      <c r="B59" s="57" t="n">
        <v>27.56</v>
      </c>
      <c r="C59" s="57" t="n">
        <v>31.33</v>
      </c>
      <c r="D59" s="57" t="n">
        <v>27.58</v>
      </c>
      <c r="E59" s="57" t="n">
        <v>27.18</v>
      </c>
      <c r="F59" s="58" t="e">
        <f aca="false">NA()</f>
        <v>#N/A</v>
      </c>
      <c r="G59" s="0" t="s">
        <v>72</v>
      </c>
      <c r="H59" s="59" t="n">
        <f aca="false">$B59-C59</f>
        <v>-3.77</v>
      </c>
      <c r="I59" s="59" t="n">
        <f aca="false">$B59-D59</f>
        <v>-0.0199999999999996</v>
      </c>
      <c r="J59" s="59" t="n">
        <f aca="false">$B59-E59</f>
        <v>0.379999999999999</v>
      </c>
      <c r="K59" s="59" t="e">
        <f aca="false">$B59-F59</f>
        <v>#N/A</v>
      </c>
      <c r="L59" s="60" t="n">
        <f aca="false">$C59-D59</f>
        <v>3.75</v>
      </c>
      <c r="M59" s="60" t="n">
        <f aca="false">$C59-E59</f>
        <v>4.15</v>
      </c>
      <c r="N59" s="60" t="e">
        <f aca="false">$C59-F59</f>
        <v>#N/A</v>
      </c>
      <c r="O59" s="61" t="n">
        <f aca="false">C59-B59</f>
        <v>3.77</v>
      </c>
      <c r="P59" s="62" t="n">
        <f aca="false">$D59-E59</f>
        <v>0.399999999999999</v>
      </c>
      <c r="Q59" s="62" t="e">
        <f aca="false">$D59-F59</f>
        <v>#N/A</v>
      </c>
      <c r="R59" s="62" t="n">
        <f aca="false">$D59-B59</f>
        <v>0.0199999999999996</v>
      </c>
      <c r="S59" s="62" t="n">
        <f aca="false">$D59-C59</f>
        <v>-3.75</v>
      </c>
      <c r="T59" s="61" t="e">
        <f aca="false">$E59-F59</f>
        <v>#N/A</v>
      </c>
      <c r="U59" s="61" t="n">
        <f aca="false">$E59-B59</f>
        <v>-0.379999999999999</v>
      </c>
      <c r="V59" s="61" t="n">
        <f aca="false">$E59-C59</f>
        <v>-4.15</v>
      </c>
      <c r="W59" s="61" t="n">
        <f aca="false">$E59-D59</f>
        <v>-0.399999999999999</v>
      </c>
      <c r="X59" s="62" t="e">
        <f aca="false">+$F59-B59</f>
        <v>#N/A</v>
      </c>
      <c r="Y59" s="62" t="e">
        <f aca="false">+$F59-C59</f>
        <v>#N/A</v>
      </c>
      <c r="Z59" s="62" t="e">
        <f aca="false">+$F59-D59</f>
        <v>#N/A</v>
      </c>
      <c r="AA59" s="62" t="e">
        <f aca="false">+$F59-E59</f>
        <v>#N/A</v>
      </c>
    </row>
    <row r="60" customFormat="false" ht="12.75" hidden="false" customHeight="false" outlineLevel="0" collapsed="false">
      <c r="A60" s="56" t="n">
        <v>35691</v>
      </c>
      <c r="B60" s="57" t="n">
        <v>28.53</v>
      </c>
      <c r="C60" s="57" t="n">
        <v>32.64</v>
      </c>
      <c r="D60" s="57" t="n">
        <v>28.58</v>
      </c>
      <c r="E60" s="57" t="n">
        <v>32.27</v>
      </c>
      <c r="F60" s="58" t="e">
        <f aca="false">NA()</f>
        <v>#N/A</v>
      </c>
      <c r="G60" s="0" t="s">
        <v>73</v>
      </c>
      <c r="H60" s="59" t="n">
        <f aca="false">$B60-C60</f>
        <v>-4.11</v>
      </c>
      <c r="I60" s="59" t="n">
        <f aca="false">$B60-D60</f>
        <v>-0.0499999999999972</v>
      </c>
      <c r="J60" s="59" t="n">
        <f aca="false">$B60-E60</f>
        <v>-3.74</v>
      </c>
      <c r="K60" s="59" t="e">
        <f aca="false">$B60-F60</f>
        <v>#N/A</v>
      </c>
      <c r="L60" s="60" t="n">
        <f aca="false">$C60-D60</f>
        <v>4.06</v>
      </c>
      <c r="M60" s="60" t="n">
        <f aca="false">$C60-E60</f>
        <v>0.369999999999997</v>
      </c>
      <c r="N60" s="60" t="e">
        <f aca="false">$C60-F60</f>
        <v>#N/A</v>
      </c>
      <c r="O60" s="61" t="n">
        <f aca="false">C60-B60</f>
        <v>4.11</v>
      </c>
      <c r="P60" s="62" t="n">
        <f aca="false">$D60-E60</f>
        <v>-3.69000000000001</v>
      </c>
      <c r="Q60" s="62" t="e">
        <f aca="false">$D60-F60</f>
        <v>#N/A</v>
      </c>
      <c r="R60" s="62" t="n">
        <f aca="false">$D60-B60</f>
        <v>0.0499999999999972</v>
      </c>
      <c r="S60" s="62" t="n">
        <f aca="false">$D60-C60</f>
        <v>-4.06</v>
      </c>
      <c r="T60" s="61" t="e">
        <f aca="false">$E60-F60</f>
        <v>#N/A</v>
      </c>
      <c r="U60" s="61" t="n">
        <f aca="false">$E60-B60</f>
        <v>3.74</v>
      </c>
      <c r="V60" s="61" t="n">
        <f aca="false">$E60-C60</f>
        <v>-0.369999999999997</v>
      </c>
      <c r="W60" s="61" t="n">
        <f aca="false">$E60-D60</f>
        <v>3.69000000000001</v>
      </c>
      <c r="X60" s="62" t="e">
        <f aca="false">+$F60-B60</f>
        <v>#N/A</v>
      </c>
      <c r="Y60" s="62" t="e">
        <f aca="false">+$F60-C60</f>
        <v>#N/A</v>
      </c>
      <c r="Z60" s="62" t="e">
        <f aca="false">+$F60-D60</f>
        <v>#N/A</v>
      </c>
      <c r="AA60" s="62" t="e">
        <f aca="false">+$F60-E60</f>
        <v>#N/A</v>
      </c>
    </row>
    <row r="61" customFormat="false" ht="12.75" hidden="false" customHeight="false" outlineLevel="0" collapsed="false">
      <c r="A61" s="56" t="n">
        <v>35692</v>
      </c>
      <c r="B61" s="57" t="n">
        <v>29.65</v>
      </c>
      <c r="C61" s="57" t="n">
        <v>37</v>
      </c>
      <c r="D61" s="57" t="n">
        <v>32.39</v>
      </c>
      <c r="E61" s="57" t="n">
        <v>31.25</v>
      </c>
      <c r="F61" s="58" t="e">
        <f aca="false">NA()</f>
        <v>#N/A</v>
      </c>
      <c r="G61" s="0" t="s">
        <v>74</v>
      </c>
      <c r="H61" s="59" t="n">
        <f aca="false">$B61-C61</f>
        <v>-7.35</v>
      </c>
      <c r="I61" s="59" t="n">
        <f aca="false">$B61-D61</f>
        <v>-2.74</v>
      </c>
      <c r="J61" s="59" t="n">
        <f aca="false">$B61-E61</f>
        <v>-1.6</v>
      </c>
      <c r="K61" s="59" t="e">
        <f aca="false">$B61-F61</f>
        <v>#N/A</v>
      </c>
      <c r="L61" s="60" t="n">
        <f aca="false">$C61-D61</f>
        <v>4.61</v>
      </c>
      <c r="M61" s="60" t="n">
        <f aca="false">$C61-E61</f>
        <v>5.75</v>
      </c>
      <c r="N61" s="60" t="e">
        <f aca="false">$C61-F61</f>
        <v>#N/A</v>
      </c>
      <c r="O61" s="61" t="n">
        <f aca="false">C61-B61</f>
        <v>7.35</v>
      </c>
      <c r="P61" s="62" t="n">
        <f aca="false">$D61-E61</f>
        <v>1.14</v>
      </c>
      <c r="Q61" s="62" t="e">
        <f aca="false">$D61-F61</f>
        <v>#N/A</v>
      </c>
      <c r="R61" s="62" t="n">
        <f aca="false">$D61-B61</f>
        <v>2.74</v>
      </c>
      <c r="S61" s="62" t="n">
        <f aca="false">$D61-C61</f>
        <v>-4.61</v>
      </c>
      <c r="T61" s="61" t="e">
        <f aca="false">$E61-F61</f>
        <v>#N/A</v>
      </c>
      <c r="U61" s="61" t="n">
        <f aca="false">$E61-B61</f>
        <v>1.6</v>
      </c>
      <c r="V61" s="61" t="n">
        <f aca="false">$E61-C61</f>
        <v>-5.75</v>
      </c>
      <c r="W61" s="61" t="n">
        <f aca="false">$E61-D61</f>
        <v>-1.14</v>
      </c>
      <c r="X61" s="62" t="e">
        <f aca="false">+$F61-B61</f>
        <v>#N/A</v>
      </c>
      <c r="Y61" s="62" t="e">
        <f aca="false">+$F61-C61</f>
        <v>#N/A</v>
      </c>
      <c r="Z61" s="62" t="e">
        <f aca="false">+$F61-D61</f>
        <v>#N/A</v>
      </c>
      <c r="AA61" s="62" t="e">
        <f aca="false">+$F61-E61</f>
        <v>#N/A</v>
      </c>
    </row>
    <row r="62" customFormat="false" ht="12.75" hidden="false" customHeight="false" outlineLevel="0" collapsed="false">
      <c r="A62" s="56" t="n">
        <v>35693</v>
      </c>
      <c r="B62" s="57" t="n">
        <v>24.4029</v>
      </c>
      <c r="C62" s="57" t="n">
        <v>30.1551</v>
      </c>
      <c r="D62" s="57" t="n">
        <v>17.9</v>
      </c>
      <c r="E62" s="57" t="n">
        <v>24.45</v>
      </c>
      <c r="F62" s="58" t="e">
        <f aca="false">NA()</f>
        <v>#N/A</v>
      </c>
      <c r="G62" s="0" t="s">
        <v>75</v>
      </c>
      <c r="H62" s="59" t="n">
        <f aca="false">$B62-C62</f>
        <v>-5.7522</v>
      </c>
      <c r="I62" s="59" t="n">
        <f aca="false">$B62-D62</f>
        <v>6.5029</v>
      </c>
      <c r="J62" s="59" t="n">
        <f aca="false">$B62-E62</f>
        <v>-0.0471000000000004</v>
      </c>
      <c r="K62" s="59" t="e">
        <f aca="false">$B62-F62</f>
        <v>#N/A</v>
      </c>
      <c r="L62" s="60" t="n">
        <f aca="false">$C62-D62</f>
        <v>12.2551</v>
      </c>
      <c r="M62" s="60" t="n">
        <f aca="false">$C62-E62</f>
        <v>5.7051</v>
      </c>
      <c r="N62" s="60" t="e">
        <f aca="false">$C62-F62</f>
        <v>#N/A</v>
      </c>
      <c r="O62" s="61" t="n">
        <f aca="false">C62-B62</f>
        <v>5.7522</v>
      </c>
      <c r="P62" s="62" t="n">
        <f aca="false">$D62-E62</f>
        <v>-6.55</v>
      </c>
      <c r="Q62" s="62" t="e">
        <f aca="false">$D62-F62</f>
        <v>#N/A</v>
      </c>
      <c r="R62" s="62" t="n">
        <f aca="false">$D62-B62</f>
        <v>-6.5029</v>
      </c>
      <c r="S62" s="62" t="n">
        <f aca="false">$D62-C62</f>
        <v>-12.2551</v>
      </c>
      <c r="T62" s="61" t="e">
        <f aca="false">$E62-F62</f>
        <v>#N/A</v>
      </c>
      <c r="U62" s="61" t="n">
        <f aca="false">$E62-B62</f>
        <v>0.0471000000000004</v>
      </c>
      <c r="V62" s="61" t="n">
        <f aca="false">$E62-C62</f>
        <v>-5.7051</v>
      </c>
      <c r="W62" s="61" t="n">
        <f aca="false">$E62-D62</f>
        <v>6.55</v>
      </c>
      <c r="X62" s="62" t="e">
        <f aca="false">+$F62-B62</f>
        <v>#N/A</v>
      </c>
      <c r="Y62" s="62" t="e">
        <f aca="false">+$F62-C62</f>
        <v>#N/A</v>
      </c>
      <c r="Z62" s="62" t="e">
        <f aca="false">+$F62-D62</f>
        <v>#N/A</v>
      </c>
      <c r="AA62" s="62" t="e">
        <f aca="false">+$F62-E62</f>
        <v>#N/A</v>
      </c>
    </row>
    <row r="63" customFormat="false" ht="12.75" hidden="false" customHeight="false" outlineLevel="0" collapsed="false">
      <c r="A63" s="56" t="n">
        <v>35694</v>
      </c>
      <c r="B63" s="57" t="n">
        <v>20.0843</v>
      </c>
      <c r="C63" s="57" t="n">
        <v>24.5766</v>
      </c>
      <c r="D63" s="57" t="n">
        <v>16</v>
      </c>
      <c r="E63" s="57" t="n">
        <v>20.1</v>
      </c>
      <c r="F63" s="58" t="e">
        <f aca="false">NA()</f>
        <v>#N/A</v>
      </c>
      <c r="G63" s="0" t="s">
        <v>76</v>
      </c>
      <c r="H63" s="59" t="n">
        <f aca="false">$B63-C63</f>
        <v>-4.4923</v>
      </c>
      <c r="I63" s="59" t="n">
        <f aca="false">$B63-D63</f>
        <v>4.0843</v>
      </c>
      <c r="J63" s="59" t="n">
        <f aca="false">$B63-E63</f>
        <v>-0.0157000000000025</v>
      </c>
      <c r="K63" s="59" t="e">
        <f aca="false">$B63-F63</f>
        <v>#N/A</v>
      </c>
      <c r="L63" s="60" t="n">
        <f aca="false">$C63-D63</f>
        <v>8.5766</v>
      </c>
      <c r="M63" s="60" t="n">
        <f aca="false">$C63-E63</f>
        <v>4.4766</v>
      </c>
      <c r="N63" s="60" t="e">
        <f aca="false">$C63-F63</f>
        <v>#N/A</v>
      </c>
      <c r="O63" s="61" t="n">
        <f aca="false">C63-B63</f>
        <v>4.4923</v>
      </c>
      <c r="P63" s="62" t="n">
        <f aca="false">$D63-E63</f>
        <v>-4.1</v>
      </c>
      <c r="Q63" s="62" t="e">
        <f aca="false">$D63-F63</f>
        <v>#N/A</v>
      </c>
      <c r="R63" s="62" t="n">
        <f aca="false">$D63-B63</f>
        <v>-4.0843</v>
      </c>
      <c r="S63" s="62" t="n">
        <f aca="false">$D63-C63</f>
        <v>-8.5766</v>
      </c>
      <c r="T63" s="61" t="e">
        <f aca="false">$E63-F63</f>
        <v>#N/A</v>
      </c>
      <c r="U63" s="61" t="n">
        <f aca="false">$E63-B63</f>
        <v>0.0157000000000025</v>
      </c>
      <c r="V63" s="61" t="n">
        <f aca="false">$E63-C63</f>
        <v>-4.4766</v>
      </c>
      <c r="W63" s="61" t="n">
        <f aca="false">$E63-D63</f>
        <v>4.1</v>
      </c>
      <c r="X63" s="62" t="e">
        <f aca="false">+$F63-B63</f>
        <v>#N/A</v>
      </c>
      <c r="Y63" s="62" t="e">
        <f aca="false">+$F63-C63</f>
        <v>#N/A</v>
      </c>
      <c r="Z63" s="62" t="e">
        <f aca="false">+$F63-D63</f>
        <v>#N/A</v>
      </c>
      <c r="AA63" s="62" t="e">
        <f aca="false">+$F63-E63</f>
        <v>#N/A</v>
      </c>
    </row>
    <row r="64" customFormat="false" ht="12.75" hidden="false" customHeight="false" outlineLevel="0" collapsed="false">
      <c r="A64" s="56" t="n">
        <v>35695</v>
      </c>
      <c r="B64" s="57" t="n">
        <v>16.53</v>
      </c>
      <c r="C64" s="57" t="n">
        <v>20.03</v>
      </c>
      <c r="D64" s="57" t="n">
        <v>16.77</v>
      </c>
      <c r="E64" s="57" t="n">
        <v>21.97</v>
      </c>
      <c r="F64" s="58" t="e">
        <f aca="false">NA()</f>
        <v>#N/A</v>
      </c>
      <c r="G64" s="0" t="s">
        <v>77</v>
      </c>
      <c r="H64" s="59" t="n">
        <f aca="false">$B64-C64</f>
        <v>-3.5</v>
      </c>
      <c r="I64" s="59" t="n">
        <f aca="false">$B64-D64</f>
        <v>-0.239999999999998</v>
      </c>
      <c r="J64" s="59" t="n">
        <f aca="false">$B64-E64</f>
        <v>-5.44</v>
      </c>
      <c r="K64" s="59" t="e">
        <f aca="false">$B64-F64</f>
        <v>#N/A</v>
      </c>
      <c r="L64" s="60" t="n">
        <f aca="false">$C64-D64</f>
        <v>3.26</v>
      </c>
      <c r="M64" s="60" t="n">
        <f aca="false">$C64-E64</f>
        <v>-1.94</v>
      </c>
      <c r="N64" s="60" t="e">
        <f aca="false">$C64-F64</f>
        <v>#N/A</v>
      </c>
      <c r="O64" s="61" t="n">
        <f aca="false">C64-B64</f>
        <v>3.5</v>
      </c>
      <c r="P64" s="62" t="n">
        <f aca="false">$D64-E64</f>
        <v>-5.2</v>
      </c>
      <c r="Q64" s="62" t="e">
        <f aca="false">$D64-F64</f>
        <v>#N/A</v>
      </c>
      <c r="R64" s="62" t="n">
        <f aca="false">$D64-B64</f>
        <v>0.239999999999998</v>
      </c>
      <c r="S64" s="62" t="n">
        <f aca="false">$D64-C64</f>
        <v>-3.26</v>
      </c>
      <c r="T64" s="61" t="e">
        <f aca="false">$E64-F64</f>
        <v>#N/A</v>
      </c>
      <c r="U64" s="61" t="n">
        <f aca="false">$E64-B64</f>
        <v>5.44</v>
      </c>
      <c r="V64" s="61" t="n">
        <f aca="false">$E64-C64</f>
        <v>1.94</v>
      </c>
      <c r="W64" s="61" t="n">
        <f aca="false">$E64-D64</f>
        <v>5.2</v>
      </c>
      <c r="X64" s="62" t="e">
        <f aca="false">+$F64-B64</f>
        <v>#N/A</v>
      </c>
      <c r="Y64" s="62" t="e">
        <f aca="false">+$F64-C64</f>
        <v>#N/A</v>
      </c>
      <c r="Z64" s="62" t="e">
        <f aca="false">+$F64-D64</f>
        <v>#N/A</v>
      </c>
      <c r="AA64" s="62" t="e">
        <f aca="false">+$F64-E64</f>
        <v>#N/A</v>
      </c>
    </row>
    <row r="65" customFormat="false" ht="12.75" hidden="false" customHeight="false" outlineLevel="0" collapsed="false">
      <c r="A65" s="56" t="n">
        <v>35696</v>
      </c>
      <c r="B65" s="57" t="n">
        <v>15.93</v>
      </c>
      <c r="C65" s="57" t="n">
        <v>21.24</v>
      </c>
      <c r="D65" s="57" t="n">
        <v>18.48</v>
      </c>
      <c r="E65" s="57" t="n">
        <v>19.69</v>
      </c>
      <c r="F65" s="58" t="e">
        <f aca="false">NA()</f>
        <v>#N/A</v>
      </c>
      <c r="G65" s="0" t="s">
        <v>78</v>
      </c>
      <c r="H65" s="59" t="n">
        <f aca="false">$B65-C65</f>
        <v>-5.31</v>
      </c>
      <c r="I65" s="59" t="n">
        <f aca="false">$B65-D65</f>
        <v>-2.55</v>
      </c>
      <c r="J65" s="59" t="n">
        <f aca="false">$B65-E65</f>
        <v>-3.76</v>
      </c>
      <c r="K65" s="59" t="e">
        <f aca="false">$B65-F65</f>
        <v>#N/A</v>
      </c>
      <c r="L65" s="60" t="n">
        <f aca="false">$C65-D65</f>
        <v>2.76</v>
      </c>
      <c r="M65" s="60" t="n">
        <f aca="false">$C65-E65</f>
        <v>1.55</v>
      </c>
      <c r="N65" s="60" t="e">
        <f aca="false">$C65-F65</f>
        <v>#N/A</v>
      </c>
      <c r="O65" s="61" t="n">
        <f aca="false">C65-B65</f>
        <v>5.31</v>
      </c>
      <c r="P65" s="62" t="n">
        <f aca="false">$D65-E65</f>
        <v>-1.21</v>
      </c>
      <c r="Q65" s="62" t="e">
        <f aca="false">$D65-F65</f>
        <v>#N/A</v>
      </c>
      <c r="R65" s="62" t="n">
        <f aca="false">$D65-B65</f>
        <v>2.55</v>
      </c>
      <c r="S65" s="62" t="n">
        <f aca="false">$D65-C65</f>
        <v>-2.76</v>
      </c>
      <c r="T65" s="61" t="e">
        <f aca="false">$E65-F65</f>
        <v>#N/A</v>
      </c>
      <c r="U65" s="61" t="n">
        <f aca="false">$E65-B65</f>
        <v>3.76</v>
      </c>
      <c r="V65" s="61" t="n">
        <f aca="false">$E65-C65</f>
        <v>-1.55</v>
      </c>
      <c r="W65" s="61" t="n">
        <f aca="false">$E65-D65</f>
        <v>1.21</v>
      </c>
      <c r="X65" s="62" t="e">
        <f aca="false">+$F65-B65</f>
        <v>#N/A</v>
      </c>
      <c r="Y65" s="62" t="e">
        <f aca="false">+$F65-C65</f>
        <v>#N/A</v>
      </c>
      <c r="Z65" s="62" t="e">
        <f aca="false">+$F65-D65</f>
        <v>#N/A</v>
      </c>
      <c r="AA65" s="62" t="e">
        <f aca="false">+$F65-E65</f>
        <v>#N/A</v>
      </c>
    </row>
    <row r="66" customFormat="false" ht="12.75" hidden="false" customHeight="false" outlineLevel="0" collapsed="false">
      <c r="A66" s="56" t="n">
        <v>35697</v>
      </c>
      <c r="B66" s="57" t="n">
        <v>16.39</v>
      </c>
      <c r="C66" s="57" t="n">
        <v>20.72</v>
      </c>
      <c r="D66" s="57" t="n">
        <v>17.59</v>
      </c>
      <c r="E66" s="57" t="n">
        <v>19.13</v>
      </c>
      <c r="F66" s="58" t="e">
        <f aca="false">NA()</f>
        <v>#N/A</v>
      </c>
      <c r="G66" s="0" t="s">
        <v>72</v>
      </c>
      <c r="H66" s="59" t="n">
        <f aca="false">$B66-C66</f>
        <v>-4.33</v>
      </c>
      <c r="I66" s="59" t="n">
        <f aca="false">$B66-D66</f>
        <v>-1.2</v>
      </c>
      <c r="J66" s="59" t="n">
        <f aca="false">$B66-E66</f>
        <v>-2.74</v>
      </c>
      <c r="K66" s="59" t="e">
        <f aca="false">$B66-F66</f>
        <v>#N/A</v>
      </c>
      <c r="L66" s="60" t="n">
        <f aca="false">$C66-D66</f>
        <v>3.13</v>
      </c>
      <c r="M66" s="60" t="n">
        <f aca="false">$C66-E66</f>
        <v>1.59</v>
      </c>
      <c r="N66" s="60" t="e">
        <f aca="false">$C66-F66</f>
        <v>#N/A</v>
      </c>
      <c r="O66" s="61" t="n">
        <f aca="false">C66-B66</f>
        <v>4.33</v>
      </c>
      <c r="P66" s="62" t="n">
        <f aca="false">$D66-E66</f>
        <v>-1.54</v>
      </c>
      <c r="Q66" s="62" t="e">
        <f aca="false">$D66-F66</f>
        <v>#N/A</v>
      </c>
      <c r="R66" s="62" t="n">
        <f aca="false">$D66-B66</f>
        <v>1.2</v>
      </c>
      <c r="S66" s="62" t="n">
        <f aca="false">$D66-C66</f>
        <v>-3.13</v>
      </c>
      <c r="T66" s="61" t="e">
        <f aca="false">$E66-F66</f>
        <v>#N/A</v>
      </c>
      <c r="U66" s="61" t="n">
        <f aca="false">$E66-B66</f>
        <v>2.74</v>
      </c>
      <c r="V66" s="61" t="n">
        <f aca="false">$E66-C66</f>
        <v>-1.59</v>
      </c>
      <c r="W66" s="61" t="n">
        <f aca="false">$E66-D66</f>
        <v>1.54</v>
      </c>
      <c r="X66" s="62" t="e">
        <f aca="false">+$F66-B66</f>
        <v>#N/A</v>
      </c>
      <c r="Y66" s="62" t="e">
        <f aca="false">+$F66-C66</f>
        <v>#N/A</v>
      </c>
      <c r="Z66" s="62" t="e">
        <f aca="false">+$F66-D66</f>
        <v>#N/A</v>
      </c>
      <c r="AA66" s="62" t="e">
        <f aca="false">+$F66-E66</f>
        <v>#N/A</v>
      </c>
    </row>
    <row r="67" customFormat="false" ht="12.75" hidden="false" customHeight="false" outlineLevel="0" collapsed="false">
      <c r="A67" s="56" t="n">
        <v>35698</v>
      </c>
      <c r="B67" s="57" t="n">
        <v>16</v>
      </c>
      <c r="C67" s="57" t="n">
        <v>20.73</v>
      </c>
      <c r="D67" s="57" t="n">
        <v>16.67</v>
      </c>
      <c r="E67" s="57" t="n">
        <v>20.27</v>
      </c>
      <c r="F67" s="58" t="e">
        <f aca="false">NA()</f>
        <v>#N/A</v>
      </c>
      <c r="G67" s="0" t="s">
        <v>73</v>
      </c>
      <c r="H67" s="59" t="n">
        <f aca="false">$B67-C67</f>
        <v>-4.73</v>
      </c>
      <c r="I67" s="59" t="n">
        <f aca="false">$B67-D67</f>
        <v>-0.670000000000002</v>
      </c>
      <c r="J67" s="59" t="n">
        <f aca="false">$B67-E67</f>
        <v>-4.27</v>
      </c>
      <c r="K67" s="59" t="e">
        <f aca="false">$B67-F67</f>
        <v>#N/A</v>
      </c>
      <c r="L67" s="60" t="n">
        <f aca="false">$C67-D67</f>
        <v>4.06</v>
      </c>
      <c r="M67" s="60" t="n">
        <f aca="false">$C67-E67</f>
        <v>0.460000000000001</v>
      </c>
      <c r="N67" s="60" t="e">
        <f aca="false">$C67-F67</f>
        <v>#N/A</v>
      </c>
      <c r="O67" s="61" t="n">
        <f aca="false">C67-B67</f>
        <v>4.73</v>
      </c>
      <c r="P67" s="62" t="n">
        <f aca="false">$D67-E67</f>
        <v>-3.6</v>
      </c>
      <c r="Q67" s="62" t="e">
        <f aca="false">$D67-F67</f>
        <v>#N/A</v>
      </c>
      <c r="R67" s="62" t="n">
        <f aca="false">$D67-B67</f>
        <v>0.670000000000002</v>
      </c>
      <c r="S67" s="62" t="n">
        <f aca="false">$D67-C67</f>
        <v>-4.06</v>
      </c>
      <c r="T67" s="61" t="e">
        <f aca="false">$E67-F67</f>
        <v>#N/A</v>
      </c>
      <c r="U67" s="61" t="n">
        <f aca="false">$E67-B67</f>
        <v>4.27</v>
      </c>
      <c r="V67" s="61" t="n">
        <f aca="false">$E67-C67</f>
        <v>-0.460000000000001</v>
      </c>
      <c r="W67" s="61" t="n">
        <f aca="false">$E67-D67</f>
        <v>3.6</v>
      </c>
      <c r="X67" s="62" t="e">
        <f aca="false">+$F67-B67</f>
        <v>#N/A</v>
      </c>
      <c r="Y67" s="62" t="e">
        <f aca="false">+$F67-C67</f>
        <v>#N/A</v>
      </c>
      <c r="Z67" s="62" t="e">
        <f aca="false">+$F67-D67</f>
        <v>#N/A</v>
      </c>
      <c r="AA67" s="62" t="e">
        <f aca="false">+$F67-E67</f>
        <v>#N/A</v>
      </c>
    </row>
    <row r="68" customFormat="false" ht="12.75" hidden="false" customHeight="false" outlineLevel="0" collapsed="false">
      <c r="A68" s="56" t="n">
        <v>35699</v>
      </c>
      <c r="B68" s="57" t="n">
        <v>16.02</v>
      </c>
      <c r="C68" s="57" t="n">
        <v>21.04</v>
      </c>
      <c r="D68" s="57" t="n">
        <v>17</v>
      </c>
      <c r="E68" s="57" t="n">
        <v>19.2</v>
      </c>
      <c r="F68" s="58" t="e">
        <f aca="false">NA()</f>
        <v>#N/A</v>
      </c>
      <c r="G68" s="0" t="s">
        <v>74</v>
      </c>
      <c r="H68" s="59" t="n">
        <f aca="false">$B68-C68</f>
        <v>-5.02</v>
      </c>
      <c r="I68" s="59" t="n">
        <f aca="false">$B68-D68</f>
        <v>-0.98</v>
      </c>
      <c r="J68" s="59" t="n">
        <f aca="false">$B68-E68</f>
        <v>-3.18</v>
      </c>
      <c r="K68" s="59" t="e">
        <f aca="false">$B68-F68</f>
        <v>#N/A</v>
      </c>
      <c r="L68" s="60" t="n">
        <f aca="false">$C68-D68</f>
        <v>4.04</v>
      </c>
      <c r="M68" s="60" t="n">
        <f aca="false">$C68-E68</f>
        <v>1.84</v>
      </c>
      <c r="N68" s="60" t="e">
        <f aca="false">$C68-F68</f>
        <v>#N/A</v>
      </c>
      <c r="O68" s="61" t="n">
        <f aca="false">C68-B68</f>
        <v>5.02</v>
      </c>
      <c r="P68" s="62" t="n">
        <f aca="false">$D68-E68</f>
        <v>-2.2</v>
      </c>
      <c r="Q68" s="62" t="e">
        <f aca="false">$D68-F68</f>
        <v>#N/A</v>
      </c>
      <c r="R68" s="62" t="n">
        <f aca="false">$D68-B68</f>
        <v>0.98</v>
      </c>
      <c r="S68" s="62" t="n">
        <f aca="false">$D68-C68</f>
        <v>-4.04</v>
      </c>
      <c r="T68" s="61" t="e">
        <f aca="false">$E68-F68</f>
        <v>#N/A</v>
      </c>
      <c r="U68" s="61" t="n">
        <f aca="false">$E68-B68</f>
        <v>3.18</v>
      </c>
      <c r="V68" s="61" t="n">
        <f aca="false">$E68-C68</f>
        <v>-1.84</v>
      </c>
      <c r="W68" s="61" t="n">
        <f aca="false">$E68-D68</f>
        <v>2.2</v>
      </c>
      <c r="X68" s="62" t="e">
        <f aca="false">+$F68-B68</f>
        <v>#N/A</v>
      </c>
      <c r="Y68" s="62" t="e">
        <f aca="false">+$F68-C68</f>
        <v>#N/A</v>
      </c>
      <c r="Z68" s="62" t="e">
        <f aca="false">+$F68-D68</f>
        <v>#N/A</v>
      </c>
      <c r="AA68" s="62" t="e">
        <f aca="false">+$F68-E68</f>
        <v>#N/A</v>
      </c>
    </row>
    <row r="69" customFormat="false" ht="12.75" hidden="false" customHeight="false" outlineLevel="0" collapsed="false">
      <c r="A69" s="56" t="n">
        <v>35700</v>
      </c>
      <c r="B69" s="57" t="n">
        <v>15</v>
      </c>
      <c r="C69" s="57" t="n">
        <v>21.1527</v>
      </c>
      <c r="D69" s="57" t="n">
        <v>16.3215</v>
      </c>
      <c r="E69" s="57" t="n">
        <v>17.05</v>
      </c>
      <c r="F69" s="58" t="e">
        <f aca="false">NA()</f>
        <v>#N/A</v>
      </c>
      <c r="G69" s="0" t="s">
        <v>75</v>
      </c>
      <c r="H69" s="59" t="n">
        <f aca="false">$B69-C69</f>
        <v>-6.1527</v>
      </c>
      <c r="I69" s="59" t="n">
        <f aca="false">$B69-D69</f>
        <v>-1.3215</v>
      </c>
      <c r="J69" s="59" t="n">
        <f aca="false">$B69-E69</f>
        <v>-2.05</v>
      </c>
      <c r="K69" s="59" t="e">
        <f aca="false">$B69-F69</f>
        <v>#N/A</v>
      </c>
      <c r="L69" s="60" t="n">
        <f aca="false">$C69-D69</f>
        <v>4.8312</v>
      </c>
      <c r="M69" s="60" t="n">
        <f aca="false">$C69-E69</f>
        <v>4.1027</v>
      </c>
      <c r="N69" s="60" t="e">
        <f aca="false">$C69-F69</f>
        <v>#N/A</v>
      </c>
      <c r="O69" s="61" t="n">
        <f aca="false">C69-B69</f>
        <v>6.1527</v>
      </c>
      <c r="P69" s="62" t="n">
        <f aca="false">$D69-E69</f>
        <v>-0.7285</v>
      </c>
      <c r="Q69" s="62" t="e">
        <f aca="false">$D69-F69</f>
        <v>#N/A</v>
      </c>
      <c r="R69" s="62" t="n">
        <f aca="false">$D69-B69</f>
        <v>1.3215</v>
      </c>
      <c r="S69" s="62" t="n">
        <f aca="false">$D69-C69</f>
        <v>-4.8312</v>
      </c>
      <c r="T69" s="61" t="e">
        <f aca="false">$E69-F69</f>
        <v>#N/A</v>
      </c>
      <c r="U69" s="61" t="n">
        <f aca="false">$E69-B69</f>
        <v>2.05</v>
      </c>
      <c r="V69" s="61" t="n">
        <f aca="false">$E69-C69</f>
        <v>-4.1027</v>
      </c>
      <c r="W69" s="61" t="n">
        <f aca="false">$E69-D69</f>
        <v>0.7285</v>
      </c>
      <c r="X69" s="62" t="e">
        <f aca="false">+$F69-B69</f>
        <v>#N/A</v>
      </c>
      <c r="Y69" s="62" t="e">
        <f aca="false">+$F69-C69</f>
        <v>#N/A</v>
      </c>
      <c r="Z69" s="62" t="e">
        <f aca="false">+$F69-D69</f>
        <v>#N/A</v>
      </c>
      <c r="AA69" s="62" t="e">
        <f aca="false">+$F69-E69</f>
        <v>#N/A</v>
      </c>
    </row>
    <row r="70" customFormat="false" ht="12.75" hidden="false" customHeight="false" outlineLevel="0" collapsed="false">
      <c r="A70" s="56" t="n">
        <v>35701</v>
      </c>
      <c r="B70" s="57" t="n">
        <v>15</v>
      </c>
      <c r="C70" s="57" t="n">
        <v>21.2661</v>
      </c>
      <c r="D70" s="57" t="n">
        <v>15.67</v>
      </c>
      <c r="E70" s="57" t="n">
        <v>16.06</v>
      </c>
      <c r="F70" s="58" t="e">
        <f aca="false">NA()</f>
        <v>#N/A</v>
      </c>
      <c r="G70" s="0" t="s">
        <v>76</v>
      </c>
      <c r="H70" s="59" t="n">
        <f aca="false">$B70-C70</f>
        <v>-6.2661</v>
      </c>
      <c r="I70" s="59" t="n">
        <f aca="false">$B70-D70</f>
        <v>-0.67</v>
      </c>
      <c r="J70" s="59" t="n">
        <f aca="false">$B70-E70</f>
        <v>-1.06</v>
      </c>
      <c r="K70" s="59" t="e">
        <f aca="false">$B70-F70</f>
        <v>#N/A</v>
      </c>
      <c r="L70" s="60" t="n">
        <f aca="false">$C70-D70</f>
        <v>5.5961</v>
      </c>
      <c r="M70" s="60" t="n">
        <f aca="false">$C70-E70</f>
        <v>5.2061</v>
      </c>
      <c r="N70" s="60" t="e">
        <f aca="false">$C70-F70</f>
        <v>#N/A</v>
      </c>
      <c r="O70" s="61" t="n">
        <f aca="false">C70-B70</f>
        <v>6.2661</v>
      </c>
      <c r="P70" s="62" t="n">
        <f aca="false">$D70-E70</f>
        <v>-0.389999999999999</v>
      </c>
      <c r="Q70" s="62" t="e">
        <f aca="false">$D70-F70</f>
        <v>#N/A</v>
      </c>
      <c r="R70" s="62" t="n">
        <f aca="false">$D70-B70</f>
        <v>0.67</v>
      </c>
      <c r="S70" s="62" t="n">
        <f aca="false">$D70-C70</f>
        <v>-5.5961</v>
      </c>
      <c r="T70" s="61" t="e">
        <f aca="false">$E70-F70</f>
        <v>#N/A</v>
      </c>
      <c r="U70" s="61" t="n">
        <f aca="false">$E70-B70</f>
        <v>1.06</v>
      </c>
      <c r="V70" s="61" t="n">
        <f aca="false">$E70-C70</f>
        <v>-5.2061</v>
      </c>
      <c r="W70" s="61" t="n">
        <f aca="false">$E70-D70</f>
        <v>0.389999999999999</v>
      </c>
      <c r="X70" s="62" t="e">
        <f aca="false">+$F70-B70</f>
        <v>#N/A</v>
      </c>
      <c r="Y70" s="62" t="e">
        <f aca="false">+$F70-C70</f>
        <v>#N/A</v>
      </c>
      <c r="Z70" s="62" t="e">
        <f aca="false">+$F70-D70</f>
        <v>#N/A</v>
      </c>
      <c r="AA70" s="62" t="e">
        <f aca="false">+$F70-E70</f>
        <v>#N/A</v>
      </c>
    </row>
    <row r="71" customFormat="false" ht="12.75" hidden="false" customHeight="false" outlineLevel="0" collapsed="false">
      <c r="A71" s="56" t="n">
        <v>35702</v>
      </c>
      <c r="B71" s="57" t="n">
        <v>16.81</v>
      </c>
      <c r="C71" s="57" t="n">
        <v>21.38</v>
      </c>
      <c r="D71" s="57" t="n">
        <v>17.87</v>
      </c>
      <c r="E71" s="57" t="n">
        <v>20.14</v>
      </c>
      <c r="F71" s="58" t="e">
        <f aca="false">NA()</f>
        <v>#N/A</v>
      </c>
      <c r="G71" s="0" t="s">
        <v>77</v>
      </c>
      <c r="H71" s="59" t="n">
        <f aca="false">$B71-C71</f>
        <v>-4.57</v>
      </c>
      <c r="I71" s="59" t="n">
        <f aca="false">$B71-D71</f>
        <v>-1.06</v>
      </c>
      <c r="J71" s="59" t="n">
        <f aca="false">$B71-E71</f>
        <v>-3.33</v>
      </c>
      <c r="K71" s="59" t="e">
        <f aca="false">$B71-F71</f>
        <v>#N/A</v>
      </c>
      <c r="L71" s="60" t="n">
        <f aca="false">$C71-D71</f>
        <v>3.51</v>
      </c>
      <c r="M71" s="60" t="n">
        <f aca="false">$C71-E71</f>
        <v>1.24</v>
      </c>
      <c r="N71" s="60" t="e">
        <f aca="false">$C71-F71</f>
        <v>#N/A</v>
      </c>
      <c r="O71" s="61" t="n">
        <f aca="false">C71-B71</f>
        <v>4.57</v>
      </c>
      <c r="P71" s="62" t="n">
        <f aca="false">$D71-E71</f>
        <v>-2.27</v>
      </c>
      <c r="Q71" s="62" t="e">
        <f aca="false">$D71-F71</f>
        <v>#N/A</v>
      </c>
      <c r="R71" s="62" t="n">
        <f aca="false">$D71-B71</f>
        <v>1.06</v>
      </c>
      <c r="S71" s="62" t="n">
        <f aca="false">$D71-C71</f>
        <v>-3.51</v>
      </c>
      <c r="T71" s="61" t="e">
        <f aca="false">$E71-F71</f>
        <v>#N/A</v>
      </c>
      <c r="U71" s="61" t="n">
        <f aca="false">$E71-B71</f>
        <v>3.33</v>
      </c>
      <c r="V71" s="61" t="n">
        <f aca="false">$E71-C71</f>
        <v>-1.24</v>
      </c>
      <c r="W71" s="61" t="n">
        <f aca="false">$E71-D71</f>
        <v>2.27</v>
      </c>
      <c r="X71" s="62" t="e">
        <f aca="false">+$F71-B71</f>
        <v>#N/A</v>
      </c>
      <c r="Y71" s="62" t="e">
        <f aca="false">+$F71-C71</f>
        <v>#N/A</v>
      </c>
      <c r="Z71" s="62" t="e">
        <f aca="false">+$F71-D71</f>
        <v>#N/A</v>
      </c>
      <c r="AA71" s="62" t="e">
        <f aca="false">+$F71-E71</f>
        <v>#N/A</v>
      </c>
    </row>
    <row r="72" customFormat="false" ht="12.75" hidden="false" customHeight="false" outlineLevel="0" collapsed="false">
      <c r="A72" s="56" t="n">
        <v>35703</v>
      </c>
      <c r="B72" s="57" t="n">
        <v>17.33</v>
      </c>
      <c r="C72" s="57" t="n">
        <v>22.06</v>
      </c>
      <c r="D72" s="57" t="n">
        <v>18.46</v>
      </c>
      <c r="E72" s="57" t="n">
        <v>19.57</v>
      </c>
      <c r="F72" s="58" t="e">
        <f aca="false">NA()</f>
        <v>#N/A</v>
      </c>
      <c r="G72" s="0" t="s">
        <v>78</v>
      </c>
      <c r="H72" s="59" t="n">
        <f aca="false">$B72-C72</f>
        <v>-4.73</v>
      </c>
      <c r="I72" s="59" t="n">
        <f aca="false">$B72-D72</f>
        <v>-1.13</v>
      </c>
      <c r="J72" s="59" t="n">
        <f aca="false">$B72-E72</f>
        <v>-2.24</v>
      </c>
      <c r="K72" s="59" t="e">
        <f aca="false">$B72-F72</f>
        <v>#N/A</v>
      </c>
      <c r="L72" s="60" t="n">
        <f aca="false">$C72-D72</f>
        <v>3.6</v>
      </c>
      <c r="M72" s="60" t="n">
        <f aca="false">$C72-E72</f>
        <v>2.49</v>
      </c>
      <c r="N72" s="60" t="e">
        <f aca="false">$C72-F72</f>
        <v>#N/A</v>
      </c>
      <c r="O72" s="61" t="n">
        <f aca="false">C72-B72</f>
        <v>4.73</v>
      </c>
      <c r="P72" s="62" t="n">
        <f aca="false">$D72-E72</f>
        <v>-1.11</v>
      </c>
      <c r="Q72" s="62" t="e">
        <f aca="false">$D72-F72</f>
        <v>#N/A</v>
      </c>
      <c r="R72" s="62" t="n">
        <f aca="false">$D72-B72</f>
        <v>1.13</v>
      </c>
      <c r="S72" s="62" t="n">
        <f aca="false">$D72-C72</f>
        <v>-3.6</v>
      </c>
      <c r="T72" s="61" t="e">
        <f aca="false">$E72-F72</f>
        <v>#N/A</v>
      </c>
      <c r="U72" s="61" t="n">
        <f aca="false">$E72-B72</f>
        <v>2.24</v>
      </c>
      <c r="V72" s="61" t="n">
        <f aca="false">$E72-C72</f>
        <v>-2.49</v>
      </c>
      <c r="W72" s="61" t="n">
        <f aca="false">$E72-D72</f>
        <v>1.11</v>
      </c>
      <c r="X72" s="62" t="e">
        <f aca="false">+$F72-B72</f>
        <v>#N/A</v>
      </c>
      <c r="Y72" s="62" t="e">
        <f aca="false">+$F72-C72</f>
        <v>#N/A</v>
      </c>
      <c r="Z72" s="62" t="e">
        <f aca="false">+$F72-D72</f>
        <v>#N/A</v>
      </c>
      <c r="AA72" s="62" t="e">
        <f aca="false">+$F72-E72</f>
        <v>#N/A</v>
      </c>
    </row>
    <row r="73" customFormat="false" ht="12.75" hidden="false" customHeight="false" outlineLevel="0" collapsed="false">
      <c r="A73" s="56" t="n">
        <v>35704</v>
      </c>
      <c r="B73" s="57" t="n">
        <v>18.16</v>
      </c>
      <c r="C73" s="57" t="n">
        <v>21.38</v>
      </c>
      <c r="D73" s="57" t="n">
        <v>19.5</v>
      </c>
      <c r="E73" s="57" t="n">
        <v>21.39</v>
      </c>
      <c r="F73" s="58" t="e">
        <f aca="false">NA()</f>
        <v>#N/A</v>
      </c>
      <c r="G73" s="0" t="s">
        <v>72</v>
      </c>
      <c r="H73" s="59" t="n">
        <f aca="false">$B73-C73</f>
        <v>-3.22</v>
      </c>
      <c r="I73" s="59" t="n">
        <f aca="false">$B73-D73</f>
        <v>-1.34</v>
      </c>
      <c r="J73" s="59" t="n">
        <f aca="false">$B73-E73</f>
        <v>-3.23</v>
      </c>
      <c r="K73" s="59" t="e">
        <f aca="false">$B73-F73</f>
        <v>#N/A</v>
      </c>
      <c r="L73" s="60" t="n">
        <f aca="false">$C73-D73</f>
        <v>1.88</v>
      </c>
      <c r="M73" s="60" t="n">
        <f aca="false">$C73-E73</f>
        <v>-0.0100000000000016</v>
      </c>
      <c r="N73" s="60" t="e">
        <f aca="false">$C73-F73</f>
        <v>#N/A</v>
      </c>
      <c r="O73" s="61" t="n">
        <f aca="false">C73-B73</f>
        <v>3.22</v>
      </c>
      <c r="P73" s="62" t="n">
        <f aca="false">$D73-E73</f>
        <v>-1.89</v>
      </c>
      <c r="Q73" s="62" t="e">
        <f aca="false">$D73-F73</f>
        <v>#N/A</v>
      </c>
      <c r="R73" s="62" t="n">
        <f aca="false">$D73-B73</f>
        <v>1.34</v>
      </c>
      <c r="S73" s="62" t="n">
        <f aca="false">$D73-C73</f>
        <v>-1.88</v>
      </c>
      <c r="T73" s="61" t="e">
        <f aca="false">$E73-F73</f>
        <v>#N/A</v>
      </c>
      <c r="U73" s="61" t="n">
        <f aca="false">$E73-B73</f>
        <v>3.23</v>
      </c>
      <c r="V73" s="61" t="n">
        <f aca="false">$E73-C73</f>
        <v>0.0100000000000016</v>
      </c>
      <c r="W73" s="61" t="n">
        <f aca="false">$E73-D73</f>
        <v>1.89</v>
      </c>
      <c r="X73" s="62" t="e">
        <f aca="false">+$F73-B73</f>
        <v>#N/A</v>
      </c>
      <c r="Y73" s="62" t="e">
        <f aca="false">+$F73-C73</f>
        <v>#N/A</v>
      </c>
      <c r="Z73" s="62" t="e">
        <f aca="false">+$F73-D73</f>
        <v>#N/A</v>
      </c>
      <c r="AA73" s="62" t="e">
        <f aca="false">+$F73-E73</f>
        <v>#N/A</v>
      </c>
    </row>
    <row r="74" customFormat="false" ht="12.75" hidden="false" customHeight="false" outlineLevel="0" collapsed="false">
      <c r="A74" s="56" t="n">
        <v>35705</v>
      </c>
      <c r="B74" s="57" t="n">
        <v>19.28</v>
      </c>
      <c r="C74" s="57" t="n">
        <v>23.69</v>
      </c>
      <c r="D74" s="57" t="n">
        <v>20.31</v>
      </c>
      <c r="E74" s="57" t="n">
        <v>22.94</v>
      </c>
      <c r="F74" s="58" t="e">
        <f aca="false">NA()</f>
        <v>#N/A</v>
      </c>
      <c r="G74" s="0" t="s">
        <v>73</v>
      </c>
      <c r="H74" s="59" t="n">
        <f aca="false">$B74-C74</f>
        <v>-4.41</v>
      </c>
      <c r="I74" s="59" t="n">
        <f aca="false">$B74-D74</f>
        <v>-1.03</v>
      </c>
      <c r="J74" s="59" t="n">
        <f aca="false">$B74-E74</f>
        <v>-3.66</v>
      </c>
      <c r="K74" s="59" t="e">
        <f aca="false">$B74-F74</f>
        <v>#N/A</v>
      </c>
      <c r="L74" s="60" t="n">
        <f aca="false">$C74-D74</f>
        <v>3.38</v>
      </c>
      <c r="M74" s="60" t="n">
        <f aca="false">$C74-E74</f>
        <v>0.75</v>
      </c>
      <c r="N74" s="60" t="e">
        <f aca="false">$C74-F74</f>
        <v>#N/A</v>
      </c>
      <c r="O74" s="61" t="n">
        <f aca="false">C74-B74</f>
        <v>4.41</v>
      </c>
      <c r="P74" s="62" t="n">
        <f aca="false">$D74-E74</f>
        <v>-2.63</v>
      </c>
      <c r="Q74" s="62" t="e">
        <f aca="false">$D74-F74</f>
        <v>#N/A</v>
      </c>
      <c r="R74" s="62" t="n">
        <f aca="false">$D74-B74</f>
        <v>1.03</v>
      </c>
      <c r="S74" s="62" t="n">
        <f aca="false">$D74-C74</f>
        <v>-3.38</v>
      </c>
      <c r="T74" s="61" t="e">
        <f aca="false">$E74-F74</f>
        <v>#N/A</v>
      </c>
      <c r="U74" s="61" t="n">
        <f aca="false">$E74-B74</f>
        <v>3.66</v>
      </c>
      <c r="V74" s="61" t="n">
        <f aca="false">$E74-C74</f>
        <v>-0.75</v>
      </c>
      <c r="W74" s="61" t="n">
        <f aca="false">$E74-D74</f>
        <v>2.63</v>
      </c>
      <c r="X74" s="62" t="e">
        <f aca="false">+$F74-B74</f>
        <v>#N/A</v>
      </c>
      <c r="Y74" s="62" t="e">
        <f aca="false">+$F74-C74</f>
        <v>#N/A</v>
      </c>
      <c r="Z74" s="62" t="e">
        <f aca="false">+$F74-D74</f>
        <v>#N/A</v>
      </c>
      <c r="AA74" s="62" t="e">
        <f aca="false">+$F74-E74</f>
        <v>#N/A</v>
      </c>
    </row>
    <row r="75" customFormat="false" ht="12.75" hidden="false" customHeight="false" outlineLevel="0" collapsed="false">
      <c r="A75" s="56" t="n">
        <v>35706</v>
      </c>
      <c r="B75" s="57" t="n">
        <v>20.84</v>
      </c>
      <c r="C75" s="57" t="n">
        <v>23.82</v>
      </c>
      <c r="D75" s="57" t="n">
        <v>21.82</v>
      </c>
      <c r="E75" s="57" t="n">
        <v>25</v>
      </c>
      <c r="F75" s="58" t="e">
        <f aca="false">NA()</f>
        <v>#N/A</v>
      </c>
      <c r="G75" s="0" t="s">
        <v>74</v>
      </c>
      <c r="H75" s="59" t="n">
        <f aca="false">$B75-C75</f>
        <v>-2.98</v>
      </c>
      <c r="I75" s="59" t="n">
        <f aca="false">$B75-D75</f>
        <v>-0.98</v>
      </c>
      <c r="J75" s="59" t="n">
        <f aca="false">$B75-E75</f>
        <v>-4.16</v>
      </c>
      <c r="K75" s="59" t="e">
        <f aca="false">$B75-F75</f>
        <v>#N/A</v>
      </c>
      <c r="L75" s="60" t="n">
        <f aca="false">$C75-D75</f>
        <v>2</v>
      </c>
      <c r="M75" s="60" t="n">
        <f aca="false">$C75-E75</f>
        <v>-1.18</v>
      </c>
      <c r="N75" s="60" t="e">
        <f aca="false">$C75-F75</f>
        <v>#N/A</v>
      </c>
      <c r="O75" s="61" t="n">
        <f aca="false">C75-B75</f>
        <v>2.98</v>
      </c>
      <c r="P75" s="62" t="n">
        <f aca="false">$D75-E75</f>
        <v>-3.18</v>
      </c>
      <c r="Q75" s="62" t="e">
        <f aca="false">$D75-F75</f>
        <v>#N/A</v>
      </c>
      <c r="R75" s="62" t="n">
        <f aca="false">$D75-B75</f>
        <v>0.98</v>
      </c>
      <c r="S75" s="62" t="n">
        <f aca="false">$D75-C75</f>
        <v>-2</v>
      </c>
      <c r="T75" s="61" t="e">
        <f aca="false">$E75-F75</f>
        <v>#N/A</v>
      </c>
      <c r="U75" s="61" t="n">
        <f aca="false">$E75-B75</f>
        <v>4.16</v>
      </c>
      <c r="V75" s="61" t="n">
        <f aca="false">$E75-C75</f>
        <v>1.18</v>
      </c>
      <c r="W75" s="61" t="n">
        <f aca="false">$E75-D75</f>
        <v>3.18</v>
      </c>
      <c r="X75" s="62" t="e">
        <f aca="false">+$F75-B75</f>
        <v>#N/A</v>
      </c>
      <c r="Y75" s="62" t="e">
        <f aca="false">+$F75-C75</f>
        <v>#N/A</v>
      </c>
      <c r="Z75" s="62" t="e">
        <f aca="false">+$F75-D75</f>
        <v>#N/A</v>
      </c>
      <c r="AA75" s="62" t="e">
        <f aca="false">+$F75-E75</f>
        <v>#N/A</v>
      </c>
    </row>
    <row r="76" customFormat="false" ht="12.75" hidden="false" customHeight="false" outlineLevel="0" collapsed="false">
      <c r="A76" s="56" t="n">
        <v>35707</v>
      </c>
      <c r="B76" s="57" t="n">
        <v>19</v>
      </c>
      <c r="C76" s="57" t="n">
        <v>24.9551</v>
      </c>
      <c r="D76" s="57" t="n">
        <v>19</v>
      </c>
      <c r="E76" s="57" t="n">
        <v>25.0764</v>
      </c>
      <c r="F76" s="58" t="e">
        <f aca="false">NA()</f>
        <v>#N/A</v>
      </c>
      <c r="G76" s="0" t="s">
        <v>75</v>
      </c>
      <c r="H76" s="59" t="n">
        <f aca="false">$B76-C76</f>
        <v>-5.9551</v>
      </c>
      <c r="I76" s="59" t="n">
        <f aca="false">$B76-D76</f>
        <v>0</v>
      </c>
      <c r="J76" s="59" t="n">
        <f aca="false">$B76-E76</f>
        <v>-6.0764</v>
      </c>
      <c r="K76" s="59" t="e">
        <f aca="false">$B76-F76</f>
        <v>#N/A</v>
      </c>
      <c r="L76" s="60" t="n">
        <f aca="false">$C76-D76</f>
        <v>5.9551</v>
      </c>
      <c r="M76" s="60" t="n">
        <f aca="false">$C76-E76</f>
        <v>-0.121299999999998</v>
      </c>
      <c r="N76" s="60" t="e">
        <f aca="false">$C76-F76</f>
        <v>#N/A</v>
      </c>
      <c r="O76" s="61" t="n">
        <f aca="false">C76-B76</f>
        <v>5.9551</v>
      </c>
      <c r="P76" s="62" t="n">
        <f aca="false">$D76-E76</f>
        <v>-6.0764</v>
      </c>
      <c r="Q76" s="62" t="e">
        <f aca="false">$D76-F76</f>
        <v>#N/A</v>
      </c>
      <c r="R76" s="62" t="n">
        <f aca="false">$D76-B76</f>
        <v>0</v>
      </c>
      <c r="S76" s="62" t="n">
        <f aca="false">$D76-C76</f>
        <v>-5.9551</v>
      </c>
      <c r="T76" s="61" t="e">
        <f aca="false">$E76-F76</f>
        <v>#N/A</v>
      </c>
      <c r="U76" s="61" t="n">
        <f aca="false">$E76-B76</f>
        <v>6.0764</v>
      </c>
      <c r="V76" s="61" t="n">
        <f aca="false">$E76-C76</f>
        <v>0.121299999999998</v>
      </c>
      <c r="W76" s="61" t="n">
        <f aca="false">$E76-D76</f>
        <v>6.0764</v>
      </c>
      <c r="X76" s="62" t="e">
        <f aca="false">+$F76-B76</f>
        <v>#N/A</v>
      </c>
      <c r="Y76" s="62" t="e">
        <f aca="false">+$F76-C76</f>
        <v>#N/A</v>
      </c>
      <c r="Z76" s="62" t="e">
        <f aca="false">+$F76-D76</f>
        <v>#N/A</v>
      </c>
      <c r="AA76" s="62" t="e">
        <f aca="false">+$F76-E76</f>
        <v>#N/A</v>
      </c>
    </row>
    <row r="77" customFormat="false" ht="12.75" hidden="false" customHeight="false" outlineLevel="0" collapsed="false">
      <c r="A77" s="56" t="n">
        <v>35708</v>
      </c>
      <c r="B77" s="57" t="n">
        <v>18</v>
      </c>
      <c r="C77" s="57" t="n">
        <v>26.1442</v>
      </c>
      <c r="D77" s="57" t="n">
        <v>19</v>
      </c>
      <c r="E77" s="57" t="n">
        <v>25.1531</v>
      </c>
      <c r="F77" s="58" t="e">
        <f aca="false">NA()</f>
        <v>#N/A</v>
      </c>
      <c r="G77" s="0" t="s">
        <v>76</v>
      </c>
      <c r="H77" s="59" t="n">
        <f aca="false">$B77-C77</f>
        <v>-8.1442</v>
      </c>
      <c r="I77" s="59" t="n">
        <f aca="false">$B77-D77</f>
        <v>-1</v>
      </c>
      <c r="J77" s="59" t="n">
        <f aca="false">$B77-E77</f>
        <v>-7.1531</v>
      </c>
      <c r="K77" s="59" t="e">
        <f aca="false">$B77-F77</f>
        <v>#N/A</v>
      </c>
      <c r="L77" s="60" t="n">
        <f aca="false">$C77-D77</f>
        <v>7.1442</v>
      </c>
      <c r="M77" s="60" t="n">
        <f aca="false">$C77-E77</f>
        <v>0.991100000000003</v>
      </c>
      <c r="N77" s="60" t="e">
        <f aca="false">$C77-F77</f>
        <v>#N/A</v>
      </c>
      <c r="O77" s="61" t="n">
        <f aca="false">C77-B77</f>
        <v>8.1442</v>
      </c>
      <c r="P77" s="62" t="n">
        <f aca="false">$D77-E77</f>
        <v>-6.1531</v>
      </c>
      <c r="Q77" s="62" t="e">
        <f aca="false">$D77-F77</f>
        <v>#N/A</v>
      </c>
      <c r="R77" s="62" t="n">
        <f aca="false">$D77-B77</f>
        <v>1</v>
      </c>
      <c r="S77" s="62" t="n">
        <f aca="false">$D77-C77</f>
        <v>-7.1442</v>
      </c>
      <c r="T77" s="61" t="e">
        <f aca="false">$E77-F77</f>
        <v>#N/A</v>
      </c>
      <c r="U77" s="61" t="n">
        <f aca="false">$E77-B77</f>
        <v>7.1531</v>
      </c>
      <c r="V77" s="61" t="n">
        <f aca="false">$E77-C77</f>
        <v>-0.991100000000003</v>
      </c>
      <c r="W77" s="61" t="n">
        <f aca="false">$E77-D77</f>
        <v>6.1531</v>
      </c>
      <c r="X77" s="62" t="e">
        <f aca="false">+$F77-B77</f>
        <v>#N/A</v>
      </c>
      <c r="Y77" s="62" t="e">
        <f aca="false">+$F77-C77</f>
        <v>#N/A</v>
      </c>
      <c r="Z77" s="62" t="e">
        <f aca="false">+$F77-D77</f>
        <v>#N/A</v>
      </c>
      <c r="AA77" s="62" t="e">
        <f aca="false">+$F77-E77</f>
        <v>#N/A</v>
      </c>
    </row>
    <row r="78" customFormat="false" ht="12.75" hidden="false" customHeight="false" outlineLevel="0" collapsed="false">
      <c r="A78" s="56" t="n">
        <v>35709</v>
      </c>
      <c r="B78" s="57" t="n">
        <v>25.51</v>
      </c>
      <c r="C78" s="57" t="n">
        <v>27.39</v>
      </c>
      <c r="D78" s="57" t="n">
        <v>25.11</v>
      </c>
      <c r="E78" s="57" t="n">
        <v>25.23</v>
      </c>
      <c r="F78" s="58" t="e">
        <f aca="false">NA()</f>
        <v>#N/A</v>
      </c>
      <c r="G78" s="0" t="s">
        <v>77</v>
      </c>
      <c r="H78" s="59" t="n">
        <f aca="false">$B78-C78</f>
        <v>-1.88</v>
      </c>
      <c r="I78" s="59" t="n">
        <f aca="false">$B78-D78</f>
        <v>0.400000000000002</v>
      </c>
      <c r="J78" s="59" t="n">
        <f aca="false">$B78-E78</f>
        <v>0.280000000000001</v>
      </c>
      <c r="K78" s="59" t="e">
        <f aca="false">$B78-F78</f>
        <v>#N/A</v>
      </c>
      <c r="L78" s="60" t="n">
        <f aca="false">$C78-D78</f>
        <v>2.28</v>
      </c>
      <c r="M78" s="60" t="n">
        <f aca="false">$C78-E78</f>
        <v>2.16</v>
      </c>
      <c r="N78" s="60" t="e">
        <f aca="false">$C78-F78</f>
        <v>#N/A</v>
      </c>
      <c r="O78" s="61" t="n">
        <f aca="false">C78-B78</f>
        <v>1.88</v>
      </c>
      <c r="P78" s="62" t="n">
        <f aca="false">$D78-E78</f>
        <v>-0.120000000000001</v>
      </c>
      <c r="Q78" s="62" t="e">
        <f aca="false">$D78-F78</f>
        <v>#N/A</v>
      </c>
      <c r="R78" s="62" t="n">
        <f aca="false">$D78-B78</f>
        <v>-0.400000000000002</v>
      </c>
      <c r="S78" s="62" t="n">
        <f aca="false">$D78-C78</f>
        <v>-2.28</v>
      </c>
      <c r="T78" s="61" t="e">
        <f aca="false">$E78-F78</f>
        <v>#N/A</v>
      </c>
      <c r="U78" s="61" t="n">
        <f aca="false">$E78-B78</f>
        <v>-0.280000000000001</v>
      </c>
      <c r="V78" s="61" t="n">
        <f aca="false">$E78-C78</f>
        <v>-2.16</v>
      </c>
      <c r="W78" s="61" t="n">
        <f aca="false">$E78-D78</f>
        <v>0.120000000000001</v>
      </c>
      <c r="X78" s="62" t="e">
        <f aca="false">+$F78-B78</f>
        <v>#N/A</v>
      </c>
      <c r="Y78" s="62" t="e">
        <f aca="false">+$F78-C78</f>
        <v>#N/A</v>
      </c>
      <c r="Z78" s="62" t="e">
        <f aca="false">+$F78-D78</f>
        <v>#N/A</v>
      </c>
      <c r="AA78" s="62" t="e">
        <f aca="false">+$F78-E78</f>
        <v>#N/A</v>
      </c>
    </row>
    <row r="79" customFormat="false" ht="12.75" hidden="false" customHeight="false" outlineLevel="0" collapsed="false">
      <c r="A79" s="56" t="n">
        <v>35710</v>
      </c>
      <c r="B79" s="57" t="n">
        <v>42.67</v>
      </c>
      <c r="C79" s="57" t="n">
        <v>38.61</v>
      </c>
      <c r="D79" s="57" t="n">
        <v>41.87</v>
      </c>
      <c r="E79" s="57" t="n">
        <v>34.99</v>
      </c>
      <c r="F79" s="58" t="e">
        <f aca="false">NA()</f>
        <v>#N/A</v>
      </c>
      <c r="G79" s="0" t="s">
        <v>78</v>
      </c>
      <c r="H79" s="59" t="n">
        <f aca="false">$B79-C79</f>
        <v>4.06</v>
      </c>
      <c r="I79" s="59" t="n">
        <f aca="false">$B79-D79</f>
        <v>0.800000000000004</v>
      </c>
      <c r="J79" s="59" t="n">
        <f aca="false">$B79-E79</f>
        <v>7.68</v>
      </c>
      <c r="K79" s="59" t="e">
        <f aca="false">$B79-F79</f>
        <v>#N/A</v>
      </c>
      <c r="L79" s="60" t="n">
        <f aca="false">$C79-D79</f>
        <v>-3.26</v>
      </c>
      <c r="M79" s="60" t="n">
        <f aca="false">$C79-E79</f>
        <v>3.62</v>
      </c>
      <c r="N79" s="60" t="e">
        <f aca="false">$C79-F79</f>
        <v>#N/A</v>
      </c>
      <c r="O79" s="61" t="n">
        <f aca="false">C79-B79</f>
        <v>-4.06</v>
      </c>
      <c r="P79" s="62" t="n">
        <f aca="false">$D79-E79</f>
        <v>6.88</v>
      </c>
      <c r="Q79" s="62" t="e">
        <f aca="false">$D79-F79</f>
        <v>#N/A</v>
      </c>
      <c r="R79" s="62" t="n">
        <f aca="false">$D79-B79</f>
        <v>-0.800000000000004</v>
      </c>
      <c r="S79" s="62" t="n">
        <f aca="false">$D79-C79</f>
        <v>3.26</v>
      </c>
      <c r="T79" s="61" t="e">
        <f aca="false">$E79-F79</f>
        <v>#N/A</v>
      </c>
      <c r="U79" s="61" t="n">
        <f aca="false">$E79-B79</f>
        <v>-7.68</v>
      </c>
      <c r="V79" s="61" t="n">
        <f aca="false">$E79-C79</f>
        <v>-3.62</v>
      </c>
      <c r="W79" s="61" t="n">
        <f aca="false">$E79-D79</f>
        <v>-6.88</v>
      </c>
      <c r="X79" s="62" t="e">
        <f aca="false">+$F79-B79</f>
        <v>#N/A</v>
      </c>
      <c r="Y79" s="62" t="e">
        <f aca="false">+$F79-C79</f>
        <v>#N/A</v>
      </c>
      <c r="Z79" s="62" t="e">
        <f aca="false">+$F79-D79</f>
        <v>#N/A</v>
      </c>
      <c r="AA79" s="62" t="e">
        <f aca="false">+$F79-E79</f>
        <v>#N/A</v>
      </c>
    </row>
    <row r="80" customFormat="false" ht="12.75" hidden="false" customHeight="false" outlineLevel="0" collapsed="false">
      <c r="A80" s="56" t="n">
        <v>35711</v>
      </c>
      <c r="B80" s="57" t="n">
        <v>55.6</v>
      </c>
      <c r="C80" s="57" t="n">
        <v>45.6</v>
      </c>
      <c r="D80" s="57" t="n">
        <v>48.23</v>
      </c>
      <c r="E80" s="57" t="n">
        <v>45.8</v>
      </c>
      <c r="F80" s="58" t="e">
        <f aca="false">NA()</f>
        <v>#N/A</v>
      </c>
      <c r="G80" s="0" t="s">
        <v>72</v>
      </c>
      <c r="H80" s="59" t="n">
        <f aca="false">$B80-C80</f>
        <v>10</v>
      </c>
      <c r="I80" s="59" t="n">
        <f aca="false">$B80-D80</f>
        <v>7.37</v>
      </c>
      <c r="J80" s="59" t="n">
        <f aca="false">$B80-E80</f>
        <v>9.8</v>
      </c>
      <c r="K80" s="59" t="e">
        <f aca="false">$B80-F80</f>
        <v>#N/A</v>
      </c>
      <c r="L80" s="60" t="n">
        <f aca="false">$C80-D80</f>
        <v>-2.63</v>
      </c>
      <c r="M80" s="60" t="n">
        <f aca="false">$C80-E80</f>
        <v>-0.199999999999996</v>
      </c>
      <c r="N80" s="60" t="e">
        <f aca="false">$C80-F80</f>
        <v>#N/A</v>
      </c>
      <c r="O80" s="61" t="n">
        <f aca="false">C80-B80</f>
        <v>-10</v>
      </c>
      <c r="P80" s="62" t="n">
        <f aca="false">$D80-E80</f>
        <v>2.43</v>
      </c>
      <c r="Q80" s="62" t="e">
        <f aca="false">$D80-F80</f>
        <v>#N/A</v>
      </c>
      <c r="R80" s="62" t="n">
        <f aca="false">$D80-B80</f>
        <v>-7.37</v>
      </c>
      <c r="S80" s="62" t="n">
        <f aca="false">$D80-C80</f>
        <v>2.63</v>
      </c>
      <c r="T80" s="61" t="e">
        <f aca="false">$E80-F80</f>
        <v>#N/A</v>
      </c>
      <c r="U80" s="61" t="n">
        <f aca="false">$E80-B80</f>
        <v>-9.8</v>
      </c>
      <c r="V80" s="61" t="n">
        <f aca="false">$E80-C80</f>
        <v>0.199999999999996</v>
      </c>
      <c r="W80" s="61" t="n">
        <f aca="false">$E80-D80</f>
        <v>-2.43</v>
      </c>
      <c r="X80" s="62" t="e">
        <f aca="false">+$F80-B80</f>
        <v>#N/A</v>
      </c>
      <c r="Y80" s="62" t="e">
        <f aca="false">+$F80-C80</f>
        <v>#N/A</v>
      </c>
      <c r="Z80" s="62" t="e">
        <f aca="false">+$F80-D80</f>
        <v>#N/A</v>
      </c>
      <c r="AA80" s="62" t="e">
        <f aca="false">+$F80-E80</f>
        <v>#N/A</v>
      </c>
    </row>
    <row r="81" customFormat="false" ht="12.75" hidden="false" customHeight="false" outlineLevel="0" collapsed="false">
      <c r="A81" s="56" t="n">
        <v>35712</v>
      </c>
      <c r="B81" s="57" t="n">
        <v>29.88</v>
      </c>
      <c r="C81" s="57" t="n">
        <v>28.56</v>
      </c>
      <c r="D81" s="57" t="n">
        <v>30.3</v>
      </c>
      <c r="E81" s="57" t="n">
        <v>33.32</v>
      </c>
      <c r="F81" s="58" t="e">
        <f aca="false">NA()</f>
        <v>#N/A</v>
      </c>
      <c r="G81" s="0" t="s">
        <v>73</v>
      </c>
      <c r="H81" s="59" t="n">
        <f aca="false">$B81-C81</f>
        <v>1.32</v>
      </c>
      <c r="I81" s="59" t="n">
        <f aca="false">$B81-D81</f>
        <v>-0.420000000000002</v>
      </c>
      <c r="J81" s="59" t="n">
        <f aca="false">$B81-E81</f>
        <v>-3.44</v>
      </c>
      <c r="K81" s="59" t="e">
        <f aca="false">$B81-F81</f>
        <v>#N/A</v>
      </c>
      <c r="L81" s="60" t="n">
        <f aca="false">$C81-D81</f>
        <v>-1.74</v>
      </c>
      <c r="M81" s="60" t="n">
        <f aca="false">$C81-E81</f>
        <v>-4.76</v>
      </c>
      <c r="N81" s="60" t="e">
        <f aca="false">$C81-F81</f>
        <v>#N/A</v>
      </c>
      <c r="O81" s="61" t="n">
        <f aca="false">C81-B81</f>
        <v>-1.32</v>
      </c>
      <c r="P81" s="62" t="n">
        <f aca="false">$D81-E81</f>
        <v>-3.02</v>
      </c>
      <c r="Q81" s="62" t="e">
        <f aca="false">$D81-F81</f>
        <v>#N/A</v>
      </c>
      <c r="R81" s="62" t="n">
        <f aca="false">$D81-B81</f>
        <v>0.420000000000002</v>
      </c>
      <c r="S81" s="62" t="n">
        <f aca="false">$D81-C81</f>
        <v>1.74</v>
      </c>
      <c r="T81" s="61" t="e">
        <f aca="false">$E81-F81</f>
        <v>#N/A</v>
      </c>
      <c r="U81" s="61" t="n">
        <f aca="false">$E81-B81</f>
        <v>3.44</v>
      </c>
      <c r="V81" s="61" t="n">
        <f aca="false">$E81-C81</f>
        <v>4.76</v>
      </c>
      <c r="W81" s="61" t="n">
        <f aca="false">$E81-D81</f>
        <v>3.02</v>
      </c>
      <c r="X81" s="62" t="e">
        <f aca="false">+$F81-B81</f>
        <v>#N/A</v>
      </c>
      <c r="Y81" s="62" t="e">
        <f aca="false">+$F81-C81</f>
        <v>#N/A</v>
      </c>
      <c r="Z81" s="62" t="e">
        <f aca="false">+$F81-D81</f>
        <v>#N/A</v>
      </c>
      <c r="AA81" s="62" t="e">
        <f aca="false">+$F81-E81</f>
        <v>#N/A</v>
      </c>
    </row>
    <row r="82" customFormat="false" ht="12.75" hidden="false" customHeight="false" outlineLevel="0" collapsed="false">
      <c r="A82" s="56" t="n">
        <v>35713</v>
      </c>
      <c r="B82" s="57" t="n">
        <v>27.63</v>
      </c>
      <c r="C82" s="57" t="n">
        <v>28.02</v>
      </c>
      <c r="D82" s="57" t="n">
        <v>28.96</v>
      </c>
      <c r="E82" s="57" t="n">
        <v>32.49</v>
      </c>
      <c r="F82" s="58" t="e">
        <f aca="false">NA()</f>
        <v>#N/A</v>
      </c>
      <c r="G82" s="0" t="s">
        <v>74</v>
      </c>
      <c r="H82" s="59" t="n">
        <f aca="false">$B82-C82</f>
        <v>-0.390000000000001</v>
      </c>
      <c r="I82" s="59" t="n">
        <f aca="false">$B82-D82</f>
        <v>-1.33</v>
      </c>
      <c r="J82" s="59" t="n">
        <f aca="false">$B82-E82</f>
        <v>-4.86</v>
      </c>
      <c r="K82" s="59" t="e">
        <f aca="false">$B82-F82</f>
        <v>#N/A</v>
      </c>
      <c r="L82" s="60" t="n">
        <f aca="false">$C82-D82</f>
        <v>-0.940000000000001</v>
      </c>
      <c r="M82" s="60" t="n">
        <f aca="false">$C82-E82</f>
        <v>-4.47</v>
      </c>
      <c r="N82" s="60" t="e">
        <f aca="false">$C82-F82</f>
        <v>#N/A</v>
      </c>
      <c r="O82" s="61" t="n">
        <f aca="false">C82-B82</f>
        <v>0.390000000000001</v>
      </c>
      <c r="P82" s="62" t="n">
        <f aca="false">$D82-E82</f>
        <v>-3.53</v>
      </c>
      <c r="Q82" s="62" t="e">
        <f aca="false">$D82-F82</f>
        <v>#N/A</v>
      </c>
      <c r="R82" s="62" t="n">
        <f aca="false">$D82-B82</f>
        <v>1.33</v>
      </c>
      <c r="S82" s="62" t="n">
        <f aca="false">$D82-C82</f>
        <v>0.940000000000001</v>
      </c>
      <c r="T82" s="61" t="e">
        <f aca="false">$E82-F82</f>
        <v>#N/A</v>
      </c>
      <c r="U82" s="61" t="n">
        <f aca="false">$E82-B82</f>
        <v>4.86</v>
      </c>
      <c r="V82" s="61" t="n">
        <f aca="false">$E82-C82</f>
        <v>4.47</v>
      </c>
      <c r="W82" s="61" t="n">
        <f aca="false">$E82-D82</f>
        <v>3.53</v>
      </c>
      <c r="X82" s="62" t="e">
        <f aca="false">+$F82-B82</f>
        <v>#N/A</v>
      </c>
      <c r="Y82" s="62" t="e">
        <f aca="false">+$F82-C82</f>
        <v>#N/A</v>
      </c>
      <c r="Z82" s="62" t="e">
        <f aca="false">+$F82-D82</f>
        <v>#N/A</v>
      </c>
      <c r="AA82" s="62" t="e">
        <f aca="false">+$F82-E82</f>
        <v>#N/A</v>
      </c>
    </row>
    <row r="83" customFormat="false" ht="12.75" hidden="false" customHeight="false" outlineLevel="0" collapsed="false">
      <c r="A83" s="56" t="n">
        <v>35714</v>
      </c>
      <c r="B83" s="57" t="n">
        <v>19</v>
      </c>
      <c r="C83" s="57" t="n">
        <v>28.4144</v>
      </c>
      <c r="D83" s="57" t="n">
        <v>19</v>
      </c>
      <c r="E83" s="57" t="n">
        <v>28.5513</v>
      </c>
      <c r="F83" s="58" t="e">
        <f aca="false">NA()</f>
        <v>#N/A</v>
      </c>
      <c r="G83" s="0" t="s">
        <v>75</v>
      </c>
      <c r="H83" s="59" t="n">
        <f aca="false">$B83-C83</f>
        <v>-9.4144</v>
      </c>
      <c r="I83" s="59" t="n">
        <f aca="false">$B83-D83</f>
        <v>0</v>
      </c>
      <c r="J83" s="59" t="n">
        <f aca="false">$B83-E83</f>
        <v>-9.5513</v>
      </c>
      <c r="K83" s="59" t="e">
        <f aca="false">$B83-F83</f>
        <v>#N/A</v>
      </c>
      <c r="L83" s="60" t="n">
        <f aca="false">$C83-D83</f>
        <v>9.4144</v>
      </c>
      <c r="M83" s="60" t="n">
        <f aca="false">$C83-E83</f>
        <v>-0.136900000000001</v>
      </c>
      <c r="N83" s="60" t="e">
        <f aca="false">$C83-F83</f>
        <v>#N/A</v>
      </c>
      <c r="O83" s="61" t="n">
        <f aca="false">C83-B83</f>
        <v>9.4144</v>
      </c>
      <c r="P83" s="62" t="n">
        <f aca="false">$D83-E83</f>
        <v>-9.5513</v>
      </c>
      <c r="Q83" s="62" t="e">
        <f aca="false">$D83-F83</f>
        <v>#N/A</v>
      </c>
      <c r="R83" s="62" t="n">
        <f aca="false">$D83-B83</f>
        <v>0</v>
      </c>
      <c r="S83" s="62" t="n">
        <f aca="false">$D83-C83</f>
        <v>-9.4144</v>
      </c>
      <c r="T83" s="61" t="e">
        <f aca="false">$E83-F83</f>
        <v>#N/A</v>
      </c>
      <c r="U83" s="61" t="n">
        <f aca="false">$E83-B83</f>
        <v>9.5513</v>
      </c>
      <c r="V83" s="61" t="n">
        <f aca="false">$E83-C83</f>
        <v>0.136900000000001</v>
      </c>
      <c r="W83" s="61" t="n">
        <f aca="false">$E83-D83</f>
        <v>9.5513</v>
      </c>
      <c r="X83" s="62" t="e">
        <f aca="false">+$F83-B83</f>
        <v>#N/A</v>
      </c>
      <c r="Y83" s="62" t="e">
        <f aca="false">+$F83-C83</f>
        <v>#N/A</v>
      </c>
      <c r="Z83" s="62" t="e">
        <f aca="false">+$F83-D83</f>
        <v>#N/A</v>
      </c>
      <c r="AA83" s="62" t="e">
        <f aca="false">+$F83-E83</f>
        <v>#N/A</v>
      </c>
    </row>
    <row r="84" customFormat="false" ht="12.75" hidden="false" customHeight="false" outlineLevel="0" collapsed="false">
      <c r="A84" s="56" t="n">
        <v>35715</v>
      </c>
      <c r="B84" s="57" t="n">
        <v>22.9288</v>
      </c>
      <c r="C84" s="57" t="n">
        <v>28.8144</v>
      </c>
      <c r="D84" s="57" t="n">
        <v>23.9462</v>
      </c>
      <c r="E84" s="57" t="n">
        <v>25.09</v>
      </c>
      <c r="F84" s="58" t="e">
        <f aca="false">NA()</f>
        <v>#N/A</v>
      </c>
      <c r="G84" s="0" t="s">
        <v>76</v>
      </c>
      <c r="H84" s="59" t="n">
        <f aca="false">$B84-C84</f>
        <v>-5.8856</v>
      </c>
      <c r="I84" s="59" t="n">
        <f aca="false">$B84-D84</f>
        <v>-1.0174</v>
      </c>
      <c r="J84" s="59" t="n">
        <f aca="false">$B84-E84</f>
        <v>-2.1612</v>
      </c>
      <c r="K84" s="59" t="e">
        <f aca="false">$B84-F84</f>
        <v>#N/A</v>
      </c>
      <c r="L84" s="60" t="n">
        <f aca="false">$C84-D84</f>
        <v>4.8682</v>
      </c>
      <c r="M84" s="60" t="n">
        <f aca="false">$C84-E84</f>
        <v>3.7244</v>
      </c>
      <c r="N84" s="60" t="e">
        <f aca="false">$C84-F84</f>
        <v>#N/A</v>
      </c>
      <c r="O84" s="61" t="n">
        <f aca="false">C84-B84</f>
        <v>5.8856</v>
      </c>
      <c r="P84" s="62" t="n">
        <f aca="false">$D84-E84</f>
        <v>-1.1438</v>
      </c>
      <c r="Q84" s="62" t="e">
        <f aca="false">$D84-F84</f>
        <v>#N/A</v>
      </c>
      <c r="R84" s="62" t="n">
        <f aca="false">$D84-B84</f>
        <v>1.0174</v>
      </c>
      <c r="S84" s="62" t="n">
        <f aca="false">$D84-C84</f>
        <v>-4.8682</v>
      </c>
      <c r="T84" s="61" t="e">
        <f aca="false">$E84-F84</f>
        <v>#N/A</v>
      </c>
      <c r="U84" s="61" t="n">
        <f aca="false">$E84-B84</f>
        <v>2.1612</v>
      </c>
      <c r="V84" s="61" t="n">
        <f aca="false">$E84-C84</f>
        <v>-3.7244</v>
      </c>
      <c r="W84" s="61" t="n">
        <f aca="false">$E84-D84</f>
        <v>1.1438</v>
      </c>
      <c r="X84" s="62" t="e">
        <f aca="false">+$F84-B84</f>
        <v>#N/A</v>
      </c>
      <c r="Y84" s="62" t="e">
        <f aca="false">+$F84-C84</f>
        <v>#N/A</v>
      </c>
      <c r="Z84" s="62" t="e">
        <f aca="false">+$F84-D84</f>
        <v>#N/A</v>
      </c>
      <c r="AA84" s="62" t="e">
        <f aca="false">+$F84-E84</f>
        <v>#N/A</v>
      </c>
    </row>
    <row r="85" customFormat="false" ht="12.75" hidden="false" customHeight="false" outlineLevel="0" collapsed="false">
      <c r="A85" s="56" t="n">
        <v>35716</v>
      </c>
      <c r="B85" s="57" t="n">
        <v>27.67</v>
      </c>
      <c r="C85" s="57" t="n">
        <v>29.22</v>
      </c>
      <c r="D85" s="57" t="n">
        <v>30.18</v>
      </c>
      <c r="E85" s="57" t="n">
        <v>31.69</v>
      </c>
      <c r="F85" s="58" t="e">
        <f aca="false">NA()</f>
        <v>#N/A</v>
      </c>
      <c r="G85" s="0" t="s">
        <v>77</v>
      </c>
      <c r="H85" s="59" t="n">
        <f aca="false">$B85-C85</f>
        <v>-1.55</v>
      </c>
      <c r="I85" s="59" t="n">
        <f aca="false">$B85-D85</f>
        <v>-2.51</v>
      </c>
      <c r="J85" s="59" t="n">
        <f aca="false">$B85-E85</f>
        <v>-4.02</v>
      </c>
      <c r="K85" s="59" t="e">
        <f aca="false">$B85-F85</f>
        <v>#N/A</v>
      </c>
      <c r="L85" s="60" t="n">
        <f aca="false">$C85-D85</f>
        <v>-0.960000000000001</v>
      </c>
      <c r="M85" s="60" t="n">
        <f aca="false">$C85-E85</f>
        <v>-2.47</v>
      </c>
      <c r="N85" s="60" t="e">
        <f aca="false">$C85-F85</f>
        <v>#N/A</v>
      </c>
      <c r="O85" s="61" t="n">
        <f aca="false">C85-B85</f>
        <v>1.55</v>
      </c>
      <c r="P85" s="62" t="n">
        <f aca="false">$D85-E85</f>
        <v>-1.51</v>
      </c>
      <c r="Q85" s="62" t="e">
        <f aca="false">$D85-F85</f>
        <v>#N/A</v>
      </c>
      <c r="R85" s="62" t="n">
        <f aca="false">$D85-B85</f>
        <v>2.51</v>
      </c>
      <c r="S85" s="62" t="n">
        <f aca="false">$D85-C85</f>
        <v>0.960000000000001</v>
      </c>
      <c r="T85" s="61" t="e">
        <f aca="false">$E85-F85</f>
        <v>#N/A</v>
      </c>
      <c r="U85" s="61" t="n">
        <f aca="false">$E85-B85</f>
        <v>4.02</v>
      </c>
      <c r="V85" s="61" t="n">
        <f aca="false">$E85-C85</f>
        <v>2.47</v>
      </c>
      <c r="W85" s="61" t="n">
        <f aca="false">$E85-D85</f>
        <v>1.51</v>
      </c>
      <c r="X85" s="62" t="e">
        <f aca="false">+$F85-B85</f>
        <v>#N/A</v>
      </c>
      <c r="Y85" s="62" t="e">
        <f aca="false">+$F85-C85</f>
        <v>#N/A</v>
      </c>
      <c r="Z85" s="62" t="e">
        <f aca="false">+$F85-D85</f>
        <v>#N/A</v>
      </c>
      <c r="AA85" s="62" t="e">
        <f aca="false">+$F85-E85</f>
        <v>#N/A</v>
      </c>
    </row>
    <row r="86" customFormat="false" ht="12.75" hidden="false" customHeight="false" outlineLevel="0" collapsed="false">
      <c r="A86" s="56" t="n">
        <v>35717</v>
      </c>
      <c r="B86" s="57" t="n">
        <v>24.13</v>
      </c>
      <c r="C86" s="57" t="n">
        <v>25.16</v>
      </c>
      <c r="D86" s="57" t="n">
        <v>24.75</v>
      </c>
      <c r="E86" s="57" t="n">
        <v>26.07</v>
      </c>
      <c r="F86" s="58" t="e">
        <f aca="false">NA()</f>
        <v>#N/A</v>
      </c>
      <c r="G86" s="0" t="s">
        <v>78</v>
      </c>
      <c r="H86" s="59" t="n">
        <f aca="false">$B86-C86</f>
        <v>-1.03</v>
      </c>
      <c r="I86" s="59" t="n">
        <f aca="false">$B86-D86</f>
        <v>-0.620000000000001</v>
      </c>
      <c r="J86" s="59" t="n">
        <f aca="false">$B86-E86</f>
        <v>-1.94</v>
      </c>
      <c r="K86" s="59" t="e">
        <f aca="false">$B86-F86</f>
        <v>#N/A</v>
      </c>
      <c r="L86" s="60" t="n">
        <f aca="false">$C86-D86</f>
        <v>0.41</v>
      </c>
      <c r="M86" s="60" t="n">
        <f aca="false">$C86-E86</f>
        <v>-0.91</v>
      </c>
      <c r="N86" s="60" t="e">
        <f aca="false">$C86-F86</f>
        <v>#N/A</v>
      </c>
      <c r="O86" s="61" t="n">
        <f aca="false">C86-B86</f>
        <v>1.03</v>
      </c>
      <c r="P86" s="62" t="n">
        <f aca="false">$D86-E86</f>
        <v>-1.32</v>
      </c>
      <c r="Q86" s="62" t="e">
        <f aca="false">$D86-F86</f>
        <v>#N/A</v>
      </c>
      <c r="R86" s="62" t="n">
        <f aca="false">$D86-B86</f>
        <v>0.620000000000001</v>
      </c>
      <c r="S86" s="62" t="n">
        <f aca="false">$D86-C86</f>
        <v>-0.41</v>
      </c>
      <c r="T86" s="61" t="e">
        <f aca="false">$E86-F86</f>
        <v>#N/A</v>
      </c>
      <c r="U86" s="61" t="n">
        <f aca="false">$E86-B86</f>
        <v>1.94</v>
      </c>
      <c r="V86" s="61" t="n">
        <f aca="false">$E86-C86</f>
        <v>0.91</v>
      </c>
      <c r="W86" s="61" t="n">
        <f aca="false">$E86-D86</f>
        <v>1.32</v>
      </c>
      <c r="X86" s="62" t="e">
        <f aca="false">+$F86-B86</f>
        <v>#N/A</v>
      </c>
      <c r="Y86" s="62" t="e">
        <f aca="false">+$F86-C86</f>
        <v>#N/A</v>
      </c>
      <c r="Z86" s="62" t="e">
        <f aca="false">+$F86-D86</f>
        <v>#N/A</v>
      </c>
      <c r="AA86" s="62" t="e">
        <f aca="false">+$F86-E86</f>
        <v>#N/A</v>
      </c>
    </row>
    <row r="87" customFormat="false" ht="12.75" hidden="false" customHeight="false" outlineLevel="0" collapsed="false">
      <c r="A87" s="56" t="n">
        <v>35718</v>
      </c>
      <c r="B87" s="57" t="n">
        <v>23.24</v>
      </c>
      <c r="C87" s="57" t="n">
        <v>23.19</v>
      </c>
      <c r="D87" s="57" t="n">
        <v>23.49</v>
      </c>
      <c r="E87" s="57" t="n">
        <v>28.52</v>
      </c>
      <c r="F87" s="58" t="e">
        <f aca="false">NA()</f>
        <v>#N/A</v>
      </c>
      <c r="G87" s="0" t="s">
        <v>72</v>
      </c>
      <c r="H87" s="59" t="n">
        <f aca="false">$B87-C87</f>
        <v>0.0499999999999972</v>
      </c>
      <c r="I87" s="59" t="n">
        <f aca="false">$B87-D87</f>
        <v>-0.25</v>
      </c>
      <c r="J87" s="59" t="n">
        <f aca="false">$B87-E87</f>
        <v>-5.28</v>
      </c>
      <c r="K87" s="59" t="e">
        <f aca="false">$B87-F87</f>
        <v>#N/A</v>
      </c>
      <c r="L87" s="60" t="n">
        <f aca="false">$C87-D87</f>
        <v>-0.299999999999997</v>
      </c>
      <c r="M87" s="60" t="n">
        <f aca="false">$C87-E87</f>
        <v>-5.33</v>
      </c>
      <c r="N87" s="60" t="e">
        <f aca="false">$C87-F87</f>
        <v>#N/A</v>
      </c>
      <c r="O87" s="61" t="n">
        <f aca="false">C87-B87</f>
        <v>-0.0499999999999972</v>
      </c>
      <c r="P87" s="62" t="n">
        <f aca="false">$D87-E87</f>
        <v>-5.03</v>
      </c>
      <c r="Q87" s="62" t="e">
        <f aca="false">$D87-F87</f>
        <v>#N/A</v>
      </c>
      <c r="R87" s="62" t="n">
        <f aca="false">$D87-B87</f>
        <v>0.25</v>
      </c>
      <c r="S87" s="62" t="n">
        <f aca="false">$D87-C87</f>
        <v>0.299999999999997</v>
      </c>
      <c r="T87" s="61" t="e">
        <f aca="false">$E87-F87</f>
        <v>#N/A</v>
      </c>
      <c r="U87" s="61" t="n">
        <f aca="false">$E87-B87</f>
        <v>5.28</v>
      </c>
      <c r="V87" s="61" t="n">
        <f aca="false">$E87-C87</f>
        <v>5.33</v>
      </c>
      <c r="W87" s="61" t="n">
        <f aca="false">$E87-D87</f>
        <v>5.03</v>
      </c>
      <c r="X87" s="62" t="e">
        <f aca="false">+$F87-B87</f>
        <v>#N/A</v>
      </c>
      <c r="Y87" s="62" t="e">
        <f aca="false">+$F87-C87</f>
        <v>#N/A</v>
      </c>
      <c r="Z87" s="62" t="e">
        <f aca="false">+$F87-D87</f>
        <v>#N/A</v>
      </c>
      <c r="AA87" s="62" t="e">
        <f aca="false">+$F87-E87</f>
        <v>#N/A</v>
      </c>
    </row>
    <row r="88" customFormat="false" ht="12.75" hidden="false" customHeight="false" outlineLevel="0" collapsed="false">
      <c r="A88" s="56" t="n">
        <v>35719</v>
      </c>
      <c r="B88" s="57" t="n">
        <v>24.94</v>
      </c>
      <c r="C88" s="57" t="n">
        <v>23.7</v>
      </c>
      <c r="D88" s="57" t="n">
        <v>24.31</v>
      </c>
      <c r="E88" s="57" t="n">
        <v>30.12</v>
      </c>
      <c r="F88" s="58" t="e">
        <f aca="false">NA()</f>
        <v>#N/A</v>
      </c>
      <c r="G88" s="0" t="s">
        <v>73</v>
      </c>
      <c r="H88" s="59" t="n">
        <f aca="false">$B88-C88</f>
        <v>1.24</v>
      </c>
      <c r="I88" s="59" t="n">
        <f aca="false">$B88-D88</f>
        <v>0.630000000000003</v>
      </c>
      <c r="J88" s="59" t="n">
        <f aca="false">$B88-E88</f>
        <v>-5.18</v>
      </c>
      <c r="K88" s="59" t="e">
        <f aca="false">$B88-F88</f>
        <v>#N/A</v>
      </c>
      <c r="L88" s="60" t="n">
        <f aca="false">$C88-D88</f>
        <v>-0.609999999999999</v>
      </c>
      <c r="M88" s="60" t="n">
        <f aca="false">$C88-E88</f>
        <v>-6.42</v>
      </c>
      <c r="N88" s="60" t="e">
        <f aca="false">$C88-F88</f>
        <v>#N/A</v>
      </c>
      <c r="O88" s="61" t="n">
        <f aca="false">C88-B88</f>
        <v>-1.24</v>
      </c>
      <c r="P88" s="62" t="n">
        <f aca="false">$D88-E88</f>
        <v>-5.81</v>
      </c>
      <c r="Q88" s="62" t="e">
        <f aca="false">$D88-F88</f>
        <v>#N/A</v>
      </c>
      <c r="R88" s="62" t="n">
        <f aca="false">$D88-B88</f>
        <v>-0.630000000000003</v>
      </c>
      <c r="S88" s="62" t="n">
        <f aca="false">$D88-C88</f>
        <v>0.609999999999999</v>
      </c>
      <c r="T88" s="61" t="e">
        <f aca="false">$E88-F88</f>
        <v>#N/A</v>
      </c>
      <c r="U88" s="61" t="n">
        <f aca="false">$E88-B88</f>
        <v>5.18</v>
      </c>
      <c r="V88" s="61" t="n">
        <f aca="false">$E88-C88</f>
        <v>6.42</v>
      </c>
      <c r="W88" s="61" t="n">
        <f aca="false">$E88-D88</f>
        <v>5.81</v>
      </c>
      <c r="X88" s="62" t="e">
        <f aca="false">+$F88-B88</f>
        <v>#N/A</v>
      </c>
      <c r="Y88" s="62" t="e">
        <f aca="false">+$F88-C88</f>
        <v>#N/A</v>
      </c>
      <c r="Z88" s="62" t="e">
        <f aca="false">+$F88-D88</f>
        <v>#N/A</v>
      </c>
      <c r="AA88" s="62" t="e">
        <f aca="false">+$F88-E88</f>
        <v>#N/A</v>
      </c>
    </row>
    <row r="89" customFormat="false" ht="12.75" hidden="false" customHeight="false" outlineLevel="0" collapsed="false">
      <c r="A89" s="56" t="n">
        <v>35720</v>
      </c>
      <c r="B89" s="57" t="n">
        <v>23.65</v>
      </c>
      <c r="C89" s="57" t="n">
        <v>23.43</v>
      </c>
      <c r="D89" s="57" t="n">
        <v>23.35</v>
      </c>
      <c r="E89" s="57" t="n">
        <v>25.55</v>
      </c>
      <c r="F89" s="58" t="e">
        <f aca="false">NA()</f>
        <v>#N/A</v>
      </c>
      <c r="G89" s="0" t="s">
        <v>74</v>
      </c>
      <c r="H89" s="59" t="n">
        <f aca="false">$B89-C89</f>
        <v>0.219999999999999</v>
      </c>
      <c r="I89" s="59" t="n">
        <f aca="false">$B89-D89</f>
        <v>0.299999999999997</v>
      </c>
      <c r="J89" s="59" t="n">
        <f aca="false">$B89-E89</f>
        <v>-1.9</v>
      </c>
      <c r="K89" s="59" t="e">
        <f aca="false">$B89-F89</f>
        <v>#N/A</v>
      </c>
      <c r="L89" s="60" t="n">
        <f aca="false">$C89-D89</f>
        <v>0.0799999999999983</v>
      </c>
      <c r="M89" s="60" t="n">
        <f aca="false">$C89-E89</f>
        <v>-2.12</v>
      </c>
      <c r="N89" s="60" t="e">
        <f aca="false">$C89-F89</f>
        <v>#N/A</v>
      </c>
      <c r="O89" s="61" t="n">
        <f aca="false">C89-B89</f>
        <v>-0.219999999999999</v>
      </c>
      <c r="P89" s="62" t="n">
        <f aca="false">$D89-E89</f>
        <v>-2.2</v>
      </c>
      <c r="Q89" s="62" t="e">
        <f aca="false">$D89-F89</f>
        <v>#N/A</v>
      </c>
      <c r="R89" s="62" t="n">
        <f aca="false">$D89-B89</f>
        <v>-0.299999999999997</v>
      </c>
      <c r="S89" s="62" t="n">
        <f aca="false">$D89-C89</f>
        <v>-0.0799999999999983</v>
      </c>
      <c r="T89" s="61" t="e">
        <f aca="false">$E89-F89</f>
        <v>#N/A</v>
      </c>
      <c r="U89" s="61" t="n">
        <f aca="false">$E89-B89</f>
        <v>1.9</v>
      </c>
      <c r="V89" s="61" t="n">
        <f aca="false">$E89-C89</f>
        <v>2.12</v>
      </c>
      <c r="W89" s="61" t="n">
        <f aca="false">$E89-D89</f>
        <v>2.2</v>
      </c>
      <c r="X89" s="62" t="e">
        <f aca="false">+$F89-B89</f>
        <v>#N/A</v>
      </c>
      <c r="Y89" s="62" t="e">
        <f aca="false">+$F89-C89</f>
        <v>#N/A</v>
      </c>
      <c r="Z89" s="62" t="e">
        <f aca="false">+$F89-D89</f>
        <v>#N/A</v>
      </c>
      <c r="AA89" s="62" t="e">
        <f aca="false">+$F89-E89</f>
        <v>#N/A</v>
      </c>
    </row>
    <row r="90" customFormat="false" ht="12.75" hidden="false" customHeight="false" outlineLevel="0" collapsed="false">
      <c r="A90" s="56" t="n">
        <v>35721</v>
      </c>
      <c r="B90" s="57" t="n">
        <v>23.205</v>
      </c>
      <c r="C90" s="57" t="n">
        <v>22</v>
      </c>
      <c r="D90" s="57" t="n">
        <v>17.79</v>
      </c>
      <c r="E90" s="57" t="n">
        <v>20</v>
      </c>
      <c r="F90" s="58" t="e">
        <f aca="false">NA()</f>
        <v>#N/A</v>
      </c>
      <c r="G90" s="0" t="s">
        <v>75</v>
      </c>
      <c r="H90" s="59" t="n">
        <f aca="false">$B90-C90</f>
        <v>1.205</v>
      </c>
      <c r="I90" s="59" t="n">
        <f aca="false">$B90-D90</f>
        <v>5.415</v>
      </c>
      <c r="J90" s="59" t="n">
        <f aca="false">$B90-E90</f>
        <v>3.205</v>
      </c>
      <c r="K90" s="59" t="e">
        <f aca="false">$B90-F90</f>
        <v>#N/A</v>
      </c>
      <c r="L90" s="60" t="n">
        <f aca="false">$C90-D90</f>
        <v>4.21</v>
      </c>
      <c r="M90" s="60" t="n">
        <f aca="false">$C90-E90</f>
        <v>2</v>
      </c>
      <c r="N90" s="60" t="e">
        <f aca="false">$C90-F90</f>
        <v>#N/A</v>
      </c>
      <c r="O90" s="61" t="n">
        <f aca="false">C90-B90</f>
        <v>-1.205</v>
      </c>
      <c r="P90" s="62" t="n">
        <f aca="false">$D90-E90</f>
        <v>-2.21</v>
      </c>
      <c r="Q90" s="62" t="e">
        <f aca="false">$D90-F90</f>
        <v>#N/A</v>
      </c>
      <c r="R90" s="62" t="n">
        <f aca="false">$D90-B90</f>
        <v>-5.415</v>
      </c>
      <c r="S90" s="62" t="n">
        <f aca="false">$D90-C90</f>
        <v>-4.21</v>
      </c>
      <c r="T90" s="61" t="e">
        <f aca="false">$E90-F90</f>
        <v>#N/A</v>
      </c>
      <c r="U90" s="61" t="n">
        <f aca="false">$E90-B90</f>
        <v>-3.205</v>
      </c>
      <c r="V90" s="61" t="n">
        <f aca="false">$E90-C90</f>
        <v>-2</v>
      </c>
      <c r="W90" s="61" t="n">
        <f aca="false">$E90-D90</f>
        <v>2.21</v>
      </c>
      <c r="X90" s="62" t="e">
        <f aca="false">+$F90-B90</f>
        <v>#N/A</v>
      </c>
      <c r="Y90" s="62" t="e">
        <f aca="false">+$F90-C90</f>
        <v>#N/A</v>
      </c>
      <c r="Z90" s="62" t="e">
        <f aca="false">+$F90-D90</f>
        <v>#N/A</v>
      </c>
      <c r="AA90" s="62" t="e">
        <f aca="false">+$F90-E90</f>
        <v>#N/A</v>
      </c>
    </row>
    <row r="91" customFormat="false" ht="12.75" hidden="false" customHeight="false" outlineLevel="0" collapsed="false">
      <c r="A91" s="56" t="n">
        <v>35722</v>
      </c>
      <c r="B91" s="57" t="n">
        <v>22.7684</v>
      </c>
      <c r="C91" s="57" t="n">
        <v>22</v>
      </c>
      <c r="D91" s="57" t="n">
        <v>17.63</v>
      </c>
      <c r="E91" s="57" t="n">
        <v>20</v>
      </c>
      <c r="F91" s="58" t="e">
        <f aca="false">NA()</f>
        <v>#N/A</v>
      </c>
      <c r="G91" s="0" t="s">
        <v>76</v>
      </c>
      <c r="H91" s="59" t="n">
        <f aca="false">$B91-C91</f>
        <v>0.7684</v>
      </c>
      <c r="I91" s="59" t="n">
        <f aca="false">$B91-D91</f>
        <v>5.1384</v>
      </c>
      <c r="J91" s="59" t="n">
        <f aca="false">$B91-E91</f>
        <v>2.7684</v>
      </c>
      <c r="K91" s="59" t="e">
        <f aca="false">$B91-F91</f>
        <v>#N/A</v>
      </c>
      <c r="L91" s="60" t="n">
        <f aca="false">$C91-D91</f>
        <v>4.37</v>
      </c>
      <c r="M91" s="60" t="n">
        <f aca="false">$C91-E91</f>
        <v>2</v>
      </c>
      <c r="N91" s="60" t="e">
        <f aca="false">$C91-F91</f>
        <v>#N/A</v>
      </c>
      <c r="O91" s="61" t="n">
        <f aca="false">C91-B91</f>
        <v>-0.7684</v>
      </c>
      <c r="P91" s="62" t="n">
        <f aca="false">$D91-E91</f>
        <v>-2.37</v>
      </c>
      <c r="Q91" s="62" t="e">
        <f aca="false">$D91-F91</f>
        <v>#N/A</v>
      </c>
      <c r="R91" s="62" t="n">
        <f aca="false">$D91-B91</f>
        <v>-5.1384</v>
      </c>
      <c r="S91" s="62" t="n">
        <f aca="false">$D91-C91</f>
        <v>-4.37</v>
      </c>
      <c r="T91" s="61" t="e">
        <f aca="false">$E91-F91</f>
        <v>#N/A</v>
      </c>
      <c r="U91" s="61" t="n">
        <f aca="false">$E91-B91</f>
        <v>-2.7684</v>
      </c>
      <c r="V91" s="61" t="n">
        <f aca="false">$E91-C91</f>
        <v>-2</v>
      </c>
      <c r="W91" s="61" t="n">
        <f aca="false">$E91-D91</f>
        <v>2.37</v>
      </c>
      <c r="X91" s="62" t="e">
        <f aca="false">+$F91-B91</f>
        <v>#N/A</v>
      </c>
      <c r="Y91" s="62" t="e">
        <f aca="false">+$F91-C91</f>
        <v>#N/A</v>
      </c>
      <c r="Z91" s="62" t="e">
        <f aca="false">+$F91-D91</f>
        <v>#N/A</v>
      </c>
      <c r="AA91" s="62" t="e">
        <f aca="false">+$F91-E91</f>
        <v>#N/A</v>
      </c>
    </row>
    <row r="92" customFormat="false" ht="12.75" hidden="false" customHeight="false" outlineLevel="0" collapsed="false">
      <c r="A92" s="56" t="n">
        <v>35723</v>
      </c>
      <c r="B92" s="57" t="n">
        <v>22.34</v>
      </c>
      <c r="C92" s="57" t="n">
        <v>23.21</v>
      </c>
      <c r="D92" s="57" t="n">
        <v>22.07</v>
      </c>
      <c r="E92" s="57" t="n">
        <v>25.48</v>
      </c>
      <c r="F92" s="58" t="e">
        <f aca="false">NA()</f>
        <v>#N/A</v>
      </c>
      <c r="G92" s="0" t="s">
        <v>77</v>
      </c>
      <c r="H92" s="59" t="n">
        <f aca="false">$B92-C92</f>
        <v>-0.870000000000001</v>
      </c>
      <c r="I92" s="59" t="n">
        <f aca="false">$B92-D92</f>
        <v>0.27</v>
      </c>
      <c r="J92" s="59" t="n">
        <f aca="false">$B92-E92</f>
        <v>-3.14</v>
      </c>
      <c r="K92" s="59" t="e">
        <f aca="false">$B92-F92</f>
        <v>#N/A</v>
      </c>
      <c r="L92" s="60" t="n">
        <f aca="false">$C92-D92</f>
        <v>1.14</v>
      </c>
      <c r="M92" s="60" t="n">
        <f aca="false">$C92-E92</f>
        <v>-2.27</v>
      </c>
      <c r="N92" s="60" t="e">
        <f aca="false">$C92-F92</f>
        <v>#N/A</v>
      </c>
      <c r="O92" s="61" t="n">
        <f aca="false">C92-B92</f>
        <v>0.870000000000001</v>
      </c>
      <c r="P92" s="62" t="n">
        <f aca="false">$D92-E92</f>
        <v>-3.41</v>
      </c>
      <c r="Q92" s="62" t="e">
        <f aca="false">$D92-F92</f>
        <v>#N/A</v>
      </c>
      <c r="R92" s="62" t="n">
        <f aca="false">$D92-B92</f>
        <v>-0.27</v>
      </c>
      <c r="S92" s="62" t="n">
        <f aca="false">$D92-C92</f>
        <v>-1.14</v>
      </c>
      <c r="T92" s="61" t="e">
        <f aca="false">$E92-F92</f>
        <v>#N/A</v>
      </c>
      <c r="U92" s="61" t="n">
        <f aca="false">$E92-B92</f>
        <v>3.14</v>
      </c>
      <c r="V92" s="61" t="n">
        <f aca="false">$E92-C92</f>
        <v>2.27</v>
      </c>
      <c r="W92" s="61" t="n">
        <f aca="false">$E92-D92</f>
        <v>3.41</v>
      </c>
      <c r="X92" s="62" t="e">
        <f aca="false">+$F92-B92</f>
        <v>#N/A</v>
      </c>
      <c r="Y92" s="62" t="e">
        <f aca="false">+$F92-C92</f>
        <v>#N/A</v>
      </c>
      <c r="Z92" s="62" t="e">
        <f aca="false">+$F92-D92</f>
        <v>#N/A</v>
      </c>
      <c r="AA92" s="62" t="e">
        <f aca="false">+$F92-E92</f>
        <v>#N/A</v>
      </c>
    </row>
    <row r="93" customFormat="false" ht="12.75" hidden="false" customHeight="false" outlineLevel="0" collapsed="false">
      <c r="A93" s="56" t="n">
        <v>35724</v>
      </c>
      <c r="B93" s="57" t="n">
        <v>24.88</v>
      </c>
      <c r="C93" s="57" t="n">
        <v>23.5</v>
      </c>
      <c r="D93" s="57" t="n">
        <v>24.1</v>
      </c>
      <c r="E93" s="57" t="n">
        <v>27.16</v>
      </c>
      <c r="F93" s="58" t="e">
        <f aca="false">NA()</f>
        <v>#N/A</v>
      </c>
      <c r="G93" s="0" t="s">
        <v>78</v>
      </c>
      <c r="H93" s="59" t="n">
        <f aca="false">$B93-C93</f>
        <v>1.38</v>
      </c>
      <c r="I93" s="59" t="n">
        <f aca="false">$B93-D93</f>
        <v>0.779999999999998</v>
      </c>
      <c r="J93" s="59" t="n">
        <f aca="false">$B93-E93</f>
        <v>-2.28</v>
      </c>
      <c r="K93" s="59" t="e">
        <f aca="false">$B93-F93</f>
        <v>#N/A</v>
      </c>
      <c r="L93" s="60" t="n">
        <f aca="false">$C93-D93</f>
        <v>-0.600000000000001</v>
      </c>
      <c r="M93" s="60" t="n">
        <f aca="false">$C93-E93</f>
        <v>-3.66</v>
      </c>
      <c r="N93" s="60" t="e">
        <f aca="false">$C93-F93</f>
        <v>#N/A</v>
      </c>
      <c r="O93" s="61" t="n">
        <f aca="false">C93-B93</f>
        <v>-1.38</v>
      </c>
      <c r="P93" s="62" t="n">
        <f aca="false">$D93-E93</f>
        <v>-3.06</v>
      </c>
      <c r="Q93" s="62" t="e">
        <f aca="false">$D93-F93</f>
        <v>#N/A</v>
      </c>
      <c r="R93" s="62" t="n">
        <f aca="false">$D93-B93</f>
        <v>-0.779999999999998</v>
      </c>
      <c r="S93" s="62" t="n">
        <f aca="false">$D93-C93</f>
        <v>0.600000000000001</v>
      </c>
      <c r="T93" s="61" t="e">
        <f aca="false">$E93-F93</f>
        <v>#N/A</v>
      </c>
      <c r="U93" s="61" t="n">
        <f aca="false">$E93-B93</f>
        <v>2.28</v>
      </c>
      <c r="V93" s="61" t="n">
        <f aca="false">$E93-C93</f>
        <v>3.66</v>
      </c>
      <c r="W93" s="61" t="n">
        <f aca="false">$E93-D93</f>
        <v>3.06</v>
      </c>
      <c r="X93" s="62" t="e">
        <f aca="false">+$F93-B93</f>
        <v>#N/A</v>
      </c>
      <c r="Y93" s="62" t="e">
        <f aca="false">+$F93-C93</f>
        <v>#N/A</v>
      </c>
      <c r="Z93" s="62" t="e">
        <f aca="false">+$F93-D93</f>
        <v>#N/A</v>
      </c>
      <c r="AA93" s="62" t="e">
        <f aca="false">+$F93-E93</f>
        <v>#N/A</v>
      </c>
    </row>
    <row r="94" customFormat="false" ht="12.75" hidden="false" customHeight="false" outlineLevel="0" collapsed="false">
      <c r="A94" s="56" t="n">
        <v>35725</v>
      </c>
      <c r="B94" s="57" t="n">
        <v>35.47</v>
      </c>
      <c r="C94" s="57" t="n">
        <v>27.78</v>
      </c>
      <c r="D94" s="57" t="n">
        <v>29.68</v>
      </c>
      <c r="E94" s="57" t="n">
        <v>35.51</v>
      </c>
      <c r="F94" s="58" t="e">
        <f aca="false">NA()</f>
        <v>#N/A</v>
      </c>
      <c r="G94" s="0" t="s">
        <v>72</v>
      </c>
      <c r="H94" s="59" t="n">
        <f aca="false">$B94-C94</f>
        <v>7.69</v>
      </c>
      <c r="I94" s="59" t="n">
        <f aca="false">$B94-D94</f>
        <v>5.79</v>
      </c>
      <c r="J94" s="59" t="n">
        <f aca="false">$B94-E94</f>
        <v>-0.0399999999999992</v>
      </c>
      <c r="K94" s="59" t="e">
        <f aca="false">$B94-F94</f>
        <v>#N/A</v>
      </c>
      <c r="L94" s="60" t="n">
        <f aca="false">$C94-D94</f>
        <v>-1.9</v>
      </c>
      <c r="M94" s="60" t="n">
        <f aca="false">$C94-E94</f>
        <v>-7.73</v>
      </c>
      <c r="N94" s="60" t="e">
        <f aca="false">$C94-F94</f>
        <v>#N/A</v>
      </c>
      <c r="O94" s="61" t="n">
        <f aca="false">C94-B94</f>
        <v>-7.69</v>
      </c>
      <c r="P94" s="62" t="n">
        <f aca="false">$D94-E94</f>
        <v>-5.83</v>
      </c>
      <c r="Q94" s="62" t="e">
        <f aca="false">$D94-F94</f>
        <v>#N/A</v>
      </c>
      <c r="R94" s="62" t="n">
        <f aca="false">$D94-B94</f>
        <v>-5.79</v>
      </c>
      <c r="S94" s="62" t="n">
        <f aca="false">$D94-C94</f>
        <v>1.9</v>
      </c>
      <c r="T94" s="61" t="e">
        <f aca="false">$E94-F94</f>
        <v>#N/A</v>
      </c>
      <c r="U94" s="61" t="n">
        <f aca="false">$E94-B94</f>
        <v>0.0399999999999992</v>
      </c>
      <c r="V94" s="61" t="n">
        <f aca="false">$E94-C94</f>
        <v>7.73</v>
      </c>
      <c r="W94" s="61" t="n">
        <f aca="false">$E94-D94</f>
        <v>5.83</v>
      </c>
      <c r="X94" s="62" t="e">
        <f aca="false">+$F94-B94</f>
        <v>#N/A</v>
      </c>
      <c r="Y94" s="62" t="e">
        <f aca="false">+$F94-C94</f>
        <v>#N/A</v>
      </c>
      <c r="Z94" s="62" t="e">
        <f aca="false">+$F94-D94</f>
        <v>#N/A</v>
      </c>
      <c r="AA94" s="62" t="e">
        <f aca="false">+$F94-E94</f>
        <v>#N/A</v>
      </c>
    </row>
    <row r="95" customFormat="false" ht="12.75" hidden="false" customHeight="false" outlineLevel="0" collapsed="false">
      <c r="A95" s="56" t="n">
        <v>35726</v>
      </c>
      <c r="B95" s="57" t="n">
        <v>27.32</v>
      </c>
      <c r="C95" s="57" t="n">
        <v>23.93</v>
      </c>
      <c r="D95" s="57" t="n">
        <v>24.25</v>
      </c>
      <c r="E95" s="57" t="n">
        <v>28.93</v>
      </c>
      <c r="F95" s="58" t="e">
        <f aca="false">NA()</f>
        <v>#N/A</v>
      </c>
      <c r="G95" s="0" t="s">
        <v>73</v>
      </c>
      <c r="H95" s="59" t="n">
        <f aca="false">$B95-C95</f>
        <v>3.39</v>
      </c>
      <c r="I95" s="59" t="n">
        <f aca="false">$B95-D95</f>
        <v>3.07</v>
      </c>
      <c r="J95" s="59" t="n">
        <f aca="false">$B95-E95</f>
        <v>-1.61</v>
      </c>
      <c r="K95" s="59" t="e">
        <f aca="false">$B95-F95</f>
        <v>#N/A</v>
      </c>
      <c r="L95" s="60" t="n">
        <f aca="false">$C95-D95</f>
        <v>-0.32</v>
      </c>
      <c r="M95" s="60" t="n">
        <f aca="false">$C95-E95</f>
        <v>-5</v>
      </c>
      <c r="N95" s="60" t="e">
        <f aca="false">$C95-F95</f>
        <v>#N/A</v>
      </c>
      <c r="O95" s="61" t="n">
        <f aca="false">C95-B95</f>
        <v>-3.39</v>
      </c>
      <c r="P95" s="62" t="n">
        <f aca="false">$D95-E95</f>
        <v>-4.68</v>
      </c>
      <c r="Q95" s="62" t="e">
        <f aca="false">$D95-F95</f>
        <v>#N/A</v>
      </c>
      <c r="R95" s="62" t="n">
        <f aca="false">$D95-B95</f>
        <v>-3.07</v>
      </c>
      <c r="S95" s="62" t="n">
        <f aca="false">$D95-C95</f>
        <v>0.32</v>
      </c>
      <c r="T95" s="61" t="e">
        <f aca="false">$E95-F95</f>
        <v>#N/A</v>
      </c>
      <c r="U95" s="61" t="n">
        <f aca="false">$E95-B95</f>
        <v>1.61</v>
      </c>
      <c r="V95" s="61" t="n">
        <f aca="false">$E95-C95</f>
        <v>5</v>
      </c>
      <c r="W95" s="61" t="n">
        <f aca="false">$E95-D95</f>
        <v>4.68</v>
      </c>
      <c r="X95" s="62" t="e">
        <f aca="false">+$F95-B95</f>
        <v>#N/A</v>
      </c>
      <c r="Y95" s="62" t="e">
        <f aca="false">+$F95-C95</f>
        <v>#N/A</v>
      </c>
      <c r="Z95" s="62" t="e">
        <f aca="false">+$F95-D95</f>
        <v>#N/A</v>
      </c>
      <c r="AA95" s="62" t="e">
        <f aca="false">+$F95-E95</f>
        <v>#N/A</v>
      </c>
    </row>
    <row r="96" customFormat="false" ht="12.75" hidden="false" customHeight="false" outlineLevel="0" collapsed="false">
      <c r="A96" s="56" t="n">
        <v>35727</v>
      </c>
      <c r="B96" s="57" t="n">
        <v>27.2</v>
      </c>
      <c r="C96" s="57" t="n">
        <v>23.81</v>
      </c>
      <c r="D96" s="57" t="n">
        <v>24.5</v>
      </c>
      <c r="E96" s="57" t="n">
        <v>28.34</v>
      </c>
      <c r="F96" s="58" t="e">
        <f aca="false">NA()</f>
        <v>#N/A</v>
      </c>
      <c r="G96" s="0" t="s">
        <v>74</v>
      </c>
      <c r="H96" s="59" t="n">
        <f aca="false">$B96-C96</f>
        <v>3.39</v>
      </c>
      <c r="I96" s="59" t="n">
        <f aca="false">$B96-D96</f>
        <v>2.7</v>
      </c>
      <c r="J96" s="59" t="n">
        <f aca="false">$B96-E96</f>
        <v>-1.14</v>
      </c>
      <c r="K96" s="59" t="e">
        <f aca="false">$B96-F96</f>
        <v>#N/A</v>
      </c>
      <c r="L96" s="60" t="n">
        <f aca="false">$C96-D96</f>
        <v>-0.690000000000001</v>
      </c>
      <c r="M96" s="60" t="n">
        <f aca="false">$C96-E96</f>
        <v>-4.53</v>
      </c>
      <c r="N96" s="60" t="e">
        <f aca="false">$C96-F96</f>
        <v>#N/A</v>
      </c>
      <c r="O96" s="61" t="n">
        <f aca="false">C96-B96</f>
        <v>-3.39</v>
      </c>
      <c r="P96" s="62" t="n">
        <f aca="false">$D96-E96</f>
        <v>-3.84</v>
      </c>
      <c r="Q96" s="62" t="e">
        <f aca="false">$D96-F96</f>
        <v>#N/A</v>
      </c>
      <c r="R96" s="62" t="n">
        <f aca="false">$D96-B96</f>
        <v>-2.7</v>
      </c>
      <c r="S96" s="62" t="n">
        <f aca="false">$D96-C96</f>
        <v>0.690000000000001</v>
      </c>
      <c r="T96" s="61" t="e">
        <f aca="false">$E96-F96</f>
        <v>#N/A</v>
      </c>
      <c r="U96" s="61" t="n">
        <f aca="false">$E96-B96</f>
        <v>1.14</v>
      </c>
      <c r="V96" s="61" t="n">
        <f aca="false">$E96-C96</f>
        <v>4.53</v>
      </c>
      <c r="W96" s="61" t="n">
        <f aca="false">$E96-D96</f>
        <v>3.84</v>
      </c>
      <c r="X96" s="62" t="e">
        <f aca="false">+$F96-B96</f>
        <v>#N/A</v>
      </c>
      <c r="Y96" s="62" t="e">
        <f aca="false">+$F96-C96</f>
        <v>#N/A</v>
      </c>
      <c r="Z96" s="62" t="e">
        <f aca="false">+$F96-D96</f>
        <v>#N/A</v>
      </c>
      <c r="AA96" s="62" t="e">
        <f aca="false">+$F96-E96</f>
        <v>#N/A</v>
      </c>
    </row>
    <row r="97" customFormat="false" ht="12.75" hidden="false" customHeight="false" outlineLevel="0" collapsed="false">
      <c r="A97" s="56" t="n">
        <v>35728</v>
      </c>
      <c r="B97" s="57" t="n">
        <v>26.5548</v>
      </c>
      <c r="C97" s="57" t="n">
        <v>23.4925</v>
      </c>
      <c r="D97" s="57" t="n">
        <v>19.38</v>
      </c>
      <c r="E97" s="57" t="n">
        <v>28.4562</v>
      </c>
      <c r="F97" s="58" t="e">
        <f aca="false">NA()</f>
        <v>#N/A</v>
      </c>
      <c r="G97" s="0" t="s">
        <v>75</v>
      </c>
      <c r="H97" s="59" t="n">
        <f aca="false">$B97-C97</f>
        <v>3.0623</v>
      </c>
      <c r="I97" s="59" t="n">
        <f aca="false">$B97-D97</f>
        <v>7.1748</v>
      </c>
      <c r="J97" s="59" t="n">
        <f aca="false">$B97-E97</f>
        <v>-1.9014</v>
      </c>
      <c r="K97" s="59" t="e">
        <f aca="false">$B97-F97</f>
        <v>#N/A</v>
      </c>
      <c r="L97" s="60" t="n">
        <f aca="false">$C97-D97</f>
        <v>4.1125</v>
      </c>
      <c r="M97" s="60" t="n">
        <f aca="false">$C97-E97</f>
        <v>-4.9637</v>
      </c>
      <c r="N97" s="60" t="e">
        <f aca="false">$C97-F97</f>
        <v>#N/A</v>
      </c>
      <c r="O97" s="61" t="n">
        <f aca="false">C97-B97</f>
        <v>-3.0623</v>
      </c>
      <c r="P97" s="62" t="n">
        <f aca="false">$D97-E97</f>
        <v>-9.0762</v>
      </c>
      <c r="Q97" s="62" t="e">
        <f aca="false">$D97-F97</f>
        <v>#N/A</v>
      </c>
      <c r="R97" s="62" t="n">
        <f aca="false">$D97-B97</f>
        <v>-7.1748</v>
      </c>
      <c r="S97" s="62" t="n">
        <f aca="false">$D97-C97</f>
        <v>-4.1125</v>
      </c>
      <c r="T97" s="61" t="e">
        <f aca="false">$E97-F97</f>
        <v>#N/A</v>
      </c>
      <c r="U97" s="61" t="n">
        <f aca="false">$E97-B97</f>
        <v>1.9014</v>
      </c>
      <c r="V97" s="61" t="n">
        <f aca="false">$E97-C97</f>
        <v>4.9637</v>
      </c>
      <c r="W97" s="61" t="n">
        <f aca="false">$E97-D97</f>
        <v>9.0762</v>
      </c>
      <c r="X97" s="62" t="e">
        <f aca="false">+$F97-B97</f>
        <v>#N/A</v>
      </c>
      <c r="Y97" s="62" t="e">
        <f aca="false">+$F97-C97</f>
        <v>#N/A</v>
      </c>
      <c r="Z97" s="62" t="e">
        <f aca="false">+$F97-D97</f>
        <v>#N/A</v>
      </c>
      <c r="AA97" s="62" t="e">
        <f aca="false">+$F97-E97</f>
        <v>#N/A</v>
      </c>
    </row>
    <row r="98" customFormat="false" ht="12.75" hidden="false" customHeight="false" outlineLevel="0" collapsed="false">
      <c r="A98" s="56" t="n">
        <v>35729</v>
      </c>
      <c r="B98" s="57" t="n">
        <v>25.9249</v>
      </c>
      <c r="C98" s="57" t="n">
        <v>23.1791</v>
      </c>
      <c r="D98" s="57" t="n">
        <v>18.6</v>
      </c>
      <c r="E98" s="57" t="n">
        <v>28.5729</v>
      </c>
      <c r="F98" s="58" t="e">
        <f aca="false">NA()</f>
        <v>#N/A</v>
      </c>
      <c r="G98" s="0" t="s">
        <v>76</v>
      </c>
      <c r="H98" s="59" t="n">
        <f aca="false">$B98-C98</f>
        <v>2.7458</v>
      </c>
      <c r="I98" s="59" t="n">
        <f aca="false">$B98-D98</f>
        <v>7.3249</v>
      </c>
      <c r="J98" s="59" t="n">
        <f aca="false">$B98-E98</f>
        <v>-2.648</v>
      </c>
      <c r="K98" s="59" t="e">
        <f aca="false">$B98-F98</f>
        <v>#N/A</v>
      </c>
      <c r="L98" s="60" t="n">
        <f aca="false">$C98-D98</f>
        <v>4.5791</v>
      </c>
      <c r="M98" s="60" t="n">
        <f aca="false">$C98-E98</f>
        <v>-5.3938</v>
      </c>
      <c r="N98" s="60" t="e">
        <f aca="false">$C98-F98</f>
        <v>#N/A</v>
      </c>
      <c r="O98" s="61" t="n">
        <f aca="false">C98-B98</f>
        <v>-2.7458</v>
      </c>
      <c r="P98" s="62" t="n">
        <f aca="false">$D98-E98</f>
        <v>-9.9729</v>
      </c>
      <c r="Q98" s="62" t="e">
        <f aca="false">$D98-F98</f>
        <v>#N/A</v>
      </c>
      <c r="R98" s="62" t="n">
        <f aca="false">$D98-B98</f>
        <v>-7.3249</v>
      </c>
      <c r="S98" s="62" t="n">
        <f aca="false">$D98-C98</f>
        <v>-4.5791</v>
      </c>
      <c r="T98" s="61" t="e">
        <f aca="false">$E98-F98</f>
        <v>#N/A</v>
      </c>
      <c r="U98" s="61" t="n">
        <f aca="false">$E98-B98</f>
        <v>2.648</v>
      </c>
      <c r="V98" s="61" t="n">
        <f aca="false">$E98-C98</f>
        <v>5.3938</v>
      </c>
      <c r="W98" s="61" t="n">
        <f aca="false">$E98-D98</f>
        <v>9.9729</v>
      </c>
      <c r="X98" s="62" t="e">
        <f aca="false">+$F98-B98</f>
        <v>#N/A</v>
      </c>
      <c r="Y98" s="62" t="e">
        <f aca="false">+$F98-C98</f>
        <v>#N/A</v>
      </c>
      <c r="Z98" s="62" t="e">
        <f aca="false">+$F98-D98</f>
        <v>#N/A</v>
      </c>
      <c r="AA98" s="62" t="e">
        <f aca="false">+$F98-E98</f>
        <v>#N/A</v>
      </c>
    </row>
    <row r="99" customFormat="false" ht="12.75" hidden="false" customHeight="false" outlineLevel="0" collapsed="false">
      <c r="A99" s="56" t="n">
        <v>35730</v>
      </c>
      <c r="B99" s="57" t="n">
        <v>25.31</v>
      </c>
      <c r="C99" s="57" t="n">
        <v>22.87</v>
      </c>
      <c r="D99" s="57" t="n">
        <v>24.45</v>
      </c>
      <c r="E99" s="57" t="n">
        <v>28.69</v>
      </c>
      <c r="F99" s="58" t="e">
        <f aca="false">NA()</f>
        <v>#N/A</v>
      </c>
      <c r="G99" s="0" t="s">
        <v>77</v>
      </c>
      <c r="H99" s="59" t="n">
        <f aca="false">$B99-C99</f>
        <v>2.44</v>
      </c>
      <c r="I99" s="59" t="n">
        <f aca="false">$B99-D99</f>
        <v>0.859999999999999</v>
      </c>
      <c r="J99" s="59" t="n">
        <f aca="false">$B99-E99</f>
        <v>-3.38</v>
      </c>
      <c r="K99" s="59" t="e">
        <f aca="false">$B99-F99</f>
        <v>#N/A</v>
      </c>
      <c r="L99" s="60" t="n">
        <f aca="false">$C99-D99</f>
        <v>-1.58</v>
      </c>
      <c r="M99" s="60" t="n">
        <f aca="false">$C99-E99</f>
        <v>-5.82</v>
      </c>
      <c r="N99" s="60" t="e">
        <f aca="false">$C99-F99</f>
        <v>#N/A</v>
      </c>
      <c r="O99" s="61" t="n">
        <f aca="false">C99-B99</f>
        <v>-2.44</v>
      </c>
      <c r="P99" s="62" t="n">
        <f aca="false">$D99-E99</f>
        <v>-4.24</v>
      </c>
      <c r="Q99" s="62" t="e">
        <f aca="false">$D99-F99</f>
        <v>#N/A</v>
      </c>
      <c r="R99" s="62" t="n">
        <f aca="false">$D99-B99</f>
        <v>-0.859999999999999</v>
      </c>
      <c r="S99" s="62" t="n">
        <f aca="false">$D99-C99</f>
        <v>1.58</v>
      </c>
      <c r="T99" s="61" t="e">
        <f aca="false">$E99-F99</f>
        <v>#N/A</v>
      </c>
      <c r="U99" s="61" t="n">
        <f aca="false">$E99-B99</f>
        <v>3.38</v>
      </c>
      <c r="V99" s="61" t="n">
        <f aca="false">$E99-C99</f>
        <v>5.82</v>
      </c>
      <c r="W99" s="61" t="n">
        <f aca="false">$E99-D99</f>
        <v>4.24</v>
      </c>
      <c r="X99" s="62" t="e">
        <f aca="false">+$F99-B99</f>
        <v>#N/A</v>
      </c>
      <c r="Y99" s="62" t="e">
        <f aca="false">+$F99-C99</f>
        <v>#N/A</v>
      </c>
      <c r="Z99" s="62" t="e">
        <f aca="false">+$F99-D99</f>
        <v>#N/A</v>
      </c>
      <c r="AA99" s="62" t="e">
        <f aca="false">+$F99-E99</f>
        <v>#N/A</v>
      </c>
    </row>
    <row r="100" customFormat="false" ht="12.75" hidden="false" customHeight="false" outlineLevel="0" collapsed="false">
      <c r="A100" s="56" t="n">
        <v>35731</v>
      </c>
      <c r="B100" s="57" t="n">
        <v>24.02</v>
      </c>
      <c r="C100" s="57" t="n">
        <v>23.25</v>
      </c>
      <c r="D100" s="57" t="n">
        <v>24.01</v>
      </c>
      <c r="E100" s="57" t="n">
        <v>27.04</v>
      </c>
      <c r="F100" s="58" t="e">
        <f aca="false">NA()</f>
        <v>#N/A</v>
      </c>
      <c r="G100" s="0" t="s">
        <v>78</v>
      </c>
      <c r="H100" s="59" t="n">
        <f aca="false">$B100-C100</f>
        <v>0.77</v>
      </c>
      <c r="I100" s="59" t="n">
        <f aca="false">$B100-D100</f>
        <v>0.00999999999999801</v>
      </c>
      <c r="J100" s="59" t="n">
        <f aca="false">$B100-E100</f>
        <v>-3.02</v>
      </c>
      <c r="K100" s="59" t="e">
        <f aca="false">$B100-F100</f>
        <v>#N/A</v>
      </c>
      <c r="L100" s="60" t="n">
        <f aca="false">$C100-D100</f>
        <v>-0.760000000000002</v>
      </c>
      <c r="M100" s="60" t="n">
        <f aca="false">$C100-E100</f>
        <v>-3.79</v>
      </c>
      <c r="N100" s="60" t="e">
        <f aca="false">$C100-F100</f>
        <v>#N/A</v>
      </c>
      <c r="O100" s="61" t="n">
        <f aca="false">C100-B100</f>
        <v>-0.77</v>
      </c>
      <c r="P100" s="62" t="n">
        <f aca="false">$D100-E100</f>
        <v>-3.03</v>
      </c>
      <c r="Q100" s="62" t="e">
        <f aca="false">$D100-F100</f>
        <v>#N/A</v>
      </c>
      <c r="R100" s="62" t="n">
        <f aca="false">$D100-B100</f>
        <v>-0.00999999999999801</v>
      </c>
      <c r="S100" s="62" t="n">
        <f aca="false">$D100-C100</f>
        <v>0.760000000000002</v>
      </c>
      <c r="T100" s="61" t="e">
        <f aca="false">$E100-F100</f>
        <v>#N/A</v>
      </c>
      <c r="U100" s="61" t="n">
        <f aca="false">$E100-B100</f>
        <v>3.02</v>
      </c>
      <c r="V100" s="61" t="n">
        <f aca="false">$E100-C100</f>
        <v>3.79</v>
      </c>
      <c r="W100" s="61" t="n">
        <f aca="false">$E100-D100</f>
        <v>3.03</v>
      </c>
      <c r="X100" s="62" t="e">
        <f aca="false">+$F100-B100</f>
        <v>#N/A</v>
      </c>
      <c r="Y100" s="62" t="e">
        <f aca="false">+$F100-C100</f>
        <v>#N/A</v>
      </c>
      <c r="Z100" s="62" t="e">
        <f aca="false">+$F100-D100</f>
        <v>#N/A</v>
      </c>
      <c r="AA100" s="62" t="e">
        <f aca="false">+$F100-E100</f>
        <v>#N/A</v>
      </c>
    </row>
    <row r="101" customFormat="false" ht="12.75" hidden="false" customHeight="false" outlineLevel="0" collapsed="false">
      <c r="A101" s="56" t="n">
        <v>35732</v>
      </c>
      <c r="B101" s="57" t="n">
        <v>24.14</v>
      </c>
      <c r="C101" s="57" t="n">
        <v>24.63</v>
      </c>
      <c r="D101" s="57" t="n">
        <v>24.58</v>
      </c>
      <c r="E101" s="57" t="n">
        <v>28.5</v>
      </c>
      <c r="F101" s="58" t="e">
        <f aca="false">NA()</f>
        <v>#N/A</v>
      </c>
      <c r="G101" s="0" t="s">
        <v>72</v>
      </c>
      <c r="H101" s="59" t="n">
        <f aca="false">$B101-C101</f>
        <v>-0.489999999999998</v>
      </c>
      <c r="I101" s="59" t="n">
        <f aca="false">$B101-D101</f>
        <v>-0.439999999999998</v>
      </c>
      <c r="J101" s="59" t="n">
        <f aca="false">$B101-E101</f>
        <v>-4.36</v>
      </c>
      <c r="K101" s="59" t="e">
        <f aca="false">$B101-F101</f>
        <v>#N/A</v>
      </c>
      <c r="L101" s="60" t="n">
        <f aca="false">$C101-D101</f>
        <v>0.0500000000000007</v>
      </c>
      <c r="M101" s="60" t="n">
        <f aca="false">$C101-E101</f>
        <v>-3.87</v>
      </c>
      <c r="N101" s="60" t="e">
        <f aca="false">$C101-F101</f>
        <v>#N/A</v>
      </c>
      <c r="O101" s="61" t="n">
        <f aca="false">C101-B101</f>
        <v>0.489999999999998</v>
      </c>
      <c r="P101" s="62" t="n">
        <f aca="false">$D101-E101</f>
        <v>-3.92</v>
      </c>
      <c r="Q101" s="62" t="e">
        <f aca="false">$D101-F101</f>
        <v>#N/A</v>
      </c>
      <c r="R101" s="62" t="n">
        <f aca="false">$D101-B101</f>
        <v>0.439999999999998</v>
      </c>
      <c r="S101" s="62" t="n">
        <f aca="false">$D101-C101</f>
        <v>-0.0500000000000007</v>
      </c>
      <c r="T101" s="61" t="e">
        <f aca="false">$E101-F101</f>
        <v>#N/A</v>
      </c>
      <c r="U101" s="61" t="n">
        <f aca="false">$E101-B101</f>
        <v>4.36</v>
      </c>
      <c r="V101" s="61" t="n">
        <f aca="false">$E101-C101</f>
        <v>3.87</v>
      </c>
      <c r="W101" s="61" t="n">
        <f aca="false">$E101-D101</f>
        <v>3.92</v>
      </c>
      <c r="X101" s="62" t="e">
        <f aca="false">+$F101-B101</f>
        <v>#N/A</v>
      </c>
      <c r="Y101" s="62" t="e">
        <f aca="false">+$F101-C101</f>
        <v>#N/A</v>
      </c>
      <c r="Z101" s="62" t="e">
        <f aca="false">+$F101-D101</f>
        <v>#N/A</v>
      </c>
      <c r="AA101" s="62" t="e">
        <f aca="false">+$F101-E101</f>
        <v>#N/A</v>
      </c>
    </row>
    <row r="102" customFormat="false" ht="12.75" hidden="false" customHeight="false" outlineLevel="0" collapsed="false">
      <c r="A102" s="56" t="n">
        <v>35733</v>
      </c>
      <c r="B102" s="57" t="n">
        <v>25.04</v>
      </c>
      <c r="C102" s="57" t="n">
        <v>25.41</v>
      </c>
      <c r="D102" s="57" t="n">
        <v>25.58</v>
      </c>
      <c r="E102" s="57" t="n">
        <v>27.64</v>
      </c>
      <c r="F102" s="58" t="e">
        <f aca="false">NA()</f>
        <v>#N/A</v>
      </c>
      <c r="G102" s="0" t="s">
        <v>73</v>
      </c>
      <c r="H102" s="59" t="n">
        <f aca="false">$B102-C102</f>
        <v>-0.370000000000001</v>
      </c>
      <c r="I102" s="59" t="n">
        <f aca="false">$B102-D102</f>
        <v>-0.539999999999999</v>
      </c>
      <c r="J102" s="59" t="n">
        <f aca="false">$B102-E102</f>
        <v>-2.6</v>
      </c>
      <c r="K102" s="59" t="e">
        <f aca="false">$B102-F102</f>
        <v>#N/A</v>
      </c>
      <c r="L102" s="60" t="n">
        <f aca="false">$C102-D102</f>
        <v>-0.169999999999998</v>
      </c>
      <c r="M102" s="60" t="n">
        <f aca="false">$C102-E102</f>
        <v>-2.23</v>
      </c>
      <c r="N102" s="60" t="e">
        <f aca="false">$C102-F102</f>
        <v>#N/A</v>
      </c>
      <c r="O102" s="61" t="n">
        <f aca="false">C102-B102</f>
        <v>0.370000000000001</v>
      </c>
      <c r="P102" s="62" t="n">
        <f aca="false">$D102-E102</f>
        <v>-2.06</v>
      </c>
      <c r="Q102" s="62" t="e">
        <f aca="false">$D102-F102</f>
        <v>#N/A</v>
      </c>
      <c r="R102" s="62" t="n">
        <f aca="false">$D102-B102</f>
        <v>0.539999999999999</v>
      </c>
      <c r="S102" s="62" t="n">
        <f aca="false">$D102-C102</f>
        <v>0.169999999999998</v>
      </c>
      <c r="T102" s="61" t="e">
        <f aca="false">$E102-F102</f>
        <v>#N/A</v>
      </c>
      <c r="U102" s="61" t="n">
        <f aca="false">$E102-B102</f>
        <v>2.6</v>
      </c>
      <c r="V102" s="61" t="n">
        <f aca="false">$E102-C102</f>
        <v>2.23</v>
      </c>
      <c r="W102" s="61" t="n">
        <f aca="false">$E102-D102</f>
        <v>2.06</v>
      </c>
      <c r="X102" s="62" t="e">
        <f aca="false">+$F102-B102</f>
        <v>#N/A</v>
      </c>
      <c r="Y102" s="62" t="e">
        <f aca="false">+$F102-C102</f>
        <v>#N/A</v>
      </c>
      <c r="Z102" s="62" t="e">
        <f aca="false">+$F102-D102</f>
        <v>#N/A</v>
      </c>
      <c r="AA102" s="62" t="e">
        <f aca="false">+$F102-E102</f>
        <v>#N/A</v>
      </c>
    </row>
    <row r="103" customFormat="false" ht="12.75" hidden="false" customHeight="false" outlineLevel="0" collapsed="false">
      <c r="A103" s="56" t="n">
        <v>35734</v>
      </c>
      <c r="B103" s="57" t="n">
        <v>23.04</v>
      </c>
      <c r="C103" s="57" t="n">
        <v>24.78</v>
      </c>
      <c r="D103" s="57" t="n">
        <v>23.94</v>
      </c>
      <c r="E103" s="57" t="n">
        <v>27.96</v>
      </c>
      <c r="F103" s="58" t="e">
        <f aca="false">NA()</f>
        <v>#N/A</v>
      </c>
      <c r="G103" s="0" t="s">
        <v>74</v>
      </c>
      <c r="H103" s="59" t="n">
        <f aca="false">$B103-C103</f>
        <v>-1.74</v>
      </c>
      <c r="I103" s="59" t="n">
        <f aca="false">$B103-D103</f>
        <v>-0.900000000000002</v>
      </c>
      <c r="J103" s="59" t="n">
        <f aca="false">$B103-E103</f>
        <v>-4.92</v>
      </c>
      <c r="K103" s="59" t="e">
        <f aca="false">$B103-F103</f>
        <v>#N/A</v>
      </c>
      <c r="L103" s="60" t="n">
        <f aca="false">$C103-D103</f>
        <v>0.84</v>
      </c>
      <c r="M103" s="60" t="n">
        <f aca="false">$C103-E103</f>
        <v>-3.18</v>
      </c>
      <c r="N103" s="60" t="e">
        <f aca="false">$C103-F103</f>
        <v>#N/A</v>
      </c>
      <c r="O103" s="61" t="n">
        <f aca="false">C103-B103</f>
        <v>1.74</v>
      </c>
      <c r="P103" s="62" t="n">
        <f aca="false">$D103-E103</f>
        <v>-4.02</v>
      </c>
      <c r="Q103" s="62" t="e">
        <f aca="false">$D103-F103</f>
        <v>#N/A</v>
      </c>
      <c r="R103" s="62" t="n">
        <f aca="false">$D103-B103</f>
        <v>0.900000000000002</v>
      </c>
      <c r="S103" s="62" t="n">
        <f aca="false">$D103-C103</f>
        <v>-0.84</v>
      </c>
      <c r="T103" s="61" t="e">
        <f aca="false">$E103-F103</f>
        <v>#N/A</v>
      </c>
      <c r="U103" s="61" t="n">
        <f aca="false">$E103-B103</f>
        <v>4.92</v>
      </c>
      <c r="V103" s="61" t="n">
        <f aca="false">$E103-C103</f>
        <v>3.18</v>
      </c>
      <c r="W103" s="61" t="n">
        <f aca="false">$E103-D103</f>
        <v>4.02</v>
      </c>
      <c r="X103" s="62" t="e">
        <f aca="false">+$F103-B103</f>
        <v>#N/A</v>
      </c>
      <c r="Y103" s="62" t="e">
        <f aca="false">+$F103-C103</f>
        <v>#N/A</v>
      </c>
      <c r="Z103" s="62" t="e">
        <f aca="false">+$F103-D103</f>
        <v>#N/A</v>
      </c>
      <c r="AA103" s="62" t="e">
        <f aca="false">+$F103-E103</f>
        <v>#N/A</v>
      </c>
    </row>
    <row r="104" customFormat="false" ht="12.75" hidden="false" customHeight="false" outlineLevel="0" collapsed="false">
      <c r="A104" s="56" t="n">
        <v>35735</v>
      </c>
      <c r="B104" s="57" t="n">
        <v>24.8993</v>
      </c>
      <c r="C104" s="57" t="n">
        <v>25.6492</v>
      </c>
      <c r="D104" s="57" t="n">
        <v>24.4395</v>
      </c>
      <c r="E104" s="57" t="n">
        <v>21.5</v>
      </c>
      <c r="F104" s="58" t="e">
        <f aca="false">NA()</f>
        <v>#N/A</v>
      </c>
      <c r="G104" s="0" t="s">
        <v>75</v>
      </c>
      <c r="H104" s="59" t="n">
        <f aca="false">$B104-C104</f>
        <v>-0.7499</v>
      </c>
      <c r="I104" s="59" t="n">
        <f aca="false">$B104-D104</f>
        <v>0.459800000000001</v>
      </c>
      <c r="J104" s="59" t="n">
        <f aca="false">$B104-E104</f>
        <v>3.3993</v>
      </c>
      <c r="K104" s="59" t="e">
        <f aca="false">$B104-F104</f>
        <v>#N/A</v>
      </c>
      <c r="L104" s="60" t="n">
        <f aca="false">$C104-D104</f>
        <v>1.2097</v>
      </c>
      <c r="M104" s="60" t="n">
        <f aca="false">$C104-E104</f>
        <v>4.1492</v>
      </c>
      <c r="N104" s="60" t="e">
        <f aca="false">$C104-F104</f>
        <v>#N/A</v>
      </c>
      <c r="O104" s="61" t="n">
        <f aca="false">C104-B104</f>
        <v>0.7499</v>
      </c>
      <c r="P104" s="62" t="n">
        <f aca="false">$D104-E104</f>
        <v>2.9395</v>
      </c>
      <c r="Q104" s="62" t="e">
        <f aca="false">$D104-F104</f>
        <v>#N/A</v>
      </c>
      <c r="R104" s="62" t="n">
        <f aca="false">$D104-B104</f>
        <v>-0.459800000000001</v>
      </c>
      <c r="S104" s="62" t="n">
        <f aca="false">$D104-C104</f>
        <v>-1.2097</v>
      </c>
      <c r="T104" s="61" t="e">
        <f aca="false">$E104-F104</f>
        <v>#N/A</v>
      </c>
      <c r="U104" s="61" t="n">
        <f aca="false">$E104-B104</f>
        <v>-3.3993</v>
      </c>
      <c r="V104" s="61" t="n">
        <f aca="false">$E104-C104</f>
        <v>-4.1492</v>
      </c>
      <c r="W104" s="61" t="n">
        <f aca="false">$E104-D104</f>
        <v>-2.9395</v>
      </c>
      <c r="X104" s="62" t="e">
        <f aca="false">+$F104-B104</f>
        <v>#N/A</v>
      </c>
      <c r="Y104" s="62" t="e">
        <f aca="false">+$F104-C104</f>
        <v>#N/A</v>
      </c>
      <c r="Z104" s="62" t="e">
        <f aca="false">+$F104-D104</f>
        <v>#N/A</v>
      </c>
      <c r="AA104" s="62" t="e">
        <f aca="false">+$F104-E104</f>
        <v>#N/A</v>
      </c>
    </row>
    <row r="105" customFormat="false" ht="12.75" hidden="false" customHeight="false" outlineLevel="0" collapsed="false">
      <c r="A105" s="56" t="n">
        <v>35736</v>
      </c>
      <c r="B105" s="57" t="n">
        <v>26.9086</v>
      </c>
      <c r="C105" s="57" t="n">
        <v>26.5488</v>
      </c>
      <c r="D105" s="57" t="n">
        <v>24.9494</v>
      </c>
      <c r="E105" s="57" t="n">
        <v>25.0945</v>
      </c>
      <c r="F105" s="58" t="e">
        <f aca="false">NA()</f>
        <v>#N/A</v>
      </c>
      <c r="G105" s="0" t="s">
        <v>76</v>
      </c>
      <c r="H105" s="59" t="n">
        <f aca="false">$B105-C105</f>
        <v>0.3598</v>
      </c>
      <c r="I105" s="59" t="n">
        <f aca="false">$B105-D105</f>
        <v>1.9592</v>
      </c>
      <c r="J105" s="59" t="n">
        <f aca="false">$B105-E105</f>
        <v>1.8141</v>
      </c>
      <c r="K105" s="59" t="e">
        <f aca="false">$B105-F105</f>
        <v>#N/A</v>
      </c>
      <c r="L105" s="60" t="n">
        <f aca="false">$C105-D105</f>
        <v>1.5994</v>
      </c>
      <c r="M105" s="60" t="n">
        <f aca="false">$C105-E105</f>
        <v>1.4543</v>
      </c>
      <c r="N105" s="60" t="e">
        <f aca="false">$C105-F105</f>
        <v>#N/A</v>
      </c>
      <c r="O105" s="61" t="n">
        <f aca="false">C105-B105</f>
        <v>-0.3598</v>
      </c>
      <c r="P105" s="62" t="n">
        <f aca="false">$D105-E105</f>
        <v>-0.145099999999999</v>
      </c>
      <c r="Q105" s="62" t="e">
        <f aca="false">$D105-F105</f>
        <v>#N/A</v>
      </c>
      <c r="R105" s="62" t="n">
        <f aca="false">$D105-B105</f>
        <v>-1.9592</v>
      </c>
      <c r="S105" s="62" t="n">
        <f aca="false">$D105-C105</f>
        <v>-1.5994</v>
      </c>
      <c r="T105" s="61" t="e">
        <f aca="false">$E105-F105</f>
        <v>#N/A</v>
      </c>
      <c r="U105" s="61" t="n">
        <f aca="false">$E105-B105</f>
        <v>-1.8141</v>
      </c>
      <c r="V105" s="61" t="n">
        <f aca="false">$E105-C105</f>
        <v>-1.4543</v>
      </c>
      <c r="W105" s="61" t="n">
        <f aca="false">$E105-D105</f>
        <v>0.145099999999999</v>
      </c>
      <c r="X105" s="62" t="e">
        <f aca="false">+$F105-B105</f>
        <v>#N/A</v>
      </c>
      <c r="Y105" s="62" t="e">
        <f aca="false">+$F105-C105</f>
        <v>#N/A</v>
      </c>
      <c r="Z105" s="62" t="e">
        <f aca="false">+$F105-D105</f>
        <v>#N/A</v>
      </c>
      <c r="AA105" s="62" t="e">
        <f aca="false">+$F105-E105</f>
        <v>#N/A</v>
      </c>
    </row>
    <row r="106" customFormat="false" ht="12.75" hidden="false" customHeight="false" outlineLevel="0" collapsed="false">
      <c r="A106" s="56" t="n">
        <v>35737</v>
      </c>
      <c r="B106" s="57" t="n">
        <v>29.08</v>
      </c>
      <c r="C106" s="57" t="n">
        <v>27.48</v>
      </c>
      <c r="D106" s="57" t="n">
        <v>25.47</v>
      </c>
      <c r="E106" s="57" t="n">
        <v>29.29</v>
      </c>
      <c r="F106" s="58" t="e">
        <f aca="false">NA()</f>
        <v>#N/A</v>
      </c>
      <c r="G106" s="0" t="s">
        <v>77</v>
      </c>
      <c r="H106" s="59" t="n">
        <f aca="false">$B106-C106</f>
        <v>1.6</v>
      </c>
      <c r="I106" s="59" t="n">
        <f aca="false">$B106-D106</f>
        <v>3.61</v>
      </c>
      <c r="J106" s="59" t="n">
        <f aca="false">$B106-E106</f>
        <v>-0.210000000000001</v>
      </c>
      <c r="K106" s="59" t="e">
        <f aca="false">$B106-F106</f>
        <v>#N/A</v>
      </c>
      <c r="L106" s="60" t="n">
        <f aca="false">$C106-D106</f>
        <v>2.01</v>
      </c>
      <c r="M106" s="60" t="n">
        <f aca="false">$C106-E106</f>
        <v>-1.81</v>
      </c>
      <c r="N106" s="60" t="e">
        <f aca="false">$C106-F106</f>
        <v>#N/A</v>
      </c>
      <c r="O106" s="61" t="n">
        <f aca="false">C106-B106</f>
        <v>-1.6</v>
      </c>
      <c r="P106" s="62" t="n">
        <f aca="false">$D106-E106</f>
        <v>-3.82</v>
      </c>
      <c r="Q106" s="62" t="e">
        <f aca="false">$D106-F106</f>
        <v>#N/A</v>
      </c>
      <c r="R106" s="62" t="n">
        <f aca="false">$D106-B106</f>
        <v>-3.61</v>
      </c>
      <c r="S106" s="62" t="n">
        <f aca="false">$D106-C106</f>
        <v>-2.01</v>
      </c>
      <c r="T106" s="61" t="e">
        <f aca="false">$E106-F106</f>
        <v>#N/A</v>
      </c>
      <c r="U106" s="61" t="n">
        <f aca="false">$E106-B106</f>
        <v>0.210000000000001</v>
      </c>
      <c r="V106" s="61" t="n">
        <f aca="false">$E106-C106</f>
        <v>1.81</v>
      </c>
      <c r="W106" s="61" t="n">
        <f aca="false">$E106-D106</f>
        <v>3.82</v>
      </c>
      <c r="X106" s="62" t="e">
        <f aca="false">+$F106-B106</f>
        <v>#N/A</v>
      </c>
      <c r="Y106" s="62" t="e">
        <f aca="false">+$F106-C106</f>
        <v>#N/A</v>
      </c>
      <c r="Z106" s="62" t="e">
        <f aca="false">+$F106-D106</f>
        <v>#N/A</v>
      </c>
      <c r="AA106" s="62" t="e">
        <f aca="false">+$F106-E106</f>
        <v>#N/A</v>
      </c>
    </row>
    <row r="107" customFormat="false" ht="12.75" hidden="false" customHeight="false" outlineLevel="0" collapsed="false">
      <c r="A107" s="56" t="n">
        <v>35738</v>
      </c>
      <c r="B107" s="57" t="n">
        <v>30.31</v>
      </c>
      <c r="C107" s="57" t="n">
        <v>28.17</v>
      </c>
      <c r="D107" s="57" t="n">
        <v>28.66</v>
      </c>
      <c r="E107" s="57" t="n">
        <v>28.33</v>
      </c>
      <c r="F107" s="58" t="e">
        <f aca="false">NA()</f>
        <v>#N/A</v>
      </c>
      <c r="G107" s="0" t="s">
        <v>78</v>
      </c>
      <c r="H107" s="59" t="n">
        <f aca="false">$B107-C107</f>
        <v>2.14</v>
      </c>
      <c r="I107" s="59" t="n">
        <f aca="false">$B107-D107</f>
        <v>1.65</v>
      </c>
      <c r="J107" s="59" t="n">
        <f aca="false">$B107-E107</f>
        <v>1.98</v>
      </c>
      <c r="K107" s="59" t="e">
        <f aca="false">$B107-F107</f>
        <v>#N/A</v>
      </c>
      <c r="L107" s="60" t="n">
        <f aca="false">$C107-D107</f>
        <v>-0.489999999999998</v>
      </c>
      <c r="M107" s="60" t="n">
        <f aca="false">$C107-E107</f>
        <v>-0.159999999999997</v>
      </c>
      <c r="N107" s="60" t="e">
        <f aca="false">$C107-F107</f>
        <v>#N/A</v>
      </c>
      <c r="O107" s="61" t="n">
        <f aca="false">C107-B107</f>
        <v>-2.14</v>
      </c>
      <c r="P107" s="62" t="n">
        <f aca="false">$D107-E107</f>
        <v>0.330000000000002</v>
      </c>
      <c r="Q107" s="62" t="e">
        <f aca="false">$D107-F107</f>
        <v>#N/A</v>
      </c>
      <c r="R107" s="62" t="n">
        <f aca="false">$D107-B107</f>
        <v>-1.65</v>
      </c>
      <c r="S107" s="62" t="n">
        <f aca="false">$D107-C107</f>
        <v>0.489999999999998</v>
      </c>
      <c r="T107" s="61" t="e">
        <f aca="false">$E107-F107</f>
        <v>#N/A</v>
      </c>
      <c r="U107" s="61" t="n">
        <f aca="false">$E107-B107</f>
        <v>-1.98</v>
      </c>
      <c r="V107" s="61" t="n">
        <f aca="false">$E107-C107</f>
        <v>0.159999999999997</v>
      </c>
      <c r="W107" s="61" t="n">
        <f aca="false">$E107-D107</f>
        <v>-0.330000000000002</v>
      </c>
      <c r="X107" s="62" t="e">
        <f aca="false">+$F107-B107</f>
        <v>#N/A</v>
      </c>
      <c r="Y107" s="62" t="e">
        <f aca="false">+$F107-C107</f>
        <v>#N/A</v>
      </c>
      <c r="Z107" s="62" t="e">
        <f aca="false">+$F107-D107</f>
        <v>#N/A</v>
      </c>
      <c r="AA107" s="62" t="e">
        <f aca="false">+$F107-E107</f>
        <v>#N/A</v>
      </c>
    </row>
    <row r="108" customFormat="false" ht="12.75" hidden="false" customHeight="false" outlineLevel="0" collapsed="false">
      <c r="A108" s="56" t="n">
        <v>35739</v>
      </c>
      <c r="B108" s="57" t="n">
        <v>28.99</v>
      </c>
      <c r="C108" s="57" t="n">
        <v>29.56</v>
      </c>
      <c r="D108" s="57" t="n">
        <v>27.38</v>
      </c>
      <c r="E108" s="57" t="n">
        <v>28.49</v>
      </c>
      <c r="F108" s="58" t="e">
        <f aca="false">NA()</f>
        <v>#N/A</v>
      </c>
      <c r="G108" s="0" t="s">
        <v>72</v>
      </c>
      <c r="H108" s="59" t="n">
        <f aca="false">$B108-C108</f>
        <v>-0.57</v>
      </c>
      <c r="I108" s="59" t="n">
        <f aca="false">$B108-D108</f>
        <v>1.61</v>
      </c>
      <c r="J108" s="59" t="n">
        <f aca="false">$B108-E108</f>
        <v>0.5</v>
      </c>
      <c r="K108" s="59" t="e">
        <f aca="false">$B108-F108</f>
        <v>#N/A</v>
      </c>
      <c r="L108" s="60" t="n">
        <f aca="false">$C108-D108</f>
        <v>2.18</v>
      </c>
      <c r="M108" s="60" t="n">
        <f aca="false">$C108-E108</f>
        <v>1.07</v>
      </c>
      <c r="N108" s="60" t="e">
        <f aca="false">$C108-F108</f>
        <v>#N/A</v>
      </c>
      <c r="O108" s="61" t="n">
        <f aca="false">C108-B108</f>
        <v>0.57</v>
      </c>
      <c r="P108" s="62" t="n">
        <f aca="false">$D108-E108</f>
        <v>-1.11</v>
      </c>
      <c r="Q108" s="62" t="e">
        <f aca="false">$D108-F108</f>
        <v>#N/A</v>
      </c>
      <c r="R108" s="62" t="n">
        <f aca="false">$D108-B108</f>
        <v>-1.61</v>
      </c>
      <c r="S108" s="62" t="n">
        <f aca="false">$D108-C108</f>
        <v>-2.18</v>
      </c>
      <c r="T108" s="61" t="e">
        <f aca="false">$E108-F108</f>
        <v>#N/A</v>
      </c>
      <c r="U108" s="61" t="n">
        <f aca="false">$E108-B108</f>
        <v>-0.5</v>
      </c>
      <c r="V108" s="61" t="n">
        <f aca="false">$E108-C108</f>
        <v>-1.07</v>
      </c>
      <c r="W108" s="61" t="n">
        <f aca="false">$E108-D108</f>
        <v>1.11</v>
      </c>
      <c r="X108" s="62" t="e">
        <f aca="false">+$F108-B108</f>
        <v>#N/A</v>
      </c>
      <c r="Y108" s="62" t="e">
        <f aca="false">+$F108-C108</f>
        <v>#N/A</v>
      </c>
      <c r="Z108" s="62" t="e">
        <f aca="false">+$F108-D108</f>
        <v>#N/A</v>
      </c>
      <c r="AA108" s="62" t="e">
        <f aca="false">+$F108-E108</f>
        <v>#N/A</v>
      </c>
    </row>
    <row r="109" customFormat="false" ht="12.75" hidden="false" customHeight="false" outlineLevel="0" collapsed="false">
      <c r="A109" s="56" t="n">
        <v>35740</v>
      </c>
      <c r="B109" s="57" t="n">
        <v>25.76</v>
      </c>
      <c r="C109" s="57" t="n">
        <v>26.08</v>
      </c>
      <c r="D109" s="57" t="n">
        <v>22.94</v>
      </c>
      <c r="E109" s="57" t="n">
        <v>28.88</v>
      </c>
      <c r="F109" s="58" t="e">
        <f aca="false">NA()</f>
        <v>#N/A</v>
      </c>
      <c r="G109" s="0" t="s">
        <v>73</v>
      </c>
      <c r="H109" s="59" t="n">
        <f aca="false">$B109-C109</f>
        <v>-0.319999999999997</v>
      </c>
      <c r="I109" s="59" t="n">
        <f aca="false">$B109-D109</f>
        <v>2.82</v>
      </c>
      <c r="J109" s="59" t="n">
        <f aca="false">$B109-E109</f>
        <v>-3.12</v>
      </c>
      <c r="K109" s="59" t="e">
        <f aca="false">$B109-F109</f>
        <v>#N/A</v>
      </c>
      <c r="L109" s="60" t="n">
        <f aca="false">$C109-D109</f>
        <v>3.14</v>
      </c>
      <c r="M109" s="60" t="n">
        <f aca="false">$C109-E109</f>
        <v>-2.8</v>
      </c>
      <c r="N109" s="60" t="e">
        <f aca="false">$C109-F109</f>
        <v>#N/A</v>
      </c>
      <c r="O109" s="61" t="n">
        <f aca="false">C109-B109</f>
        <v>0.319999999999997</v>
      </c>
      <c r="P109" s="62" t="n">
        <f aca="false">$D109-E109</f>
        <v>-5.94</v>
      </c>
      <c r="Q109" s="62" t="e">
        <f aca="false">$D109-F109</f>
        <v>#N/A</v>
      </c>
      <c r="R109" s="62" t="n">
        <f aca="false">$D109-B109</f>
        <v>-2.82</v>
      </c>
      <c r="S109" s="62" t="n">
        <f aca="false">$D109-C109</f>
        <v>-3.14</v>
      </c>
      <c r="T109" s="61" t="e">
        <f aca="false">$E109-F109</f>
        <v>#N/A</v>
      </c>
      <c r="U109" s="61" t="n">
        <f aca="false">$E109-B109</f>
        <v>3.12</v>
      </c>
      <c r="V109" s="61" t="n">
        <f aca="false">$E109-C109</f>
        <v>2.8</v>
      </c>
      <c r="W109" s="61" t="n">
        <f aca="false">$E109-D109</f>
        <v>5.94</v>
      </c>
      <c r="X109" s="62" t="e">
        <f aca="false">+$F109-B109</f>
        <v>#N/A</v>
      </c>
      <c r="Y109" s="62" t="e">
        <f aca="false">+$F109-C109</f>
        <v>#N/A</v>
      </c>
      <c r="Z109" s="62" t="e">
        <f aca="false">+$F109-D109</f>
        <v>#N/A</v>
      </c>
      <c r="AA109" s="62" t="e">
        <f aca="false">+$F109-E109</f>
        <v>#N/A</v>
      </c>
    </row>
    <row r="110" customFormat="false" ht="12.75" hidden="false" customHeight="false" outlineLevel="0" collapsed="false">
      <c r="A110" s="56" t="n">
        <v>35741</v>
      </c>
      <c r="B110" s="57" t="n">
        <v>22.29</v>
      </c>
      <c r="C110" s="57" t="n">
        <v>23.38</v>
      </c>
      <c r="D110" s="57" t="n">
        <v>20.94</v>
      </c>
      <c r="E110" s="57" t="n">
        <v>27.96</v>
      </c>
      <c r="F110" s="58" t="e">
        <f aca="false">NA()</f>
        <v>#N/A</v>
      </c>
      <c r="G110" s="0" t="s">
        <v>74</v>
      </c>
      <c r="H110" s="59" t="n">
        <f aca="false">$B110-C110</f>
        <v>-1.09</v>
      </c>
      <c r="I110" s="59" t="n">
        <f aca="false">$B110-D110</f>
        <v>1.35</v>
      </c>
      <c r="J110" s="59" t="n">
        <f aca="false">$B110-E110</f>
        <v>-5.67</v>
      </c>
      <c r="K110" s="59" t="e">
        <f aca="false">$B110-F110</f>
        <v>#N/A</v>
      </c>
      <c r="L110" s="60" t="n">
        <f aca="false">$C110-D110</f>
        <v>2.44</v>
      </c>
      <c r="M110" s="60" t="n">
        <f aca="false">$C110-E110</f>
        <v>-4.58</v>
      </c>
      <c r="N110" s="60" t="e">
        <f aca="false">$C110-F110</f>
        <v>#N/A</v>
      </c>
      <c r="O110" s="61" t="n">
        <f aca="false">C110-B110</f>
        <v>1.09</v>
      </c>
      <c r="P110" s="62" t="n">
        <f aca="false">$D110-E110</f>
        <v>-7.02</v>
      </c>
      <c r="Q110" s="62" t="e">
        <f aca="false">$D110-F110</f>
        <v>#N/A</v>
      </c>
      <c r="R110" s="62" t="n">
        <f aca="false">$D110-B110</f>
        <v>-1.35</v>
      </c>
      <c r="S110" s="62" t="n">
        <f aca="false">$D110-C110</f>
        <v>-2.44</v>
      </c>
      <c r="T110" s="61" t="e">
        <f aca="false">$E110-F110</f>
        <v>#N/A</v>
      </c>
      <c r="U110" s="61" t="n">
        <f aca="false">$E110-B110</f>
        <v>5.67</v>
      </c>
      <c r="V110" s="61" t="n">
        <f aca="false">$E110-C110</f>
        <v>4.58</v>
      </c>
      <c r="W110" s="61" t="n">
        <f aca="false">$E110-D110</f>
        <v>7.02</v>
      </c>
      <c r="X110" s="62" t="e">
        <f aca="false">+$F110-B110</f>
        <v>#N/A</v>
      </c>
      <c r="Y110" s="62" t="e">
        <f aca="false">+$F110-C110</f>
        <v>#N/A</v>
      </c>
      <c r="Z110" s="62" t="e">
        <f aca="false">+$F110-D110</f>
        <v>#N/A</v>
      </c>
      <c r="AA110" s="62" t="e">
        <f aca="false">+$F110-E110</f>
        <v>#N/A</v>
      </c>
    </row>
    <row r="111" customFormat="false" ht="12.75" hidden="false" customHeight="false" outlineLevel="0" collapsed="false">
      <c r="A111" s="56" t="n">
        <v>35742</v>
      </c>
      <c r="B111" s="57" t="n">
        <v>21.114</v>
      </c>
      <c r="C111" s="57" t="n">
        <v>24.25</v>
      </c>
      <c r="D111" s="57" t="n">
        <v>20.65</v>
      </c>
      <c r="E111" s="57" t="n">
        <v>22.5</v>
      </c>
      <c r="F111" s="58" t="e">
        <f aca="false">NA()</f>
        <v>#N/A</v>
      </c>
      <c r="G111" s="0" t="s">
        <v>75</v>
      </c>
      <c r="H111" s="59" t="n">
        <f aca="false">$B111-C111</f>
        <v>-3.136</v>
      </c>
      <c r="I111" s="59" t="n">
        <f aca="false">$B111-D111</f>
        <v>0.464000000000002</v>
      </c>
      <c r="J111" s="59" t="n">
        <f aca="false">$B111-E111</f>
        <v>-1.386</v>
      </c>
      <c r="K111" s="59" t="e">
        <f aca="false">$B111-F111</f>
        <v>#N/A</v>
      </c>
      <c r="L111" s="60" t="n">
        <f aca="false">$C111-D111</f>
        <v>3.6</v>
      </c>
      <c r="M111" s="60" t="n">
        <f aca="false">$C111-E111</f>
        <v>1.75</v>
      </c>
      <c r="N111" s="60" t="e">
        <f aca="false">$C111-F111</f>
        <v>#N/A</v>
      </c>
      <c r="O111" s="61" t="n">
        <f aca="false">C111-B111</f>
        <v>3.136</v>
      </c>
      <c r="P111" s="62" t="n">
        <f aca="false">$D111-E111</f>
        <v>-1.85</v>
      </c>
      <c r="Q111" s="62" t="e">
        <f aca="false">$D111-F111</f>
        <v>#N/A</v>
      </c>
      <c r="R111" s="62" t="n">
        <f aca="false">$D111-B111</f>
        <v>-0.464000000000002</v>
      </c>
      <c r="S111" s="62" t="n">
        <f aca="false">$D111-C111</f>
        <v>-3.6</v>
      </c>
      <c r="T111" s="61" t="e">
        <f aca="false">$E111-F111</f>
        <v>#N/A</v>
      </c>
      <c r="U111" s="61" t="n">
        <f aca="false">$E111-B111</f>
        <v>1.386</v>
      </c>
      <c r="V111" s="61" t="n">
        <f aca="false">$E111-C111</f>
        <v>-1.75</v>
      </c>
      <c r="W111" s="61" t="n">
        <f aca="false">$E111-D111</f>
        <v>1.85</v>
      </c>
      <c r="X111" s="62" t="e">
        <f aca="false">+$F111-B111</f>
        <v>#N/A</v>
      </c>
      <c r="Y111" s="62" t="e">
        <f aca="false">+$F111-C111</f>
        <v>#N/A</v>
      </c>
      <c r="Z111" s="62" t="e">
        <f aca="false">+$F111-D111</f>
        <v>#N/A</v>
      </c>
      <c r="AA111" s="62" t="e">
        <f aca="false">+$F111-E111</f>
        <v>#N/A</v>
      </c>
    </row>
    <row r="112" customFormat="false" ht="12.75" hidden="false" customHeight="false" outlineLevel="0" collapsed="false">
      <c r="A112" s="56" t="n">
        <v>35743</v>
      </c>
      <c r="B112" s="57" t="n">
        <v>20</v>
      </c>
      <c r="C112" s="57" t="n">
        <v>24.25</v>
      </c>
      <c r="D112" s="57" t="n">
        <v>19.72</v>
      </c>
      <c r="E112" s="57" t="n">
        <v>22</v>
      </c>
      <c r="F112" s="58" t="e">
        <f aca="false">NA()</f>
        <v>#N/A</v>
      </c>
      <c r="G112" s="0" t="s">
        <v>76</v>
      </c>
      <c r="H112" s="59" t="n">
        <f aca="false">$B112-C112</f>
        <v>-4.25</v>
      </c>
      <c r="I112" s="59" t="n">
        <f aca="false">$B112-D112</f>
        <v>0.280000000000001</v>
      </c>
      <c r="J112" s="59" t="n">
        <f aca="false">$B112-E112</f>
        <v>-2</v>
      </c>
      <c r="K112" s="59" t="e">
        <f aca="false">$B112-F112</f>
        <v>#N/A</v>
      </c>
      <c r="L112" s="60" t="n">
        <f aca="false">$C112-D112</f>
        <v>4.53</v>
      </c>
      <c r="M112" s="60" t="n">
        <f aca="false">$C112-E112</f>
        <v>2.25</v>
      </c>
      <c r="N112" s="60" t="e">
        <f aca="false">$C112-F112</f>
        <v>#N/A</v>
      </c>
      <c r="O112" s="61" t="n">
        <f aca="false">C112-B112</f>
        <v>4.25</v>
      </c>
      <c r="P112" s="62" t="n">
        <f aca="false">$D112-E112</f>
        <v>-2.28</v>
      </c>
      <c r="Q112" s="62" t="e">
        <f aca="false">$D112-F112</f>
        <v>#N/A</v>
      </c>
      <c r="R112" s="62" t="n">
        <f aca="false">$D112-B112</f>
        <v>-0.280000000000001</v>
      </c>
      <c r="S112" s="62" t="n">
        <f aca="false">$D112-C112</f>
        <v>-4.53</v>
      </c>
      <c r="T112" s="61" t="e">
        <f aca="false">$E112-F112</f>
        <v>#N/A</v>
      </c>
      <c r="U112" s="61" t="n">
        <f aca="false">$E112-B112</f>
        <v>2</v>
      </c>
      <c r="V112" s="61" t="n">
        <f aca="false">$E112-C112</f>
        <v>-2.25</v>
      </c>
      <c r="W112" s="61" t="n">
        <f aca="false">$E112-D112</f>
        <v>2.28</v>
      </c>
      <c r="X112" s="62" t="e">
        <f aca="false">+$F112-B112</f>
        <v>#N/A</v>
      </c>
      <c r="Y112" s="62" t="e">
        <f aca="false">+$F112-C112</f>
        <v>#N/A</v>
      </c>
      <c r="Z112" s="62" t="e">
        <f aca="false">+$F112-D112</f>
        <v>#N/A</v>
      </c>
      <c r="AA112" s="62" t="e">
        <f aca="false">+$F112-E112</f>
        <v>#N/A</v>
      </c>
    </row>
    <row r="113" customFormat="false" ht="12.75" hidden="false" customHeight="false" outlineLevel="0" collapsed="false">
      <c r="A113" s="56" t="n">
        <v>35744</v>
      </c>
      <c r="B113" s="57" t="n">
        <v>27.41</v>
      </c>
      <c r="C113" s="57" t="n">
        <v>26.78</v>
      </c>
      <c r="D113" s="57" t="n">
        <v>26.51</v>
      </c>
      <c r="E113" s="57" t="n">
        <v>29.55</v>
      </c>
      <c r="F113" s="58" t="e">
        <f aca="false">NA()</f>
        <v>#N/A</v>
      </c>
      <c r="G113" s="0" t="s">
        <v>77</v>
      </c>
      <c r="H113" s="59" t="n">
        <f aca="false">$B113-C113</f>
        <v>0.629999999999999</v>
      </c>
      <c r="I113" s="59" t="n">
        <f aca="false">$B113-D113</f>
        <v>0.899999999999999</v>
      </c>
      <c r="J113" s="59" t="n">
        <f aca="false">$B113-E113</f>
        <v>-2.14</v>
      </c>
      <c r="K113" s="59" t="e">
        <f aca="false">$B113-F113</f>
        <v>#N/A</v>
      </c>
      <c r="L113" s="60" t="n">
        <f aca="false">$C113-D113</f>
        <v>0.27</v>
      </c>
      <c r="M113" s="60" t="n">
        <f aca="false">$C113-E113</f>
        <v>-2.77</v>
      </c>
      <c r="N113" s="60" t="e">
        <f aca="false">$C113-F113</f>
        <v>#N/A</v>
      </c>
      <c r="O113" s="61" t="n">
        <f aca="false">C113-B113</f>
        <v>-0.629999999999999</v>
      </c>
      <c r="P113" s="62" t="n">
        <f aca="false">$D113-E113</f>
        <v>-3.04</v>
      </c>
      <c r="Q113" s="62" t="e">
        <f aca="false">$D113-F113</f>
        <v>#N/A</v>
      </c>
      <c r="R113" s="62" t="n">
        <f aca="false">$D113-B113</f>
        <v>-0.899999999999999</v>
      </c>
      <c r="S113" s="62" t="n">
        <f aca="false">$D113-C113</f>
        <v>-0.27</v>
      </c>
      <c r="T113" s="61" t="e">
        <f aca="false">$E113-F113</f>
        <v>#N/A</v>
      </c>
      <c r="U113" s="61" t="n">
        <f aca="false">$E113-B113</f>
        <v>2.14</v>
      </c>
      <c r="V113" s="61" t="n">
        <f aca="false">$E113-C113</f>
        <v>2.77</v>
      </c>
      <c r="W113" s="61" t="n">
        <f aca="false">$E113-D113</f>
        <v>3.04</v>
      </c>
      <c r="X113" s="62" t="e">
        <f aca="false">+$F113-B113</f>
        <v>#N/A</v>
      </c>
      <c r="Y113" s="62" t="e">
        <f aca="false">+$F113-C113</f>
        <v>#N/A</v>
      </c>
      <c r="Z113" s="62" t="e">
        <f aca="false">+$F113-D113</f>
        <v>#N/A</v>
      </c>
      <c r="AA113" s="62" t="e">
        <f aca="false">+$F113-E113</f>
        <v>#N/A</v>
      </c>
    </row>
    <row r="114" customFormat="false" ht="12.75" hidden="false" customHeight="false" outlineLevel="0" collapsed="false">
      <c r="A114" s="56" t="n">
        <v>35745</v>
      </c>
      <c r="B114" s="57" t="n">
        <v>30.74</v>
      </c>
      <c r="C114" s="57" t="n">
        <v>29.91</v>
      </c>
      <c r="D114" s="57" t="n">
        <v>29.36</v>
      </c>
      <c r="E114" s="57" t="n">
        <v>33.72</v>
      </c>
      <c r="F114" s="58" t="e">
        <f aca="false">NA()</f>
        <v>#N/A</v>
      </c>
      <c r="G114" s="0" t="s">
        <v>78</v>
      </c>
      <c r="H114" s="59" t="n">
        <f aca="false">$B114-C114</f>
        <v>0.829999999999998</v>
      </c>
      <c r="I114" s="59" t="n">
        <f aca="false">$B114-D114</f>
        <v>1.38</v>
      </c>
      <c r="J114" s="59" t="n">
        <f aca="false">$B114-E114</f>
        <v>-2.98</v>
      </c>
      <c r="K114" s="59" t="e">
        <f aca="false">$B114-F114</f>
        <v>#N/A</v>
      </c>
      <c r="L114" s="60" t="n">
        <f aca="false">$C114-D114</f>
        <v>0.550000000000001</v>
      </c>
      <c r="M114" s="60" t="n">
        <f aca="false">$C114-E114</f>
        <v>-3.81</v>
      </c>
      <c r="N114" s="60" t="e">
        <f aca="false">$C114-F114</f>
        <v>#N/A</v>
      </c>
      <c r="O114" s="61" t="n">
        <f aca="false">C114-B114</f>
        <v>-0.829999999999998</v>
      </c>
      <c r="P114" s="62" t="n">
        <f aca="false">$D114-E114</f>
        <v>-4.36</v>
      </c>
      <c r="Q114" s="62" t="e">
        <f aca="false">$D114-F114</f>
        <v>#N/A</v>
      </c>
      <c r="R114" s="62" t="n">
        <f aca="false">$D114-B114</f>
        <v>-1.38</v>
      </c>
      <c r="S114" s="62" t="n">
        <f aca="false">$D114-C114</f>
        <v>-0.550000000000001</v>
      </c>
      <c r="T114" s="61" t="e">
        <f aca="false">$E114-F114</f>
        <v>#N/A</v>
      </c>
      <c r="U114" s="61" t="n">
        <f aca="false">$E114-B114</f>
        <v>2.98</v>
      </c>
      <c r="V114" s="61" t="n">
        <f aca="false">$E114-C114</f>
        <v>3.81</v>
      </c>
      <c r="W114" s="61" t="n">
        <f aca="false">$E114-D114</f>
        <v>4.36</v>
      </c>
      <c r="X114" s="62" t="e">
        <f aca="false">+$F114-B114</f>
        <v>#N/A</v>
      </c>
      <c r="Y114" s="62" t="e">
        <f aca="false">+$F114-C114</f>
        <v>#N/A</v>
      </c>
      <c r="Z114" s="62" t="e">
        <f aca="false">+$F114-D114</f>
        <v>#N/A</v>
      </c>
      <c r="AA114" s="62" t="e">
        <f aca="false">+$F114-E114</f>
        <v>#N/A</v>
      </c>
    </row>
    <row r="115" customFormat="false" ht="12.75" hidden="false" customHeight="false" outlineLevel="0" collapsed="false">
      <c r="A115" s="56" t="n">
        <v>35746</v>
      </c>
      <c r="B115" s="57" t="n">
        <v>29.85</v>
      </c>
      <c r="C115" s="57" t="n">
        <v>31.6</v>
      </c>
      <c r="D115" s="57" t="n">
        <v>29.99</v>
      </c>
      <c r="E115" s="57" t="n">
        <v>33.63</v>
      </c>
      <c r="F115" s="58" t="e">
        <f aca="false">NA()</f>
        <v>#N/A</v>
      </c>
      <c r="G115" s="0" t="s">
        <v>72</v>
      </c>
      <c r="H115" s="59" t="n">
        <f aca="false">$B115-C115</f>
        <v>-1.75</v>
      </c>
      <c r="I115" s="59" t="n">
        <f aca="false">$B115-D115</f>
        <v>-0.139999999999997</v>
      </c>
      <c r="J115" s="59" t="n">
        <f aca="false">$B115-E115</f>
        <v>-3.78</v>
      </c>
      <c r="K115" s="59" t="e">
        <f aca="false">$B115-F115</f>
        <v>#N/A</v>
      </c>
      <c r="L115" s="60" t="n">
        <f aca="false">$C115-D115</f>
        <v>1.61</v>
      </c>
      <c r="M115" s="60" t="n">
        <f aca="false">$C115-E115</f>
        <v>-2.03</v>
      </c>
      <c r="N115" s="60" t="e">
        <f aca="false">$C115-F115</f>
        <v>#N/A</v>
      </c>
      <c r="O115" s="61" t="n">
        <f aca="false">C115-B115</f>
        <v>1.75</v>
      </c>
      <c r="P115" s="62" t="n">
        <f aca="false">$D115-E115</f>
        <v>-3.64</v>
      </c>
      <c r="Q115" s="62" t="e">
        <f aca="false">$D115-F115</f>
        <v>#N/A</v>
      </c>
      <c r="R115" s="62" t="n">
        <f aca="false">$D115-B115</f>
        <v>0.139999999999997</v>
      </c>
      <c r="S115" s="62" t="n">
        <f aca="false">$D115-C115</f>
        <v>-1.61</v>
      </c>
      <c r="T115" s="61" t="e">
        <f aca="false">$E115-F115</f>
        <v>#N/A</v>
      </c>
      <c r="U115" s="61" t="n">
        <f aca="false">$E115-B115</f>
        <v>3.78</v>
      </c>
      <c r="V115" s="61" t="n">
        <f aca="false">$E115-C115</f>
        <v>2.03</v>
      </c>
      <c r="W115" s="61" t="n">
        <f aca="false">$E115-D115</f>
        <v>3.64</v>
      </c>
      <c r="X115" s="62" t="e">
        <f aca="false">+$F115-B115</f>
        <v>#N/A</v>
      </c>
      <c r="Y115" s="62" t="e">
        <f aca="false">+$F115-C115</f>
        <v>#N/A</v>
      </c>
      <c r="Z115" s="62" t="e">
        <f aca="false">+$F115-D115</f>
        <v>#N/A</v>
      </c>
      <c r="AA115" s="62" t="e">
        <f aca="false">+$F115-E115</f>
        <v>#N/A</v>
      </c>
    </row>
    <row r="116" customFormat="false" ht="12.75" hidden="false" customHeight="false" outlineLevel="0" collapsed="false">
      <c r="A116" s="56" t="n">
        <v>35747</v>
      </c>
      <c r="B116" s="57" t="n">
        <v>28.47</v>
      </c>
      <c r="C116" s="57" t="n">
        <v>30.16</v>
      </c>
      <c r="D116" s="57" t="n">
        <v>27.22</v>
      </c>
      <c r="E116" s="57" t="n">
        <v>31.88</v>
      </c>
      <c r="F116" s="58" t="e">
        <f aca="false">NA()</f>
        <v>#N/A</v>
      </c>
      <c r="G116" s="0" t="s">
        <v>73</v>
      </c>
      <c r="H116" s="59" t="n">
        <f aca="false">$B116-C116</f>
        <v>-1.69</v>
      </c>
      <c r="I116" s="59" t="n">
        <f aca="false">$B116-D116</f>
        <v>1.25</v>
      </c>
      <c r="J116" s="59" t="n">
        <f aca="false">$B116-E116</f>
        <v>-3.41</v>
      </c>
      <c r="K116" s="59" t="e">
        <f aca="false">$B116-F116</f>
        <v>#N/A</v>
      </c>
      <c r="L116" s="60" t="n">
        <f aca="false">$C116-D116</f>
        <v>2.94</v>
      </c>
      <c r="M116" s="60" t="n">
        <f aca="false">$C116-E116</f>
        <v>-1.72</v>
      </c>
      <c r="N116" s="60" t="e">
        <f aca="false">$C116-F116</f>
        <v>#N/A</v>
      </c>
      <c r="O116" s="61" t="n">
        <f aca="false">C116-B116</f>
        <v>1.69</v>
      </c>
      <c r="P116" s="62" t="n">
        <f aca="false">$D116-E116</f>
        <v>-4.66</v>
      </c>
      <c r="Q116" s="62" t="e">
        <f aca="false">$D116-F116</f>
        <v>#N/A</v>
      </c>
      <c r="R116" s="62" t="n">
        <f aca="false">$D116-B116</f>
        <v>-1.25</v>
      </c>
      <c r="S116" s="62" t="n">
        <f aca="false">$D116-C116</f>
        <v>-2.94</v>
      </c>
      <c r="T116" s="61" t="e">
        <f aca="false">$E116-F116</f>
        <v>#N/A</v>
      </c>
      <c r="U116" s="61" t="n">
        <f aca="false">$E116-B116</f>
        <v>3.41</v>
      </c>
      <c r="V116" s="61" t="n">
        <f aca="false">$E116-C116</f>
        <v>1.72</v>
      </c>
      <c r="W116" s="61" t="n">
        <f aca="false">$E116-D116</f>
        <v>4.66</v>
      </c>
      <c r="X116" s="62" t="e">
        <f aca="false">+$F116-B116</f>
        <v>#N/A</v>
      </c>
      <c r="Y116" s="62" t="e">
        <f aca="false">+$F116-C116</f>
        <v>#N/A</v>
      </c>
      <c r="Z116" s="62" t="e">
        <f aca="false">+$F116-D116</f>
        <v>#N/A</v>
      </c>
      <c r="AA116" s="62" t="e">
        <f aca="false">+$F116-E116</f>
        <v>#N/A</v>
      </c>
    </row>
    <row r="117" customFormat="false" ht="12.75" hidden="false" customHeight="false" outlineLevel="0" collapsed="false">
      <c r="A117" s="56" t="n">
        <v>35748</v>
      </c>
      <c r="B117" s="57" t="n">
        <v>26.88</v>
      </c>
      <c r="C117" s="57" t="n">
        <v>31.02</v>
      </c>
      <c r="D117" s="57" t="n">
        <v>27.9</v>
      </c>
      <c r="E117" s="57" t="n">
        <v>31.73</v>
      </c>
      <c r="F117" s="58" t="e">
        <f aca="false">NA()</f>
        <v>#N/A</v>
      </c>
      <c r="G117" s="0" t="s">
        <v>74</v>
      </c>
      <c r="H117" s="59" t="n">
        <f aca="false">$B117-C117</f>
        <v>-4.14</v>
      </c>
      <c r="I117" s="59" t="n">
        <f aca="false">$B117-D117</f>
        <v>-1.02</v>
      </c>
      <c r="J117" s="59" t="n">
        <f aca="false">$B117-E117</f>
        <v>-4.85</v>
      </c>
      <c r="K117" s="59" t="e">
        <f aca="false">$B117-F117</f>
        <v>#N/A</v>
      </c>
      <c r="L117" s="60" t="n">
        <f aca="false">$C117-D117</f>
        <v>3.12</v>
      </c>
      <c r="M117" s="60" t="n">
        <f aca="false">$C117-E117</f>
        <v>-0.710000000000001</v>
      </c>
      <c r="N117" s="60" t="e">
        <f aca="false">$C117-F117</f>
        <v>#N/A</v>
      </c>
      <c r="O117" s="61" t="n">
        <f aca="false">C117-B117</f>
        <v>4.14</v>
      </c>
      <c r="P117" s="62" t="n">
        <f aca="false">$D117-E117</f>
        <v>-3.83</v>
      </c>
      <c r="Q117" s="62" t="e">
        <f aca="false">$D117-F117</f>
        <v>#N/A</v>
      </c>
      <c r="R117" s="62" t="n">
        <f aca="false">$D117-B117</f>
        <v>1.02</v>
      </c>
      <c r="S117" s="62" t="n">
        <f aca="false">$D117-C117</f>
        <v>-3.12</v>
      </c>
      <c r="T117" s="61" t="e">
        <f aca="false">$E117-F117</f>
        <v>#N/A</v>
      </c>
      <c r="U117" s="61" t="n">
        <f aca="false">$E117-B117</f>
        <v>4.85</v>
      </c>
      <c r="V117" s="61" t="n">
        <f aca="false">$E117-C117</f>
        <v>0.710000000000001</v>
      </c>
      <c r="W117" s="61" t="n">
        <f aca="false">$E117-D117</f>
        <v>3.83</v>
      </c>
      <c r="X117" s="62" t="e">
        <f aca="false">+$F117-B117</f>
        <v>#N/A</v>
      </c>
      <c r="Y117" s="62" t="e">
        <f aca="false">+$F117-C117</f>
        <v>#N/A</v>
      </c>
      <c r="Z117" s="62" t="e">
        <f aca="false">+$F117-D117</f>
        <v>#N/A</v>
      </c>
      <c r="AA117" s="62" t="e">
        <f aca="false">+$F117-E117</f>
        <v>#N/A</v>
      </c>
    </row>
    <row r="118" customFormat="false" ht="12.75" hidden="false" customHeight="false" outlineLevel="0" collapsed="false">
      <c r="A118" s="56" t="n">
        <v>35749</v>
      </c>
      <c r="B118" s="57" t="n">
        <v>28.56</v>
      </c>
      <c r="C118" s="57" t="n">
        <v>33</v>
      </c>
      <c r="D118" s="57" t="n">
        <v>24.5</v>
      </c>
      <c r="E118" s="57" t="n">
        <v>26.5</v>
      </c>
      <c r="F118" s="58" t="e">
        <f aca="false">NA()</f>
        <v>#N/A</v>
      </c>
      <c r="G118" s="0" t="s">
        <v>75</v>
      </c>
      <c r="H118" s="59" t="n">
        <f aca="false">$B118-C118</f>
        <v>-4.44</v>
      </c>
      <c r="I118" s="59" t="n">
        <f aca="false">$B118-D118</f>
        <v>4.06</v>
      </c>
      <c r="J118" s="59" t="n">
        <f aca="false">$B118-E118</f>
        <v>2.06</v>
      </c>
      <c r="K118" s="59" t="e">
        <f aca="false">$B118-F118</f>
        <v>#N/A</v>
      </c>
      <c r="L118" s="60" t="n">
        <f aca="false">$C118-D118</f>
        <v>8.5</v>
      </c>
      <c r="M118" s="60" t="n">
        <f aca="false">$C118-E118</f>
        <v>6.5</v>
      </c>
      <c r="N118" s="60" t="e">
        <f aca="false">$C118-F118</f>
        <v>#N/A</v>
      </c>
      <c r="O118" s="61" t="n">
        <f aca="false">C118-B118</f>
        <v>4.44</v>
      </c>
      <c r="P118" s="62" t="n">
        <f aca="false">$D118-E118</f>
        <v>-2</v>
      </c>
      <c r="Q118" s="62" t="e">
        <f aca="false">$D118-F118</f>
        <v>#N/A</v>
      </c>
      <c r="R118" s="62" t="n">
        <f aca="false">$D118-B118</f>
        <v>-4.06</v>
      </c>
      <c r="S118" s="62" t="n">
        <f aca="false">$D118-C118</f>
        <v>-8.5</v>
      </c>
      <c r="T118" s="61" t="e">
        <f aca="false">$E118-F118</f>
        <v>#N/A</v>
      </c>
      <c r="U118" s="61" t="n">
        <f aca="false">$E118-B118</f>
        <v>-2.06</v>
      </c>
      <c r="V118" s="61" t="n">
        <f aca="false">$E118-C118</f>
        <v>-6.5</v>
      </c>
      <c r="W118" s="61" t="n">
        <f aca="false">$E118-D118</f>
        <v>2</v>
      </c>
      <c r="X118" s="62" t="e">
        <f aca="false">+$F118-B118</f>
        <v>#N/A</v>
      </c>
      <c r="Y118" s="62" t="e">
        <f aca="false">+$F118-C118</f>
        <v>#N/A</v>
      </c>
      <c r="Z118" s="62" t="e">
        <f aca="false">+$F118-D118</f>
        <v>#N/A</v>
      </c>
      <c r="AA118" s="62" t="e">
        <f aca="false">+$F118-E118</f>
        <v>#N/A</v>
      </c>
    </row>
    <row r="119" customFormat="false" ht="12.75" hidden="false" customHeight="false" outlineLevel="0" collapsed="false">
      <c r="A119" s="56" t="n">
        <v>35750</v>
      </c>
      <c r="B119" s="57" t="n">
        <v>28.88</v>
      </c>
      <c r="C119" s="57" t="n">
        <v>33</v>
      </c>
      <c r="D119" s="57" t="n">
        <v>24.64</v>
      </c>
      <c r="E119" s="57" t="n">
        <v>26.5</v>
      </c>
      <c r="F119" s="58" t="e">
        <f aca="false">NA()</f>
        <v>#N/A</v>
      </c>
      <c r="G119" s="0" t="s">
        <v>76</v>
      </c>
      <c r="H119" s="59" t="n">
        <f aca="false">$B119-C119</f>
        <v>-4.12</v>
      </c>
      <c r="I119" s="59" t="n">
        <f aca="false">$B119-D119</f>
        <v>4.24</v>
      </c>
      <c r="J119" s="59" t="n">
        <f aca="false">$B119-E119</f>
        <v>2.38</v>
      </c>
      <c r="K119" s="59" t="e">
        <f aca="false">$B119-F119</f>
        <v>#N/A</v>
      </c>
      <c r="L119" s="60" t="n">
        <f aca="false">$C119-D119</f>
        <v>8.36</v>
      </c>
      <c r="M119" s="60" t="n">
        <f aca="false">$C119-E119</f>
        <v>6.5</v>
      </c>
      <c r="N119" s="60" t="e">
        <f aca="false">$C119-F119</f>
        <v>#N/A</v>
      </c>
      <c r="O119" s="61" t="n">
        <f aca="false">C119-B119</f>
        <v>4.12</v>
      </c>
      <c r="P119" s="62" t="n">
        <f aca="false">$D119-E119</f>
        <v>-1.86</v>
      </c>
      <c r="Q119" s="62" t="e">
        <f aca="false">$D119-F119</f>
        <v>#N/A</v>
      </c>
      <c r="R119" s="62" t="n">
        <f aca="false">$D119-B119</f>
        <v>-4.24</v>
      </c>
      <c r="S119" s="62" t="n">
        <f aca="false">$D119-C119</f>
        <v>-8.36</v>
      </c>
      <c r="T119" s="61" t="e">
        <f aca="false">$E119-F119</f>
        <v>#N/A</v>
      </c>
      <c r="U119" s="61" t="n">
        <f aca="false">$E119-B119</f>
        <v>-2.38</v>
      </c>
      <c r="V119" s="61" t="n">
        <f aca="false">$E119-C119</f>
        <v>-6.5</v>
      </c>
      <c r="W119" s="61" t="n">
        <f aca="false">$E119-D119</f>
        <v>1.86</v>
      </c>
      <c r="X119" s="62" t="e">
        <f aca="false">+$F119-B119</f>
        <v>#N/A</v>
      </c>
      <c r="Y119" s="62" t="e">
        <f aca="false">+$F119-C119</f>
        <v>#N/A</v>
      </c>
      <c r="Z119" s="62" t="e">
        <f aca="false">+$F119-D119</f>
        <v>#N/A</v>
      </c>
      <c r="AA119" s="62" t="e">
        <f aca="false">+$F119-E119</f>
        <v>#N/A</v>
      </c>
    </row>
    <row r="120" customFormat="false" ht="12.75" hidden="false" customHeight="false" outlineLevel="0" collapsed="false">
      <c r="A120" s="56" t="n">
        <v>35751</v>
      </c>
      <c r="B120" s="57" t="n">
        <v>31.74</v>
      </c>
      <c r="C120" s="57" t="n">
        <v>34.5</v>
      </c>
      <c r="D120" s="57" t="n">
        <v>36.34</v>
      </c>
      <c r="E120" s="57" t="n">
        <v>32.08</v>
      </c>
      <c r="F120" s="58" t="e">
        <f aca="false">NA()</f>
        <v>#N/A</v>
      </c>
      <c r="G120" s="0" t="s">
        <v>77</v>
      </c>
      <c r="H120" s="59" t="n">
        <f aca="false">$B120-C120</f>
        <v>-2.76</v>
      </c>
      <c r="I120" s="59" t="n">
        <f aca="false">$B120-D120</f>
        <v>-4.60000000000001</v>
      </c>
      <c r="J120" s="59" t="n">
        <f aca="false">$B120-E120</f>
        <v>-0.34</v>
      </c>
      <c r="K120" s="59" t="e">
        <f aca="false">$B120-F120</f>
        <v>#N/A</v>
      </c>
      <c r="L120" s="60" t="n">
        <f aca="false">$C120-D120</f>
        <v>-1.84</v>
      </c>
      <c r="M120" s="60" t="n">
        <f aca="false">$C120-E120</f>
        <v>2.42</v>
      </c>
      <c r="N120" s="60" t="e">
        <f aca="false">$C120-F120</f>
        <v>#N/A</v>
      </c>
      <c r="O120" s="61" t="n">
        <f aca="false">C120-B120</f>
        <v>2.76</v>
      </c>
      <c r="P120" s="62" t="n">
        <f aca="false">$D120-E120</f>
        <v>4.26000000000001</v>
      </c>
      <c r="Q120" s="62" t="e">
        <f aca="false">$D120-F120</f>
        <v>#N/A</v>
      </c>
      <c r="R120" s="62" t="n">
        <f aca="false">$D120-B120</f>
        <v>4.60000000000001</v>
      </c>
      <c r="S120" s="62" t="n">
        <f aca="false">$D120-C120</f>
        <v>1.84</v>
      </c>
      <c r="T120" s="61" t="e">
        <f aca="false">$E120-F120</f>
        <v>#N/A</v>
      </c>
      <c r="U120" s="61" t="n">
        <f aca="false">$E120-B120</f>
        <v>0.34</v>
      </c>
      <c r="V120" s="61" t="n">
        <f aca="false">$E120-C120</f>
        <v>-2.42</v>
      </c>
      <c r="W120" s="61" t="n">
        <f aca="false">$E120-D120</f>
        <v>-4.26000000000001</v>
      </c>
      <c r="X120" s="62" t="e">
        <f aca="false">+$F120-B120</f>
        <v>#N/A</v>
      </c>
      <c r="Y120" s="62" t="e">
        <f aca="false">+$F120-C120</f>
        <v>#N/A</v>
      </c>
      <c r="Z120" s="62" t="e">
        <f aca="false">+$F120-D120</f>
        <v>#N/A</v>
      </c>
      <c r="AA120" s="62" t="e">
        <f aca="false">+$F120-E120</f>
        <v>#N/A</v>
      </c>
    </row>
    <row r="121" customFormat="false" ht="12.75" hidden="false" customHeight="false" outlineLevel="0" collapsed="false">
      <c r="A121" s="56" t="n">
        <v>35752</v>
      </c>
      <c r="B121" s="57" t="n">
        <v>31.35</v>
      </c>
      <c r="C121" s="57" t="n">
        <v>37.21</v>
      </c>
      <c r="D121" s="57" t="n">
        <v>34.63</v>
      </c>
      <c r="E121" s="57" t="n">
        <v>32.06</v>
      </c>
      <c r="F121" s="58" t="e">
        <f aca="false">NA()</f>
        <v>#N/A</v>
      </c>
      <c r="G121" s="0" t="s">
        <v>78</v>
      </c>
      <c r="H121" s="59" t="n">
        <f aca="false">$B121-C121</f>
        <v>-5.86</v>
      </c>
      <c r="I121" s="59" t="n">
        <f aca="false">$B121-D121</f>
        <v>-3.28</v>
      </c>
      <c r="J121" s="59" t="n">
        <f aca="false">$B121-E121</f>
        <v>-0.710000000000001</v>
      </c>
      <c r="K121" s="59" t="e">
        <f aca="false">$B121-F121</f>
        <v>#N/A</v>
      </c>
      <c r="L121" s="60" t="n">
        <f aca="false">$C121-D121</f>
        <v>2.58</v>
      </c>
      <c r="M121" s="60" t="n">
        <f aca="false">$C121-E121</f>
        <v>5.15</v>
      </c>
      <c r="N121" s="60" t="e">
        <f aca="false">$C121-F121</f>
        <v>#N/A</v>
      </c>
      <c r="O121" s="61" t="n">
        <f aca="false">C121-B121</f>
        <v>5.86</v>
      </c>
      <c r="P121" s="62" t="n">
        <f aca="false">$D121-E121</f>
        <v>2.57</v>
      </c>
      <c r="Q121" s="62" t="e">
        <f aca="false">$D121-F121</f>
        <v>#N/A</v>
      </c>
      <c r="R121" s="62" t="n">
        <f aca="false">$D121-B121</f>
        <v>3.28</v>
      </c>
      <c r="S121" s="62" t="n">
        <f aca="false">$D121-C121</f>
        <v>-2.58</v>
      </c>
      <c r="T121" s="61" t="e">
        <f aca="false">$E121-F121</f>
        <v>#N/A</v>
      </c>
      <c r="U121" s="61" t="n">
        <f aca="false">$E121-B121</f>
        <v>0.710000000000001</v>
      </c>
      <c r="V121" s="61" t="n">
        <f aca="false">$E121-C121</f>
        <v>-5.15</v>
      </c>
      <c r="W121" s="61" t="n">
        <f aca="false">$E121-D121</f>
        <v>-2.57</v>
      </c>
      <c r="X121" s="62" t="e">
        <f aca="false">+$F121-B121</f>
        <v>#N/A</v>
      </c>
      <c r="Y121" s="62" t="e">
        <f aca="false">+$F121-C121</f>
        <v>#N/A</v>
      </c>
      <c r="Z121" s="62" t="e">
        <f aca="false">+$F121-D121</f>
        <v>#N/A</v>
      </c>
      <c r="AA121" s="62" t="e">
        <f aca="false">+$F121-E121</f>
        <v>#N/A</v>
      </c>
    </row>
    <row r="122" customFormat="false" ht="12.75" hidden="false" customHeight="false" outlineLevel="0" collapsed="false">
      <c r="A122" s="56" t="n">
        <v>35753</v>
      </c>
      <c r="B122" s="57" t="n">
        <v>26.88</v>
      </c>
      <c r="C122" s="57" t="n">
        <v>29.22</v>
      </c>
      <c r="D122" s="57" t="n">
        <v>27.55</v>
      </c>
      <c r="E122" s="57" t="n">
        <v>30.24</v>
      </c>
      <c r="F122" s="58" t="e">
        <f aca="false">NA()</f>
        <v>#N/A</v>
      </c>
      <c r="G122" s="0" t="s">
        <v>72</v>
      </c>
      <c r="H122" s="59" t="n">
        <f aca="false">$B122-C122</f>
        <v>-2.34</v>
      </c>
      <c r="I122" s="59" t="n">
        <f aca="false">$B122-D122</f>
        <v>-0.670000000000002</v>
      </c>
      <c r="J122" s="59" t="n">
        <f aca="false">$B122-E122</f>
        <v>-3.36</v>
      </c>
      <c r="K122" s="59" t="e">
        <f aca="false">$B122-F122</f>
        <v>#N/A</v>
      </c>
      <c r="L122" s="60" t="n">
        <f aca="false">$C122-D122</f>
        <v>1.67</v>
      </c>
      <c r="M122" s="60" t="n">
        <f aca="false">$C122-E122</f>
        <v>-1.02</v>
      </c>
      <c r="N122" s="60" t="e">
        <f aca="false">$C122-F122</f>
        <v>#N/A</v>
      </c>
      <c r="O122" s="61" t="n">
        <f aca="false">C122-B122</f>
        <v>2.34</v>
      </c>
      <c r="P122" s="62" t="n">
        <f aca="false">$D122-E122</f>
        <v>-2.69</v>
      </c>
      <c r="Q122" s="62" t="e">
        <f aca="false">$D122-F122</f>
        <v>#N/A</v>
      </c>
      <c r="R122" s="62" t="n">
        <f aca="false">$D122-B122</f>
        <v>0.670000000000002</v>
      </c>
      <c r="S122" s="62" t="n">
        <f aca="false">$D122-C122</f>
        <v>-1.67</v>
      </c>
      <c r="T122" s="61" t="e">
        <f aca="false">$E122-F122</f>
        <v>#N/A</v>
      </c>
      <c r="U122" s="61" t="n">
        <f aca="false">$E122-B122</f>
        <v>3.36</v>
      </c>
      <c r="V122" s="61" t="n">
        <f aca="false">$E122-C122</f>
        <v>1.02</v>
      </c>
      <c r="W122" s="61" t="n">
        <f aca="false">$E122-D122</f>
        <v>2.69</v>
      </c>
      <c r="X122" s="62" t="e">
        <f aca="false">+$F122-B122</f>
        <v>#N/A</v>
      </c>
      <c r="Y122" s="62" t="e">
        <f aca="false">+$F122-C122</f>
        <v>#N/A</v>
      </c>
      <c r="Z122" s="62" t="e">
        <f aca="false">+$F122-D122</f>
        <v>#N/A</v>
      </c>
      <c r="AA122" s="62" t="e">
        <f aca="false">+$F122-E122</f>
        <v>#N/A</v>
      </c>
    </row>
    <row r="123" customFormat="false" ht="12.75" hidden="false" customHeight="false" outlineLevel="0" collapsed="false">
      <c r="A123" s="56" t="n">
        <v>35754</v>
      </c>
      <c r="B123" s="57" t="n">
        <v>20.9</v>
      </c>
      <c r="C123" s="57" t="n">
        <v>24.44</v>
      </c>
      <c r="D123" s="57" t="n">
        <v>22.98</v>
      </c>
      <c r="E123" s="57" t="n">
        <v>27.4</v>
      </c>
      <c r="F123" s="58" t="e">
        <f aca="false">NA()</f>
        <v>#N/A</v>
      </c>
      <c r="G123" s="0" t="s">
        <v>73</v>
      </c>
      <c r="H123" s="59" t="n">
        <f aca="false">$B123-C123</f>
        <v>-3.54</v>
      </c>
      <c r="I123" s="59" t="n">
        <f aca="false">$B123-D123</f>
        <v>-2.08</v>
      </c>
      <c r="J123" s="59" t="n">
        <f aca="false">$B123-E123</f>
        <v>-6.5</v>
      </c>
      <c r="K123" s="59" t="e">
        <f aca="false">$B123-F123</f>
        <v>#N/A</v>
      </c>
      <c r="L123" s="60" t="n">
        <f aca="false">$C123-D123</f>
        <v>1.46</v>
      </c>
      <c r="M123" s="60" t="n">
        <f aca="false">$C123-E123</f>
        <v>-2.96</v>
      </c>
      <c r="N123" s="60" t="e">
        <f aca="false">$C123-F123</f>
        <v>#N/A</v>
      </c>
      <c r="O123" s="61" t="n">
        <f aca="false">C123-B123</f>
        <v>3.54</v>
      </c>
      <c r="P123" s="62" t="n">
        <f aca="false">$D123-E123</f>
        <v>-4.42</v>
      </c>
      <c r="Q123" s="62" t="e">
        <f aca="false">$D123-F123</f>
        <v>#N/A</v>
      </c>
      <c r="R123" s="62" t="n">
        <f aca="false">$D123-B123</f>
        <v>2.08</v>
      </c>
      <c r="S123" s="62" t="n">
        <f aca="false">$D123-C123</f>
        <v>-1.46</v>
      </c>
      <c r="T123" s="61" t="e">
        <f aca="false">$E123-F123</f>
        <v>#N/A</v>
      </c>
      <c r="U123" s="61" t="n">
        <f aca="false">$E123-B123</f>
        <v>6.5</v>
      </c>
      <c r="V123" s="61" t="n">
        <f aca="false">$E123-C123</f>
        <v>2.96</v>
      </c>
      <c r="W123" s="61" t="n">
        <f aca="false">$E123-D123</f>
        <v>4.42</v>
      </c>
      <c r="X123" s="62" t="e">
        <f aca="false">+$F123-B123</f>
        <v>#N/A</v>
      </c>
      <c r="Y123" s="62" t="e">
        <f aca="false">+$F123-C123</f>
        <v>#N/A</v>
      </c>
      <c r="Z123" s="62" t="e">
        <f aca="false">+$F123-D123</f>
        <v>#N/A</v>
      </c>
      <c r="AA123" s="62" t="e">
        <f aca="false">+$F123-E123</f>
        <v>#N/A</v>
      </c>
    </row>
    <row r="124" customFormat="false" ht="12.75" hidden="false" customHeight="false" outlineLevel="0" collapsed="false">
      <c r="A124" s="56" t="n">
        <v>35755</v>
      </c>
      <c r="B124" s="57" t="n">
        <v>19.3</v>
      </c>
      <c r="C124" s="57" t="n">
        <v>23.71</v>
      </c>
      <c r="D124" s="57" t="n">
        <v>20.71</v>
      </c>
      <c r="E124" s="57" t="n">
        <v>26.68</v>
      </c>
      <c r="F124" s="58" t="e">
        <f aca="false">NA()</f>
        <v>#N/A</v>
      </c>
      <c r="G124" s="0" t="s">
        <v>74</v>
      </c>
      <c r="H124" s="59" t="n">
        <f aca="false">$B124-C124</f>
        <v>-4.41</v>
      </c>
      <c r="I124" s="59" t="n">
        <f aca="false">$B124-D124</f>
        <v>-1.41</v>
      </c>
      <c r="J124" s="59" t="n">
        <f aca="false">$B124-E124</f>
        <v>-7.38</v>
      </c>
      <c r="K124" s="59" t="e">
        <f aca="false">$B124-F124</f>
        <v>#N/A</v>
      </c>
      <c r="L124" s="60" t="n">
        <f aca="false">$C124-D124</f>
        <v>3</v>
      </c>
      <c r="M124" s="60" t="n">
        <f aca="false">$C124-E124</f>
        <v>-2.97</v>
      </c>
      <c r="N124" s="60" t="e">
        <f aca="false">$C124-F124</f>
        <v>#N/A</v>
      </c>
      <c r="O124" s="61" t="n">
        <f aca="false">C124-B124</f>
        <v>4.41</v>
      </c>
      <c r="P124" s="62" t="n">
        <f aca="false">$D124-E124</f>
        <v>-5.97</v>
      </c>
      <c r="Q124" s="62" t="e">
        <f aca="false">$D124-F124</f>
        <v>#N/A</v>
      </c>
      <c r="R124" s="62" t="n">
        <f aca="false">$D124-B124</f>
        <v>1.41</v>
      </c>
      <c r="S124" s="62" t="n">
        <f aca="false">$D124-C124</f>
        <v>-3</v>
      </c>
      <c r="T124" s="61" t="e">
        <f aca="false">$E124-F124</f>
        <v>#N/A</v>
      </c>
      <c r="U124" s="61" t="n">
        <f aca="false">$E124-B124</f>
        <v>7.38</v>
      </c>
      <c r="V124" s="61" t="n">
        <f aca="false">$E124-C124</f>
        <v>2.97</v>
      </c>
      <c r="W124" s="61" t="n">
        <f aca="false">$E124-D124</f>
        <v>5.97</v>
      </c>
      <c r="X124" s="62" t="e">
        <f aca="false">+$F124-B124</f>
        <v>#N/A</v>
      </c>
      <c r="Y124" s="62" t="e">
        <f aca="false">+$F124-C124</f>
        <v>#N/A</v>
      </c>
      <c r="Z124" s="62" t="e">
        <f aca="false">+$F124-D124</f>
        <v>#N/A</v>
      </c>
      <c r="AA124" s="62" t="e">
        <f aca="false">+$F124-E124</f>
        <v>#N/A</v>
      </c>
    </row>
    <row r="125" customFormat="false" ht="12.75" hidden="false" customHeight="false" outlineLevel="0" collapsed="false">
      <c r="A125" s="56" t="n">
        <v>35756</v>
      </c>
      <c r="B125" s="57" t="n">
        <v>18</v>
      </c>
      <c r="C125" s="57" t="n">
        <v>21.75</v>
      </c>
      <c r="D125" s="57" t="n">
        <v>19.42</v>
      </c>
      <c r="E125" s="57" t="n">
        <v>25</v>
      </c>
      <c r="F125" s="58" t="e">
        <f aca="false">NA()</f>
        <v>#N/A</v>
      </c>
      <c r="G125" s="0" t="s">
        <v>75</v>
      </c>
      <c r="H125" s="59" t="n">
        <f aca="false">$B125-C125</f>
        <v>-3.75</v>
      </c>
      <c r="I125" s="59" t="n">
        <f aca="false">$B125-D125</f>
        <v>-1.42</v>
      </c>
      <c r="J125" s="59" t="n">
        <f aca="false">$B125-E125</f>
        <v>-7</v>
      </c>
      <c r="K125" s="59" t="e">
        <f aca="false">$B125-F125</f>
        <v>#N/A</v>
      </c>
      <c r="L125" s="60" t="n">
        <f aca="false">$C125-D125</f>
        <v>2.33</v>
      </c>
      <c r="M125" s="60" t="n">
        <f aca="false">$C125-E125</f>
        <v>-3.25</v>
      </c>
      <c r="N125" s="60" t="e">
        <f aca="false">$C125-F125</f>
        <v>#N/A</v>
      </c>
      <c r="O125" s="61" t="n">
        <f aca="false">C125-B125</f>
        <v>3.75</v>
      </c>
      <c r="P125" s="62" t="n">
        <f aca="false">$D125-E125</f>
        <v>-5.58</v>
      </c>
      <c r="Q125" s="62" t="e">
        <f aca="false">$D125-F125</f>
        <v>#N/A</v>
      </c>
      <c r="R125" s="62" t="n">
        <f aca="false">$D125-B125</f>
        <v>1.42</v>
      </c>
      <c r="S125" s="62" t="n">
        <f aca="false">$D125-C125</f>
        <v>-2.33</v>
      </c>
      <c r="T125" s="61" t="e">
        <f aca="false">$E125-F125</f>
        <v>#N/A</v>
      </c>
      <c r="U125" s="61" t="n">
        <f aca="false">$E125-B125</f>
        <v>7</v>
      </c>
      <c r="V125" s="61" t="n">
        <f aca="false">$E125-C125</f>
        <v>3.25</v>
      </c>
      <c r="W125" s="61" t="n">
        <f aca="false">$E125-D125</f>
        <v>5.58</v>
      </c>
      <c r="X125" s="62" t="e">
        <f aca="false">+$F125-B125</f>
        <v>#N/A</v>
      </c>
      <c r="Y125" s="62" t="e">
        <f aca="false">+$F125-C125</f>
        <v>#N/A</v>
      </c>
      <c r="Z125" s="62" t="e">
        <f aca="false">+$F125-D125</f>
        <v>#N/A</v>
      </c>
      <c r="AA125" s="62" t="e">
        <f aca="false">+$F125-E125</f>
        <v>#N/A</v>
      </c>
    </row>
    <row r="126" customFormat="false" ht="12.75" hidden="false" customHeight="false" outlineLevel="0" collapsed="false">
      <c r="A126" s="56" t="n">
        <v>35757</v>
      </c>
      <c r="B126" s="57" t="n">
        <v>18</v>
      </c>
      <c r="C126" s="57" t="n">
        <v>20.75</v>
      </c>
      <c r="D126" s="57" t="n">
        <v>18.97</v>
      </c>
      <c r="E126" s="57" t="n">
        <v>26.3249</v>
      </c>
      <c r="F126" s="58" t="e">
        <f aca="false">NA()</f>
        <v>#N/A</v>
      </c>
      <c r="G126" s="0" t="s">
        <v>76</v>
      </c>
      <c r="H126" s="59" t="n">
        <f aca="false">$B126-C126</f>
        <v>-2.75</v>
      </c>
      <c r="I126" s="59" t="n">
        <f aca="false">$B126-D126</f>
        <v>-0.969999999999999</v>
      </c>
      <c r="J126" s="59" t="n">
        <f aca="false">$B126-E126</f>
        <v>-8.3249</v>
      </c>
      <c r="K126" s="59" t="e">
        <f aca="false">$B126-F126</f>
        <v>#N/A</v>
      </c>
      <c r="L126" s="60" t="n">
        <f aca="false">$C126-D126</f>
        <v>1.78</v>
      </c>
      <c r="M126" s="60" t="n">
        <f aca="false">$C126-E126</f>
        <v>-5.5749</v>
      </c>
      <c r="N126" s="60" t="e">
        <f aca="false">$C126-F126</f>
        <v>#N/A</v>
      </c>
      <c r="O126" s="61" t="n">
        <f aca="false">C126-B126</f>
        <v>2.75</v>
      </c>
      <c r="P126" s="62" t="n">
        <f aca="false">$D126-E126</f>
        <v>-7.3549</v>
      </c>
      <c r="Q126" s="62" t="e">
        <f aca="false">$D126-F126</f>
        <v>#N/A</v>
      </c>
      <c r="R126" s="62" t="n">
        <f aca="false">$D126-B126</f>
        <v>0.969999999999999</v>
      </c>
      <c r="S126" s="62" t="n">
        <f aca="false">$D126-C126</f>
        <v>-1.78</v>
      </c>
      <c r="T126" s="61" t="e">
        <f aca="false">$E126-F126</f>
        <v>#N/A</v>
      </c>
      <c r="U126" s="61" t="n">
        <f aca="false">$E126-B126</f>
        <v>8.3249</v>
      </c>
      <c r="V126" s="61" t="n">
        <f aca="false">$E126-C126</f>
        <v>5.5749</v>
      </c>
      <c r="W126" s="61" t="n">
        <f aca="false">$E126-D126</f>
        <v>7.3549</v>
      </c>
      <c r="X126" s="62" t="e">
        <f aca="false">+$F126-B126</f>
        <v>#N/A</v>
      </c>
      <c r="Y126" s="62" t="e">
        <f aca="false">+$F126-C126</f>
        <v>#N/A</v>
      </c>
      <c r="Z126" s="62" t="e">
        <f aca="false">+$F126-D126</f>
        <v>#N/A</v>
      </c>
      <c r="AA126" s="62" t="e">
        <f aca="false">+$F126-E126</f>
        <v>#N/A</v>
      </c>
    </row>
    <row r="127" customFormat="false" ht="12.75" hidden="false" customHeight="false" outlineLevel="0" collapsed="false">
      <c r="A127" s="56" t="n">
        <v>35758</v>
      </c>
      <c r="B127" s="57" t="n">
        <v>20.44</v>
      </c>
      <c r="C127" s="57" t="n">
        <v>25.05</v>
      </c>
      <c r="D127" s="57" t="n">
        <v>22.82</v>
      </c>
      <c r="E127" s="57" t="n">
        <v>27.72</v>
      </c>
      <c r="F127" s="58" t="e">
        <f aca="false">NA()</f>
        <v>#N/A</v>
      </c>
      <c r="G127" s="0" t="s">
        <v>77</v>
      </c>
      <c r="H127" s="59" t="n">
        <f aca="false">$B127-C127</f>
        <v>-4.61</v>
      </c>
      <c r="I127" s="59" t="n">
        <f aca="false">$B127-D127</f>
        <v>-2.38</v>
      </c>
      <c r="J127" s="59" t="n">
        <f aca="false">$B127-E127</f>
        <v>-7.28</v>
      </c>
      <c r="K127" s="59" t="e">
        <f aca="false">$B127-F127</f>
        <v>#N/A</v>
      </c>
      <c r="L127" s="60" t="n">
        <f aca="false">$C127-D127</f>
        <v>2.23</v>
      </c>
      <c r="M127" s="60" t="n">
        <f aca="false">$C127-E127</f>
        <v>-2.67</v>
      </c>
      <c r="N127" s="60" t="e">
        <f aca="false">$C127-F127</f>
        <v>#N/A</v>
      </c>
      <c r="O127" s="61" t="n">
        <f aca="false">C127-B127</f>
        <v>4.61</v>
      </c>
      <c r="P127" s="62" t="n">
        <f aca="false">$D127-E127</f>
        <v>-4.9</v>
      </c>
      <c r="Q127" s="62" t="e">
        <f aca="false">$D127-F127</f>
        <v>#N/A</v>
      </c>
      <c r="R127" s="62" t="n">
        <f aca="false">$D127-B127</f>
        <v>2.38</v>
      </c>
      <c r="S127" s="62" t="n">
        <f aca="false">$D127-C127</f>
        <v>-2.23</v>
      </c>
      <c r="T127" s="61" t="e">
        <f aca="false">$E127-F127</f>
        <v>#N/A</v>
      </c>
      <c r="U127" s="61" t="n">
        <f aca="false">$E127-B127</f>
        <v>7.28</v>
      </c>
      <c r="V127" s="61" t="n">
        <f aca="false">$E127-C127</f>
        <v>2.67</v>
      </c>
      <c r="W127" s="61" t="n">
        <f aca="false">$E127-D127</f>
        <v>4.9</v>
      </c>
      <c r="X127" s="62" t="e">
        <f aca="false">+$F127-B127</f>
        <v>#N/A</v>
      </c>
      <c r="Y127" s="62" t="e">
        <f aca="false">+$F127-C127</f>
        <v>#N/A</v>
      </c>
      <c r="Z127" s="62" t="e">
        <f aca="false">+$F127-D127</f>
        <v>#N/A</v>
      </c>
      <c r="AA127" s="62" t="e">
        <f aca="false">+$F127-E127</f>
        <v>#N/A</v>
      </c>
    </row>
    <row r="128" customFormat="false" ht="12.75" hidden="false" customHeight="false" outlineLevel="0" collapsed="false">
      <c r="A128" s="56" t="n">
        <v>35759</v>
      </c>
      <c r="B128" s="57" t="n">
        <v>19.92</v>
      </c>
      <c r="C128" s="57" t="n">
        <v>24.05</v>
      </c>
      <c r="D128" s="57" t="n">
        <v>21.1</v>
      </c>
      <c r="E128" s="57" t="n">
        <v>25.72</v>
      </c>
      <c r="F128" s="58" t="e">
        <f aca="false">NA()</f>
        <v>#N/A</v>
      </c>
      <c r="G128" s="0" t="s">
        <v>78</v>
      </c>
      <c r="H128" s="59" t="n">
        <f aca="false">$B128-C128</f>
        <v>-4.13</v>
      </c>
      <c r="I128" s="59" t="n">
        <f aca="false">$B128-D128</f>
        <v>-1.18</v>
      </c>
      <c r="J128" s="59" t="n">
        <f aca="false">$B128-E128</f>
        <v>-5.8</v>
      </c>
      <c r="K128" s="59" t="e">
        <f aca="false">$B128-F128</f>
        <v>#N/A</v>
      </c>
      <c r="L128" s="60" t="n">
        <f aca="false">$C128-D128</f>
        <v>2.95</v>
      </c>
      <c r="M128" s="60" t="n">
        <f aca="false">$C128-E128</f>
        <v>-1.67</v>
      </c>
      <c r="N128" s="60" t="e">
        <f aca="false">$C128-F128</f>
        <v>#N/A</v>
      </c>
      <c r="O128" s="61" t="n">
        <f aca="false">C128-B128</f>
        <v>4.13</v>
      </c>
      <c r="P128" s="62" t="n">
        <f aca="false">$D128-E128</f>
        <v>-4.62</v>
      </c>
      <c r="Q128" s="62" t="e">
        <f aca="false">$D128-F128</f>
        <v>#N/A</v>
      </c>
      <c r="R128" s="62" t="n">
        <f aca="false">$D128-B128</f>
        <v>1.18</v>
      </c>
      <c r="S128" s="62" t="n">
        <f aca="false">$D128-C128</f>
        <v>-2.95</v>
      </c>
      <c r="T128" s="61" t="e">
        <f aca="false">$E128-F128</f>
        <v>#N/A</v>
      </c>
      <c r="U128" s="61" t="n">
        <f aca="false">$E128-B128</f>
        <v>5.8</v>
      </c>
      <c r="V128" s="61" t="n">
        <f aca="false">$E128-C128</f>
        <v>1.67</v>
      </c>
      <c r="W128" s="61" t="n">
        <f aca="false">$E128-D128</f>
        <v>4.62</v>
      </c>
      <c r="X128" s="62" t="e">
        <f aca="false">+$F128-B128</f>
        <v>#N/A</v>
      </c>
      <c r="Y128" s="62" t="e">
        <f aca="false">+$F128-C128</f>
        <v>#N/A</v>
      </c>
      <c r="Z128" s="62" t="e">
        <f aca="false">+$F128-D128</f>
        <v>#N/A</v>
      </c>
      <c r="AA128" s="62" t="e">
        <f aca="false">+$F128-E128</f>
        <v>#N/A</v>
      </c>
    </row>
    <row r="129" customFormat="false" ht="12.75" hidden="false" customHeight="false" outlineLevel="0" collapsed="false">
      <c r="A129" s="56" t="n">
        <v>35760</v>
      </c>
      <c r="B129" s="57" t="n">
        <v>15.58</v>
      </c>
      <c r="C129" s="57" t="n">
        <v>20.6</v>
      </c>
      <c r="D129" s="57" t="n">
        <v>17.85</v>
      </c>
      <c r="E129" s="57" t="n">
        <v>23.32</v>
      </c>
      <c r="F129" s="58" t="e">
        <f aca="false">NA()</f>
        <v>#N/A</v>
      </c>
      <c r="G129" s="0" t="s">
        <v>72</v>
      </c>
      <c r="H129" s="59" t="n">
        <f aca="false">$B129-C129</f>
        <v>-5.02</v>
      </c>
      <c r="I129" s="59" t="n">
        <f aca="false">$B129-D129</f>
        <v>-2.27</v>
      </c>
      <c r="J129" s="59" t="n">
        <f aca="false">$B129-E129</f>
        <v>-7.74</v>
      </c>
      <c r="K129" s="59" t="e">
        <f aca="false">$B129-F129</f>
        <v>#N/A</v>
      </c>
      <c r="L129" s="60" t="n">
        <f aca="false">$C129-D129</f>
        <v>2.75</v>
      </c>
      <c r="M129" s="60" t="n">
        <f aca="false">$C129-E129</f>
        <v>-2.72</v>
      </c>
      <c r="N129" s="60" t="e">
        <f aca="false">$C129-F129</f>
        <v>#N/A</v>
      </c>
      <c r="O129" s="61" t="n">
        <f aca="false">C129-B129</f>
        <v>5.02</v>
      </c>
      <c r="P129" s="62" t="n">
        <f aca="false">$D129-E129</f>
        <v>-5.47</v>
      </c>
      <c r="Q129" s="62" t="e">
        <f aca="false">$D129-F129</f>
        <v>#N/A</v>
      </c>
      <c r="R129" s="62" t="n">
        <f aca="false">$D129-B129</f>
        <v>2.27</v>
      </c>
      <c r="S129" s="62" t="n">
        <f aca="false">$D129-C129</f>
        <v>-2.75</v>
      </c>
      <c r="T129" s="61" t="e">
        <f aca="false">$E129-F129</f>
        <v>#N/A</v>
      </c>
      <c r="U129" s="61" t="n">
        <f aca="false">$E129-B129</f>
        <v>7.74</v>
      </c>
      <c r="V129" s="61" t="n">
        <f aca="false">$E129-C129</f>
        <v>2.72</v>
      </c>
      <c r="W129" s="61" t="n">
        <f aca="false">$E129-D129</f>
        <v>5.47</v>
      </c>
      <c r="X129" s="62" t="e">
        <f aca="false">+$F129-B129</f>
        <v>#N/A</v>
      </c>
      <c r="Y129" s="62" t="e">
        <f aca="false">+$F129-C129</f>
        <v>#N/A</v>
      </c>
      <c r="Z129" s="62" t="e">
        <f aca="false">+$F129-D129</f>
        <v>#N/A</v>
      </c>
      <c r="AA129" s="62" t="e">
        <f aca="false">+$F129-E129</f>
        <v>#N/A</v>
      </c>
    </row>
    <row r="130" customFormat="false" ht="12.75" hidden="false" customHeight="false" outlineLevel="0" collapsed="false">
      <c r="A130" s="56" t="n">
        <v>35761</v>
      </c>
      <c r="B130" s="57" t="n">
        <v>16.3366</v>
      </c>
      <c r="C130" s="57" t="n">
        <v>20.5098</v>
      </c>
      <c r="D130" s="57" t="n">
        <v>18.1328</v>
      </c>
      <c r="E130" s="57" t="n">
        <v>18.59</v>
      </c>
      <c r="F130" s="58" t="e">
        <f aca="false">NA()</f>
        <v>#N/A</v>
      </c>
      <c r="G130" s="0" t="s">
        <v>73</v>
      </c>
      <c r="H130" s="59" t="n">
        <f aca="false">$B130-C130</f>
        <v>-4.1732</v>
      </c>
      <c r="I130" s="59" t="n">
        <f aca="false">$B130-D130</f>
        <v>-1.7962</v>
      </c>
      <c r="J130" s="59" t="n">
        <f aca="false">$B130-E130</f>
        <v>-2.2534</v>
      </c>
      <c r="K130" s="59" t="e">
        <f aca="false">$B130-F130</f>
        <v>#N/A</v>
      </c>
      <c r="L130" s="60" t="n">
        <f aca="false">$C130-D130</f>
        <v>2.377</v>
      </c>
      <c r="M130" s="60" t="n">
        <f aca="false">$C130-E130</f>
        <v>1.9198</v>
      </c>
      <c r="N130" s="60" t="e">
        <f aca="false">$C130-F130</f>
        <v>#N/A</v>
      </c>
      <c r="O130" s="61" t="n">
        <f aca="false">C130-B130</f>
        <v>4.1732</v>
      </c>
      <c r="P130" s="62" t="n">
        <f aca="false">$D130-E130</f>
        <v>-0.4572</v>
      </c>
      <c r="Q130" s="62" t="e">
        <f aca="false">$D130-F130</f>
        <v>#N/A</v>
      </c>
      <c r="R130" s="62" t="n">
        <f aca="false">$D130-B130</f>
        <v>1.7962</v>
      </c>
      <c r="S130" s="62" t="n">
        <f aca="false">$D130-C130</f>
        <v>-2.377</v>
      </c>
      <c r="T130" s="61" t="e">
        <f aca="false">$E130-F130</f>
        <v>#N/A</v>
      </c>
      <c r="U130" s="61" t="n">
        <f aca="false">$E130-B130</f>
        <v>2.2534</v>
      </c>
      <c r="V130" s="61" t="n">
        <f aca="false">$E130-C130</f>
        <v>-1.9198</v>
      </c>
      <c r="W130" s="61" t="n">
        <f aca="false">$E130-D130</f>
        <v>0.4572</v>
      </c>
      <c r="X130" s="62" t="e">
        <f aca="false">+$F130-B130</f>
        <v>#N/A</v>
      </c>
      <c r="Y130" s="62" t="e">
        <f aca="false">+$F130-C130</f>
        <v>#N/A</v>
      </c>
      <c r="Z130" s="62" t="e">
        <f aca="false">+$F130-D130</f>
        <v>#N/A</v>
      </c>
      <c r="AA130" s="62" t="e">
        <f aca="false">+$F130-E130</f>
        <v>#N/A</v>
      </c>
    </row>
    <row r="131" customFormat="false" ht="12.75" hidden="false" customHeight="false" outlineLevel="0" collapsed="false">
      <c r="A131" s="56" t="n">
        <v>35762</v>
      </c>
      <c r="B131" s="57" t="n">
        <v>17.13</v>
      </c>
      <c r="C131" s="57" t="n">
        <v>20.42</v>
      </c>
      <c r="D131" s="57" t="n">
        <v>18.42</v>
      </c>
      <c r="E131" s="57" t="n">
        <v>18.59</v>
      </c>
      <c r="F131" s="58" t="e">
        <f aca="false">NA()</f>
        <v>#N/A</v>
      </c>
      <c r="G131" s="0" t="s">
        <v>74</v>
      </c>
      <c r="H131" s="59" t="n">
        <f aca="false">$B131-C131</f>
        <v>-3.29</v>
      </c>
      <c r="I131" s="59" t="n">
        <f aca="false">$B131-D131</f>
        <v>-1.29</v>
      </c>
      <c r="J131" s="59" t="n">
        <f aca="false">$B131-E131</f>
        <v>-1.46</v>
      </c>
      <c r="K131" s="59" t="e">
        <f aca="false">$B131-F131</f>
        <v>#N/A</v>
      </c>
      <c r="L131" s="60" t="n">
        <f aca="false">$C131-D131</f>
        <v>2</v>
      </c>
      <c r="M131" s="60" t="n">
        <f aca="false">$C131-E131</f>
        <v>1.83</v>
      </c>
      <c r="N131" s="60" t="e">
        <f aca="false">$C131-F131</f>
        <v>#N/A</v>
      </c>
      <c r="O131" s="61" t="n">
        <f aca="false">C131-B131</f>
        <v>3.29</v>
      </c>
      <c r="P131" s="62" t="n">
        <f aca="false">$D131-E131</f>
        <v>-0.169999999999998</v>
      </c>
      <c r="Q131" s="62" t="e">
        <f aca="false">$D131-F131</f>
        <v>#N/A</v>
      </c>
      <c r="R131" s="62" t="n">
        <f aca="false">$D131-B131</f>
        <v>1.29</v>
      </c>
      <c r="S131" s="62" t="n">
        <f aca="false">$D131-C131</f>
        <v>-2</v>
      </c>
      <c r="T131" s="61" t="e">
        <f aca="false">$E131-F131</f>
        <v>#N/A</v>
      </c>
      <c r="U131" s="61" t="n">
        <f aca="false">$E131-B131</f>
        <v>1.46</v>
      </c>
      <c r="V131" s="61" t="n">
        <f aca="false">$E131-C131</f>
        <v>-1.83</v>
      </c>
      <c r="W131" s="61" t="n">
        <f aca="false">$E131-D131</f>
        <v>0.169999999999998</v>
      </c>
      <c r="X131" s="62" t="e">
        <f aca="false">+$F131-B131</f>
        <v>#N/A</v>
      </c>
      <c r="Y131" s="62" t="e">
        <f aca="false">+$F131-C131</f>
        <v>#N/A</v>
      </c>
      <c r="Z131" s="62" t="e">
        <f aca="false">+$F131-D131</f>
        <v>#N/A</v>
      </c>
      <c r="AA131" s="62" t="e">
        <f aca="false">+$F131-E131</f>
        <v>#N/A</v>
      </c>
    </row>
    <row r="132" customFormat="false" ht="12.75" hidden="false" customHeight="false" outlineLevel="0" collapsed="false">
      <c r="A132" s="56" t="n">
        <v>35763</v>
      </c>
      <c r="B132" s="57" t="n">
        <v>17.33</v>
      </c>
      <c r="C132" s="57" t="n">
        <v>20.6</v>
      </c>
      <c r="D132" s="57" t="n">
        <v>15</v>
      </c>
      <c r="E132" s="57" t="n">
        <v>19.3</v>
      </c>
      <c r="F132" s="58" t="e">
        <f aca="false">NA()</f>
        <v>#N/A</v>
      </c>
      <c r="G132" s="0" t="s">
        <v>75</v>
      </c>
      <c r="H132" s="59" t="n">
        <f aca="false">$B132-C132</f>
        <v>-3.27</v>
      </c>
      <c r="I132" s="59" t="n">
        <f aca="false">$B132-D132</f>
        <v>2.33</v>
      </c>
      <c r="J132" s="59" t="n">
        <f aca="false">$B132-E132</f>
        <v>-1.97</v>
      </c>
      <c r="K132" s="59" t="e">
        <f aca="false">$B132-F132</f>
        <v>#N/A</v>
      </c>
      <c r="L132" s="60" t="n">
        <f aca="false">$C132-D132</f>
        <v>5.6</v>
      </c>
      <c r="M132" s="60" t="n">
        <f aca="false">$C132-E132</f>
        <v>1.3</v>
      </c>
      <c r="N132" s="60" t="e">
        <f aca="false">$C132-F132</f>
        <v>#N/A</v>
      </c>
      <c r="O132" s="61" t="n">
        <f aca="false">C132-B132</f>
        <v>3.27</v>
      </c>
      <c r="P132" s="62" t="n">
        <f aca="false">$D132-E132</f>
        <v>-4.3</v>
      </c>
      <c r="Q132" s="62" t="e">
        <f aca="false">$D132-F132</f>
        <v>#N/A</v>
      </c>
      <c r="R132" s="62" t="n">
        <f aca="false">$D132-B132</f>
        <v>-2.33</v>
      </c>
      <c r="S132" s="62" t="n">
        <f aca="false">$D132-C132</f>
        <v>-5.6</v>
      </c>
      <c r="T132" s="61" t="e">
        <f aca="false">$E132-F132</f>
        <v>#N/A</v>
      </c>
      <c r="U132" s="61" t="n">
        <f aca="false">$E132-B132</f>
        <v>1.97</v>
      </c>
      <c r="V132" s="61" t="n">
        <f aca="false">$E132-C132</f>
        <v>-1.3</v>
      </c>
      <c r="W132" s="61" t="n">
        <f aca="false">$E132-D132</f>
        <v>4.3</v>
      </c>
      <c r="X132" s="62" t="e">
        <f aca="false">+$F132-B132</f>
        <v>#N/A</v>
      </c>
      <c r="Y132" s="62" t="e">
        <f aca="false">+$F132-C132</f>
        <v>#N/A</v>
      </c>
      <c r="Z132" s="62" t="e">
        <f aca="false">+$F132-D132</f>
        <v>#N/A</v>
      </c>
      <c r="AA132" s="62" t="e">
        <f aca="false">+$F132-E132</f>
        <v>#N/A</v>
      </c>
    </row>
    <row r="133" customFormat="false" ht="12.75" hidden="false" customHeight="false" outlineLevel="0" collapsed="false">
      <c r="A133" s="56" t="n">
        <v>35764</v>
      </c>
      <c r="B133" s="57" t="n">
        <v>17.33</v>
      </c>
      <c r="C133" s="57" t="n">
        <v>20.6</v>
      </c>
      <c r="D133" s="57" t="n">
        <v>15</v>
      </c>
      <c r="E133" s="57" t="n">
        <v>19.3</v>
      </c>
      <c r="F133" s="58" t="e">
        <f aca="false">NA()</f>
        <v>#N/A</v>
      </c>
      <c r="G133" s="0" t="s">
        <v>76</v>
      </c>
      <c r="H133" s="59" t="n">
        <f aca="false">$B133-C133</f>
        <v>-3.27</v>
      </c>
      <c r="I133" s="59" t="n">
        <f aca="false">$B133-D133</f>
        <v>2.33</v>
      </c>
      <c r="J133" s="59" t="n">
        <f aca="false">$B133-E133</f>
        <v>-1.97</v>
      </c>
      <c r="K133" s="59" t="e">
        <f aca="false">$B133-F133</f>
        <v>#N/A</v>
      </c>
      <c r="L133" s="60" t="n">
        <f aca="false">$C133-D133</f>
        <v>5.6</v>
      </c>
      <c r="M133" s="60" t="n">
        <f aca="false">$C133-E133</f>
        <v>1.3</v>
      </c>
      <c r="N133" s="60" t="e">
        <f aca="false">$C133-F133</f>
        <v>#N/A</v>
      </c>
      <c r="O133" s="61" t="n">
        <f aca="false">C133-B133</f>
        <v>3.27</v>
      </c>
      <c r="P133" s="62" t="n">
        <f aca="false">$D133-E133</f>
        <v>-4.3</v>
      </c>
      <c r="Q133" s="62" t="e">
        <f aca="false">$D133-F133</f>
        <v>#N/A</v>
      </c>
      <c r="R133" s="62" t="n">
        <f aca="false">$D133-B133</f>
        <v>-2.33</v>
      </c>
      <c r="S133" s="62" t="n">
        <f aca="false">$D133-C133</f>
        <v>-5.6</v>
      </c>
      <c r="T133" s="61" t="e">
        <f aca="false">$E133-F133</f>
        <v>#N/A</v>
      </c>
      <c r="U133" s="61" t="n">
        <f aca="false">$E133-B133</f>
        <v>1.97</v>
      </c>
      <c r="V133" s="61" t="n">
        <f aca="false">$E133-C133</f>
        <v>-1.3</v>
      </c>
      <c r="W133" s="61" t="n">
        <f aca="false">$E133-D133</f>
        <v>4.3</v>
      </c>
      <c r="X133" s="62" t="e">
        <f aca="false">+$F133-B133</f>
        <v>#N/A</v>
      </c>
      <c r="Y133" s="62" t="e">
        <f aca="false">+$F133-C133</f>
        <v>#N/A</v>
      </c>
      <c r="Z133" s="62" t="e">
        <f aca="false">+$F133-D133</f>
        <v>#N/A</v>
      </c>
      <c r="AA133" s="62" t="e">
        <f aca="false">+$F133-E133</f>
        <v>#N/A</v>
      </c>
    </row>
    <row r="134" customFormat="false" ht="12.75" hidden="false" customHeight="false" outlineLevel="0" collapsed="false">
      <c r="A134" s="56" t="n">
        <v>35765</v>
      </c>
      <c r="B134" s="57" t="n">
        <v>21.03</v>
      </c>
      <c r="C134" s="57" t="n">
        <v>23.87</v>
      </c>
      <c r="D134" s="57" t="n">
        <v>19.25</v>
      </c>
      <c r="E134" s="57" t="n">
        <v>24.16</v>
      </c>
      <c r="F134" s="58" t="e">
        <f aca="false">NA()</f>
        <v>#N/A</v>
      </c>
      <c r="G134" s="0" t="s">
        <v>77</v>
      </c>
      <c r="H134" s="59" t="n">
        <f aca="false">$B134-C134</f>
        <v>-2.84</v>
      </c>
      <c r="I134" s="59" t="n">
        <f aca="false">$B134-D134</f>
        <v>1.78</v>
      </c>
      <c r="J134" s="59" t="n">
        <f aca="false">$B134-E134</f>
        <v>-3.13</v>
      </c>
      <c r="K134" s="59" t="e">
        <f aca="false">$B134-F134</f>
        <v>#N/A</v>
      </c>
      <c r="L134" s="60" t="n">
        <f aca="false">$C134-D134</f>
        <v>4.62</v>
      </c>
      <c r="M134" s="60" t="n">
        <f aca="false">$C134-E134</f>
        <v>-0.289999999999999</v>
      </c>
      <c r="N134" s="60" t="e">
        <f aca="false">$C134-F134</f>
        <v>#N/A</v>
      </c>
      <c r="O134" s="61" t="n">
        <f aca="false">C134-B134</f>
        <v>2.84</v>
      </c>
      <c r="P134" s="62" t="n">
        <f aca="false">$D134-E134</f>
        <v>-4.91</v>
      </c>
      <c r="Q134" s="62" t="e">
        <f aca="false">$D134-F134</f>
        <v>#N/A</v>
      </c>
      <c r="R134" s="62" t="n">
        <f aca="false">$D134-B134</f>
        <v>-1.78</v>
      </c>
      <c r="S134" s="62" t="n">
        <f aca="false">$D134-C134</f>
        <v>-4.62</v>
      </c>
      <c r="T134" s="61" t="e">
        <f aca="false">$E134-F134</f>
        <v>#N/A</v>
      </c>
      <c r="U134" s="61" t="n">
        <f aca="false">$E134-B134</f>
        <v>3.13</v>
      </c>
      <c r="V134" s="61" t="n">
        <f aca="false">$E134-C134</f>
        <v>0.289999999999999</v>
      </c>
      <c r="W134" s="61" t="n">
        <f aca="false">$E134-D134</f>
        <v>4.91</v>
      </c>
      <c r="X134" s="62" t="e">
        <f aca="false">+$F134-B134</f>
        <v>#N/A</v>
      </c>
      <c r="Y134" s="62" t="e">
        <f aca="false">+$F134-C134</f>
        <v>#N/A</v>
      </c>
      <c r="Z134" s="62" t="e">
        <f aca="false">+$F134-D134</f>
        <v>#N/A</v>
      </c>
      <c r="AA134" s="62" t="e">
        <f aca="false">+$F134-E134</f>
        <v>#N/A</v>
      </c>
    </row>
    <row r="135" customFormat="false" ht="12.75" hidden="false" customHeight="false" outlineLevel="0" collapsed="false">
      <c r="A135" s="56" t="n">
        <v>35766</v>
      </c>
      <c r="B135" s="57" t="n">
        <v>21.78</v>
      </c>
      <c r="C135" s="57" t="n">
        <v>23.92</v>
      </c>
      <c r="D135" s="57" t="n">
        <v>22.42</v>
      </c>
      <c r="E135" s="57" t="n">
        <v>24</v>
      </c>
      <c r="F135" s="58" t="e">
        <f aca="false">NA()</f>
        <v>#N/A</v>
      </c>
      <c r="G135" s="0" t="s">
        <v>78</v>
      </c>
      <c r="H135" s="59" t="n">
        <f aca="false">$B135-C135</f>
        <v>-2.14</v>
      </c>
      <c r="I135" s="59" t="n">
        <f aca="false">$B135-D135</f>
        <v>-0.640000000000001</v>
      </c>
      <c r="J135" s="59" t="n">
        <f aca="false">$B135-E135</f>
        <v>-2.22</v>
      </c>
      <c r="K135" s="59" t="e">
        <f aca="false">$B135-F135</f>
        <v>#N/A</v>
      </c>
      <c r="L135" s="60" t="n">
        <f aca="false">$C135-D135</f>
        <v>1.5</v>
      </c>
      <c r="M135" s="60" t="n">
        <f aca="false">$C135-E135</f>
        <v>-0.0799999999999983</v>
      </c>
      <c r="N135" s="60" t="e">
        <f aca="false">$C135-F135</f>
        <v>#N/A</v>
      </c>
      <c r="O135" s="61" t="n">
        <f aca="false">C135-B135</f>
        <v>2.14</v>
      </c>
      <c r="P135" s="62" t="n">
        <f aca="false">$D135-E135</f>
        <v>-1.58</v>
      </c>
      <c r="Q135" s="62" t="e">
        <f aca="false">$D135-F135</f>
        <v>#N/A</v>
      </c>
      <c r="R135" s="62" t="n">
        <f aca="false">$D135-B135</f>
        <v>0.640000000000001</v>
      </c>
      <c r="S135" s="62" t="n">
        <f aca="false">$D135-C135</f>
        <v>-1.5</v>
      </c>
      <c r="T135" s="61" t="e">
        <f aca="false">$E135-F135</f>
        <v>#N/A</v>
      </c>
      <c r="U135" s="61" t="n">
        <f aca="false">$E135-B135</f>
        <v>2.22</v>
      </c>
      <c r="V135" s="61" t="n">
        <f aca="false">$E135-C135</f>
        <v>0.0799999999999983</v>
      </c>
      <c r="W135" s="61" t="n">
        <f aca="false">$E135-D135</f>
        <v>1.58</v>
      </c>
      <c r="X135" s="62" t="e">
        <f aca="false">+$F135-B135</f>
        <v>#N/A</v>
      </c>
      <c r="Y135" s="62" t="e">
        <f aca="false">+$F135-C135</f>
        <v>#N/A</v>
      </c>
      <c r="Z135" s="62" t="e">
        <f aca="false">+$F135-D135</f>
        <v>#N/A</v>
      </c>
      <c r="AA135" s="62" t="e">
        <f aca="false">+$F135-E135</f>
        <v>#N/A</v>
      </c>
    </row>
    <row r="136" customFormat="false" ht="12.75" hidden="false" customHeight="false" outlineLevel="0" collapsed="false">
      <c r="A136" s="56" t="n">
        <v>35767</v>
      </c>
      <c r="B136" s="57" t="n">
        <v>23.18</v>
      </c>
      <c r="C136" s="57" t="n">
        <v>24.38</v>
      </c>
      <c r="D136" s="57" t="n">
        <v>22.15</v>
      </c>
      <c r="E136" s="57" t="n">
        <v>23.6</v>
      </c>
      <c r="F136" s="58" t="e">
        <f aca="false">NA()</f>
        <v>#N/A</v>
      </c>
      <c r="G136" s="0" t="s">
        <v>72</v>
      </c>
      <c r="H136" s="59" t="n">
        <f aca="false">$B136-C136</f>
        <v>-1.2</v>
      </c>
      <c r="I136" s="59" t="n">
        <f aca="false">$B136-D136</f>
        <v>1.03</v>
      </c>
      <c r="J136" s="59" t="n">
        <f aca="false">$B136-E136</f>
        <v>-0.420000000000002</v>
      </c>
      <c r="K136" s="59" t="e">
        <f aca="false">$B136-F136</f>
        <v>#N/A</v>
      </c>
      <c r="L136" s="60" t="n">
        <f aca="false">$C136-D136</f>
        <v>2.23</v>
      </c>
      <c r="M136" s="60" t="n">
        <f aca="false">$C136-E136</f>
        <v>0.779999999999998</v>
      </c>
      <c r="N136" s="60" t="e">
        <f aca="false">$C136-F136</f>
        <v>#N/A</v>
      </c>
      <c r="O136" s="61" t="n">
        <f aca="false">C136-B136</f>
        <v>1.2</v>
      </c>
      <c r="P136" s="62" t="n">
        <f aca="false">$D136-E136</f>
        <v>-1.45</v>
      </c>
      <c r="Q136" s="62" t="e">
        <f aca="false">$D136-F136</f>
        <v>#N/A</v>
      </c>
      <c r="R136" s="62" t="n">
        <f aca="false">$D136-B136</f>
        <v>-1.03</v>
      </c>
      <c r="S136" s="62" t="n">
        <f aca="false">$D136-C136</f>
        <v>-2.23</v>
      </c>
      <c r="T136" s="61" t="e">
        <f aca="false">$E136-F136</f>
        <v>#N/A</v>
      </c>
      <c r="U136" s="61" t="n">
        <f aca="false">$E136-B136</f>
        <v>0.420000000000002</v>
      </c>
      <c r="V136" s="61" t="n">
        <f aca="false">$E136-C136</f>
        <v>-0.779999999999998</v>
      </c>
      <c r="W136" s="61" t="n">
        <f aca="false">$E136-D136</f>
        <v>1.45</v>
      </c>
      <c r="X136" s="62" t="e">
        <f aca="false">+$F136-B136</f>
        <v>#N/A</v>
      </c>
      <c r="Y136" s="62" t="e">
        <f aca="false">+$F136-C136</f>
        <v>#N/A</v>
      </c>
      <c r="Z136" s="62" t="e">
        <f aca="false">+$F136-D136</f>
        <v>#N/A</v>
      </c>
      <c r="AA136" s="62" t="e">
        <f aca="false">+$F136-E136</f>
        <v>#N/A</v>
      </c>
    </row>
    <row r="137" customFormat="false" ht="12.75" hidden="false" customHeight="false" outlineLevel="0" collapsed="false">
      <c r="A137" s="56" t="n">
        <v>35768</v>
      </c>
      <c r="B137" s="57" t="n">
        <v>22.86</v>
      </c>
      <c r="C137" s="57" t="n">
        <v>23.95</v>
      </c>
      <c r="D137" s="57" t="n">
        <v>22.87</v>
      </c>
      <c r="E137" s="57" t="n">
        <v>22.34</v>
      </c>
      <c r="F137" s="58" t="e">
        <f aca="false">NA()</f>
        <v>#N/A</v>
      </c>
      <c r="G137" s="0" t="s">
        <v>73</v>
      </c>
      <c r="H137" s="59" t="n">
        <f aca="false">$B137-C137</f>
        <v>-1.09</v>
      </c>
      <c r="I137" s="59" t="n">
        <f aca="false">$B137-D137</f>
        <v>-0.0100000000000016</v>
      </c>
      <c r="J137" s="59" t="n">
        <f aca="false">$B137-E137</f>
        <v>0.52</v>
      </c>
      <c r="K137" s="59" t="e">
        <f aca="false">$B137-F137</f>
        <v>#N/A</v>
      </c>
      <c r="L137" s="60" t="n">
        <f aca="false">$C137-D137</f>
        <v>1.08</v>
      </c>
      <c r="M137" s="60" t="n">
        <f aca="false">$C137-E137</f>
        <v>1.61</v>
      </c>
      <c r="N137" s="60" t="e">
        <f aca="false">$C137-F137</f>
        <v>#N/A</v>
      </c>
      <c r="O137" s="61" t="n">
        <f aca="false">C137-B137</f>
        <v>1.09</v>
      </c>
      <c r="P137" s="62" t="n">
        <f aca="false">$D137-E137</f>
        <v>0.530000000000001</v>
      </c>
      <c r="Q137" s="62" t="e">
        <f aca="false">$D137-F137</f>
        <v>#N/A</v>
      </c>
      <c r="R137" s="62" t="n">
        <f aca="false">$D137-B137</f>
        <v>0.0100000000000016</v>
      </c>
      <c r="S137" s="62" t="n">
        <f aca="false">$D137-C137</f>
        <v>-1.08</v>
      </c>
      <c r="T137" s="61" t="e">
        <f aca="false">$E137-F137</f>
        <v>#N/A</v>
      </c>
      <c r="U137" s="61" t="n">
        <f aca="false">$E137-B137</f>
        <v>-0.52</v>
      </c>
      <c r="V137" s="61" t="n">
        <f aca="false">$E137-C137</f>
        <v>-1.61</v>
      </c>
      <c r="W137" s="61" t="n">
        <f aca="false">$E137-D137</f>
        <v>-0.530000000000001</v>
      </c>
      <c r="X137" s="62" t="e">
        <f aca="false">+$F137-B137</f>
        <v>#N/A</v>
      </c>
      <c r="Y137" s="62" t="e">
        <f aca="false">+$F137-C137</f>
        <v>#N/A</v>
      </c>
      <c r="Z137" s="62" t="e">
        <f aca="false">+$F137-D137</f>
        <v>#N/A</v>
      </c>
      <c r="AA137" s="62" t="e">
        <f aca="false">+$F137-E137</f>
        <v>#N/A</v>
      </c>
    </row>
    <row r="138" customFormat="false" ht="12.75" hidden="false" customHeight="false" outlineLevel="0" collapsed="false">
      <c r="A138" s="56" t="n">
        <v>35769</v>
      </c>
      <c r="B138" s="57" t="n">
        <v>24.51</v>
      </c>
      <c r="C138" s="57" t="n">
        <v>25.37</v>
      </c>
      <c r="D138" s="57" t="n">
        <v>25.1</v>
      </c>
      <c r="E138" s="57" t="n">
        <v>22.38</v>
      </c>
      <c r="F138" s="58" t="e">
        <f aca="false">NA()</f>
        <v>#N/A</v>
      </c>
      <c r="G138" s="0" t="s">
        <v>74</v>
      </c>
      <c r="H138" s="59" t="n">
        <f aca="false">$B138-C138</f>
        <v>-0.859999999999999</v>
      </c>
      <c r="I138" s="59" t="n">
        <f aca="false">$B138-D138</f>
        <v>-0.59</v>
      </c>
      <c r="J138" s="59" t="n">
        <f aca="false">$B138-E138</f>
        <v>2.13</v>
      </c>
      <c r="K138" s="59" t="e">
        <f aca="false">$B138-F138</f>
        <v>#N/A</v>
      </c>
      <c r="L138" s="60" t="n">
        <f aca="false">$C138-D138</f>
        <v>0.27</v>
      </c>
      <c r="M138" s="60" t="n">
        <f aca="false">$C138-E138</f>
        <v>2.99</v>
      </c>
      <c r="N138" s="60" t="e">
        <f aca="false">$C138-F138</f>
        <v>#N/A</v>
      </c>
      <c r="O138" s="61" t="n">
        <f aca="false">C138-B138</f>
        <v>0.859999999999999</v>
      </c>
      <c r="P138" s="62" t="n">
        <f aca="false">$D138-E138</f>
        <v>2.72</v>
      </c>
      <c r="Q138" s="62" t="e">
        <f aca="false">$D138-F138</f>
        <v>#N/A</v>
      </c>
      <c r="R138" s="62" t="n">
        <f aca="false">$D138-B138</f>
        <v>0.59</v>
      </c>
      <c r="S138" s="62" t="n">
        <f aca="false">$D138-C138</f>
        <v>-0.27</v>
      </c>
      <c r="T138" s="61" t="e">
        <f aca="false">$E138-F138</f>
        <v>#N/A</v>
      </c>
      <c r="U138" s="61" t="n">
        <f aca="false">$E138-B138</f>
        <v>-2.13</v>
      </c>
      <c r="V138" s="61" t="n">
        <f aca="false">$E138-C138</f>
        <v>-2.99</v>
      </c>
      <c r="W138" s="61" t="n">
        <f aca="false">$E138-D138</f>
        <v>-2.72</v>
      </c>
      <c r="X138" s="62" t="e">
        <f aca="false">+$F138-B138</f>
        <v>#N/A</v>
      </c>
      <c r="Y138" s="62" t="e">
        <f aca="false">+$F138-C138</f>
        <v>#N/A</v>
      </c>
      <c r="Z138" s="62" t="e">
        <f aca="false">+$F138-D138</f>
        <v>#N/A</v>
      </c>
      <c r="AA138" s="62" t="e">
        <f aca="false">+$F138-E138</f>
        <v>#N/A</v>
      </c>
    </row>
    <row r="139" customFormat="false" ht="12.75" hidden="false" customHeight="false" outlineLevel="0" collapsed="false">
      <c r="A139" s="56" t="n">
        <v>35770</v>
      </c>
      <c r="B139" s="57" t="n">
        <v>24.9809</v>
      </c>
      <c r="C139" s="57" t="n">
        <v>25.37</v>
      </c>
      <c r="D139" s="57" t="n">
        <v>22</v>
      </c>
      <c r="E139" s="57" t="n">
        <v>22.7117</v>
      </c>
      <c r="F139" s="58" t="e">
        <f aca="false">NA()</f>
        <v>#N/A</v>
      </c>
      <c r="G139" s="0" t="s">
        <v>75</v>
      </c>
      <c r="H139" s="59" t="n">
        <f aca="false">$B139-C139</f>
        <v>-0.389100000000003</v>
      </c>
      <c r="I139" s="59" t="n">
        <f aca="false">$B139-D139</f>
        <v>2.9809</v>
      </c>
      <c r="J139" s="59" t="n">
        <f aca="false">$B139-E139</f>
        <v>2.2692</v>
      </c>
      <c r="K139" s="59" t="e">
        <f aca="false">$B139-F139</f>
        <v>#N/A</v>
      </c>
      <c r="L139" s="60" t="n">
        <f aca="false">$C139-D139</f>
        <v>3.37</v>
      </c>
      <c r="M139" s="60" t="n">
        <f aca="false">$C139-E139</f>
        <v>2.6583</v>
      </c>
      <c r="N139" s="60" t="e">
        <f aca="false">$C139-F139</f>
        <v>#N/A</v>
      </c>
      <c r="O139" s="61" t="n">
        <f aca="false">C139-B139</f>
        <v>0.389100000000003</v>
      </c>
      <c r="P139" s="62" t="n">
        <f aca="false">$D139-E139</f>
        <v>-0.7117</v>
      </c>
      <c r="Q139" s="62" t="e">
        <f aca="false">$D139-F139</f>
        <v>#N/A</v>
      </c>
      <c r="R139" s="62" t="n">
        <f aca="false">$D139-B139</f>
        <v>-2.9809</v>
      </c>
      <c r="S139" s="62" t="n">
        <f aca="false">$D139-C139</f>
        <v>-3.37</v>
      </c>
      <c r="T139" s="61" t="e">
        <f aca="false">$E139-F139</f>
        <v>#N/A</v>
      </c>
      <c r="U139" s="61" t="n">
        <f aca="false">$E139-B139</f>
        <v>-2.2692</v>
      </c>
      <c r="V139" s="61" t="n">
        <f aca="false">$E139-C139</f>
        <v>-2.6583</v>
      </c>
      <c r="W139" s="61" t="n">
        <f aca="false">$E139-D139</f>
        <v>0.7117</v>
      </c>
      <c r="X139" s="62" t="e">
        <f aca="false">+$F139-B139</f>
        <v>#N/A</v>
      </c>
      <c r="Y139" s="62" t="e">
        <f aca="false">+$F139-C139</f>
        <v>#N/A</v>
      </c>
      <c r="Z139" s="62" t="e">
        <f aca="false">+$F139-D139</f>
        <v>#N/A</v>
      </c>
      <c r="AA139" s="62" t="e">
        <f aca="false">+$F139-E139</f>
        <v>#N/A</v>
      </c>
    </row>
    <row r="140" customFormat="false" ht="12.75" hidden="false" customHeight="false" outlineLevel="0" collapsed="false">
      <c r="A140" s="56" t="n">
        <v>35771</v>
      </c>
      <c r="B140" s="57" t="n">
        <v>25.4608</v>
      </c>
      <c r="C140" s="57" t="n">
        <v>25.37</v>
      </c>
      <c r="D140" s="57" t="n">
        <v>21.33</v>
      </c>
      <c r="E140" s="57" t="n">
        <v>23.0484</v>
      </c>
      <c r="F140" s="58" t="e">
        <f aca="false">NA()</f>
        <v>#N/A</v>
      </c>
      <c r="G140" s="0" t="s">
        <v>76</v>
      </c>
      <c r="H140" s="59" t="n">
        <f aca="false">$B140-C140</f>
        <v>0.090799999999998</v>
      </c>
      <c r="I140" s="59" t="n">
        <f aca="false">$B140-D140</f>
        <v>4.1308</v>
      </c>
      <c r="J140" s="59" t="n">
        <f aca="false">$B140-E140</f>
        <v>2.4124</v>
      </c>
      <c r="K140" s="59" t="e">
        <f aca="false">$B140-F140</f>
        <v>#N/A</v>
      </c>
      <c r="L140" s="60" t="n">
        <f aca="false">$C140-D140</f>
        <v>4.04</v>
      </c>
      <c r="M140" s="60" t="n">
        <f aca="false">$C140-E140</f>
        <v>2.3216</v>
      </c>
      <c r="N140" s="60" t="e">
        <f aca="false">$C140-F140</f>
        <v>#N/A</v>
      </c>
      <c r="O140" s="61" t="n">
        <f aca="false">C140-B140</f>
        <v>-0.090799999999998</v>
      </c>
      <c r="P140" s="62" t="n">
        <f aca="false">$D140-E140</f>
        <v>-1.7184</v>
      </c>
      <c r="Q140" s="62" t="e">
        <f aca="false">$D140-F140</f>
        <v>#N/A</v>
      </c>
      <c r="R140" s="62" t="n">
        <f aca="false">$D140-B140</f>
        <v>-4.1308</v>
      </c>
      <c r="S140" s="62" t="n">
        <f aca="false">$D140-C140</f>
        <v>-4.04</v>
      </c>
      <c r="T140" s="61" t="e">
        <f aca="false">$E140-F140</f>
        <v>#N/A</v>
      </c>
      <c r="U140" s="61" t="n">
        <f aca="false">$E140-B140</f>
        <v>-2.4124</v>
      </c>
      <c r="V140" s="61" t="n">
        <f aca="false">$E140-C140</f>
        <v>-2.3216</v>
      </c>
      <c r="W140" s="61" t="n">
        <f aca="false">$E140-D140</f>
        <v>1.7184</v>
      </c>
      <c r="X140" s="62" t="e">
        <f aca="false">+$F140-B140</f>
        <v>#N/A</v>
      </c>
      <c r="Y140" s="62" t="e">
        <f aca="false">+$F140-C140</f>
        <v>#N/A</v>
      </c>
      <c r="Z140" s="62" t="e">
        <f aca="false">+$F140-D140</f>
        <v>#N/A</v>
      </c>
      <c r="AA140" s="62" t="e">
        <f aca="false">+$F140-E140</f>
        <v>#N/A</v>
      </c>
    </row>
    <row r="141" customFormat="false" ht="12.75" hidden="false" customHeight="false" outlineLevel="0" collapsed="false">
      <c r="A141" s="56" t="n">
        <v>35772</v>
      </c>
      <c r="B141" s="57" t="n">
        <v>25.95</v>
      </c>
      <c r="C141" s="57" t="n">
        <v>25.37</v>
      </c>
      <c r="D141" s="57" t="n">
        <v>25.89</v>
      </c>
      <c r="E141" s="57" t="n">
        <v>23.39</v>
      </c>
      <c r="F141" s="58" t="e">
        <f aca="false">NA()</f>
        <v>#N/A</v>
      </c>
      <c r="G141" s="0" t="s">
        <v>77</v>
      </c>
      <c r="H141" s="59" t="n">
        <f aca="false">$B141-C141</f>
        <v>0.579999999999998</v>
      </c>
      <c r="I141" s="59" t="n">
        <f aca="false">$B141-D141</f>
        <v>0.0599999999999987</v>
      </c>
      <c r="J141" s="59" t="n">
        <f aca="false">$B141-E141</f>
        <v>2.56</v>
      </c>
      <c r="K141" s="59" t="e">
        <f aca="false">$B141-F141</f>
        <v>#N/A</v>
      </c>
      <c r="L141" s="60" t="n">
        <f aca="false">$C141-D141</f>
        <v>-0.52</v>
      </c>
      <c r="M141" s="60" t="n">
        <f aca="false">$C141-E141</f>
        <v>1.98</v>
      </c>
      <c r="N141" s="60" t="e">
        <f aca="false">$C141-F141</f>
        <v>#N/A</v>
      </c>
      <c r="O141" s="61" t="n">
        <f aca="false">C141-B141</f>
        <v>-0.579999999999998</v>
      </c>
      <c r="P141" s="62" t="n">
        <f aca="false">$D141-E141</f>
        <v>2.5</v>
      </c>
      <c r="Q141" s="62" t="e">
        <f aca="false">$D141-F141</f>
        <v>#N/A</v>
      </c>
      <c r="R141" s="62" t="n">
        <f aca="false">$D141-B141</f>
        <v>-0.0599999999999987</v>
      </c>
      <c r="S141" s="62" t="n">
        <f aca="false">$D141-C141</f>
        <v>0.52</v>
      </c>
      <c r="T141" s="61" t="e">
        <f aca="false">$E141-F141</f>
        <v>#N/A</v>
      </c>
      <c r="U141" s="61" t="n">
        <f aca="false">$E141-B141</f>
        <v>-2.56</v>
      </c>
      <c r="V141" s="61" t="n">
        <f aca="false">$E141-C141</f>
        <v>-1.98</v>
      </c>
      <c r="W141" s="61" t="n">
        <f aca="false">$E141-D141</f>
        <v>-2.5</v>
      </c>
      <c r="X141" s="62" t="e">
        <f aca="false">+$F141-B141</f>
        <v>#N/A</v>
      </c>
      <c r="Y141" s="62" t="e">
        <f aca="false">+$F141-C141</f>
        <v>#N/A</v>
      </c>
      <c r="Z141" s="62" t="e">
        <f aca="false">+$F141-D141</f>
        <v>#N/A</v>
      </c>
      <c r="AA141" s="62" t="e">
        <f aca="false">+$F141-E141</f>
        <v>#N/A</v>
      </c>
    </row>
    <row r="142" customFormat="false" ht="12.75" hidden="false" customHeight="false" outlineLevel="0" collapsed="false">
      <c r="A142" s="56" t="n">
        <v>35773</v>
      </c>
      <c r="B142" s="57" t="n">
        <v>23</v>
      </c>
      <c r="C142" s="57" t="n">
        <v>23.72</v>
      </c>
      <c r="D142" s="57" t="n">
        <v>23.18</v>
      </c>
      <c r="E142" s="57" t="n">
        <v>24.2</v>
      </c>
      <c r="F142" s="58" t="e">
        <f aca="false">NA()</f>
        <v>#N/A</v>
      </c>
      <c r="G142" s="0" t="s">
        <v>78</v>
      </c>
      <c r="H142" s="59" t="n">
        <f aca="false">$B142-C142</f>
        <v>-0.719999999999999</v>
      </c>
      <c r="I142" s="59" t="n">
        <f aca="false">$B142-D142</f>
        <v>-0.18</v>
      </c>
      <c r="J142" s="59" t="n">
        <f aca="false">$B142-E142</f>
        <v>-1.2</v>
      </c>
      <c r="K142" s="59" t="e">
        <f aca="false">$B142-F142</f>
        <v>#N/A</v>
      </c>
      <c r="L142" s="60" t="n">
        <f aca="false">$C142-D142</f>
        <v>0.539999999999999</v>
      </c>
      <c r="M142" s="60" t="n">
        <f aca="false">$C142-E142</f>
        <v>-0.48</v>
      </c>
      <c r="N142" s="60" t="e">
        <f aca="false">$C142-F142</f>
        <v>#N/A</v>
      </c>
      <c r="O142" s="61" t="n">
        <f aca="false">C142-B142</f>
        <v>0.719999999999999</v>
      </c>
      <c r="P142" s="62" t="n">
        <f aca="false">$D142-E142</f>
        <v>-1.02</v>
      </c>
      <c r="Q142" s="62" t="e">
        <f aca="false">$D142-F142</f>
        <v>#N/A</v>
      </c>
      <c r="R142" s="62" t="n">
        <f aca="false">$D142-B142</f>
        <v>0.18</v>
      </c>
      <c r="S142" s="62" t="n">
        <f aca="false">$D142-C142</f>
        <v>-0.539999999999999</v>
      </c>
      <c r="T142" s="61" t="e">
        <f aca="false">$E142-F142</f>
        <v>#N/A</v>
      </c>
      <c r="U142" s="61" t="n">
        <f aca="false">$E142-B142</f>
        <v>1.2</v>
      </c>
      <c r="V142" s="61" t="n">
        <f aca="false">$E142-C142</f>
        <v>0.48</v>
      </c>
      <c r="W142" s="61" t="n">
        <f aca="false">$E142-D142</f>
        <v>1.02</v>
      </c>
      <c r="X142" s="62" t="e">
        <f aca="false">+$F142-B142</f>
        <v>#N/A</v>
      </c>
      <c r="Y142" s="62" t="e">
        <f aca="false">+$F142-C142</f>
        <v>#N/A</v>
      </c>
      <c r="Z142" s="62" t="e">
        <f aca="false">+$F142-D142</f>
        <v>#N/A</v>
      </c>
      <c r="AA142" s="62" t="e">
        <f aca="false">+$F142-E142</f>
        <v>#N/A</v>
      </c>
    </row>
    <row r="143" customFormat="false" ht="12.75" hidden="false" customHeight="false" outlineLevel="0" collapsed="false">
      <c r="A143" s="56" t="n">
        <v>35774</v>
      </c>
      <c r="B143" s="57" t="n">
        <v>19.67</v>
      </c>
      <c r="C143" s="57" t="n">
        <v>22.2</v>
      </c>
      <c r="D143" s="57" t="n">
        <v>20.06</v>
      </c>
      <c r="E143" s="57" t="n">
        <v>25.52</v>
      </c>
      <c r="F143" s="58" t="e">
        <f aca="false">NA()</f>
        <v>#N/A</v>
      </c>
      <c r="G143" s="0" t="s">
        <v>72</v>
      </c>
      <c r="H143" s="59" t="n">
        <f aca="false">$B143-C143</f>
        <v>-2.53</v>
      </c>
      <c r="I143" s="59" t="n">
        <f aca="false">$B143-D143</f>
        <v>-0.389999999999997</v>
      </c>
      <c r="J143" s="59" t="n">
        <f aca="false">$B143-E143</f>
        <v>-5.85</v>
      </c>
      <c r="K143" s="59" t="e">
        <f aca="false">$B143-F143</f>
        <v>#N/A</v>
      </c>
      <c r="L143" s="60" t="n">
        <f aca="false">$C143-D143</f>
        <v>2.14</v>
      </c>
      <c r="M143" s="60" t="n">
        <f aca="false">$C143-E143</f>
        <v>-3.32</v>
      </c>
      <c r="N143" s="60" t="e">
        <f aca="false">$C143-F143</f>
        <v>#N/A</v>
      </c>
      <c r="O143" s="61" t="n">
        <f aca="false">C143-B143</f>
        <v>2.53</v>
      </c>
      <c r="P143" s="62" t="n">
        <f aca="false">$D143-E143</f>
        <v>-5.46</v>
      </c>
      <c r="Q143" s="62" t="e">
        <f aca="false">$D143-F143</f>
        <v>#N/A</v>
      </c>
      <c r="R143" s="62" t="n">
        <f aca="false">$D143-B143</f>
        <v>0.389999999999997</v>
      </c>
      <c r="S143" s="62" t="n">
        <f aca="false">$D143-C143</f>
        <v>-2.14</v>
      </c>
      <c r="T143" s="61" t="e">
        <f aca="false">$E143-F143</f>
        <v>#N/A</v>
      </c>
      <c r="U143" s="61" t="n">
        <f aca="false">$E143-B143</f>
        <v>5.85</v>
      </c>
      <c r="V143" s="61" t="n">
        <f aca="false">$E143-C143</f>
        <v>3.32</v>
      </c>
      <c r="W143" s="61" t="n">
        <f aca="false">$E143-D143</f>
        <v>5.46</v>
      </c>
      <c r="X143" s="62" t="e">
        <f aca="false">+$F143-B143</f>
        <v>#N/A</v>
      </c>
      <c r="Y143" s="62" t="e">
        <f aca="false">+$F143-C143</f>
        <v>#N/A</v>
      </c>
      <c r="Z143" s="62" t="e">
        <f aca="false">+$F143-D143</f>
        <v>#N/A</v>
      </c>
      <c r="AA143" s="62" t="e">
        <f aca="false">+$F143-E143</f>
        <v>#N/A</v>
      </c>
    </row>
    <row r="144" customFormat="false" ht="12.75" hidden="false" customHeight="false" outlineLevel="0" collapsed="false">
      <c r="A144" s="56" t="n">
        <v>35775</v>
      </c>
      <c r="B144" s="57" t="n">
        <v>19.01</v>
      </c>
      <c r="C144" s="57" t="n">
        <v>22.28</v>
      </c>
      <c r="D144" s="57" t="n">
        <v>19.88</v>
      </c>
      <c r="E144" s="57" t="n">
        <v>23.75</v>
      </c>
      <c r="F144" s="58" t="e">
        <f aca="false">NA()</f>
        <v>#N/A</v>
      </c>
      <c r="G144" s="0" t="s">
        <v>73</v>
      </c>
      <c r="H144" s="59" t="n">
        <f aca="false">$B144-C144</f>
        <v>-3.27</v>
      </c>
      <c r="I144" s="59" t="n">
        <f aca="false">$B144-D144</f>
        <v>-0.869999999999997</v>
      </c>
      <c r="J144" s="59" t="n">
        <f aca="false">$B144-E144</f>
        <v>-4.74</v>
      </c>
      <c r="K144" s="59" t="e">
        <f aca="false">$B144-F144</f>
        <v>#N/A</v>
      </c>
      <c r="L144" s="60" t="n">
        <f aca="false">$C144-D144</f>
        <v>2.4</v>
      </c>
      <c r="M144" s="60" t="n">
        <f aca="false">$C144-E144</f>
        <v>-1.47</v>
      </c>
      <c r="N144" s="60" t="e">
        <f aca="false">$C144-F144</f>
        <v>#N/A</v>
      </c>
      <c r="O144" s="61" t="n">
        <f aca="false">C144-B144</f>
        <v>3.27</v>
      </c>
      <c r="P144" s="62" t="n">
        <f aca="false">$D144-E144</f>
        <v>-3.87</v>
      </c>
      <c r="Q144" s="62" t="e">
        <f aca="false">$D144-F144</f>
        <v>#N/A</v>
      </c>
      <c r="R144" s="62" t="n">
        <f aca="false">$D144-B144</f>
        <v>0.869999999999997</v>
      </c>
      <c r="S144" s="62" t="n">
        <f aca="false">$D144-C144</f>
        <v>-2.4</v>
      </c>
      <c r="T144" s="61" t="e">
        <f aca="false">$E144-F144</f>
        <v>#N/A</v>
      </c>
      <c r="U144" s="61" t="n">
        <f aca="false">$E144-B144</f>
        <v>4.74</v>
      </c>
      <c r="V144" s="61" t="n">
        <f aca="false">$E144-C144</f>
        <v>1.47</v>
      </c>
      <c r="W144" s="61" t="n">
        <f aca="false">$E144-D144</f>
        <v>3.87</v>
      </c>
      <c r="X144" s="62" t="e">
        <f aca="false">+$F144-B144</f>
        <v>#N/A</v>
      </c>
      <c r="Y144" s="62" t="e">
        <f aca="false">+$F144-C144</f>
        <v>#N/A</v>
      </c>
      <c r="Z144" s="62" t="e">
        <f aca="false">+$F144-D144</f>
        <v>#N/A</v>
      </c>
      <c r="AA144" s="62" t="e">
        <f aca="false">+$F144-E144</f>
        <v>#N/A</v>
      </c>
    </row>
    <row r="145" customFormat="false" ht="12.75" hidden="false" customHeight="false" outlineLevel="0" collapsed="false">
      <c r="A145" s="56" t="n">
        <v>35776</v>
      </c>
      <c r="B145" s="57" t="n">
        <v>20.17</v>
      </c>
      <c r="C145" s="57" t="n">
        <v>23.8</v>
      </c>
      <c r="D145" s="57" t="n">
        <v>21.99</v>
      </c>
      <c r="E145" s="57" t="n">
        <v>26.03</v>
      </c>
      <c r="F145" s="58" t="e">
        <f aca="false">NA()</f>
        <v>#N/A</v>
      </c>
      <c r="G145" s="0" t="s">
        <v>74</v>
      </c>
      <c r="H145" s="59" t="n">
        <f aca="false">$B145-C145</f>
        <v>-3.63</v>
      </c>
      <c r="I145" s="59" t="n">
        <f aca="false">$B145-D145</f>
        <v>-1.82</v>
      </c>
      <c r="J145" s="59" t="n">
        <f aca="false">$B145-E145</f>
        <v>-5.86</v>
      </c>
      <c r="K145" s="59" t="e">
        <f aca="false">$B145-F145</f>
        <v>#N/A</v>
      </c>
      <c r="L145" s="60" t="n">
        <f aca="false">$C145-D145</f>
        <v>1.81</v>
      </c>
      <c r="M145" s="60" t="n">
        <f aca="false">$C145-E145</f>
        <v>-2.23</v>
      </c>
      <c r="N145" s="60" t="e">
        <f aca="false">$C145-F145</f>
        <v>#N/A</v>
      </c>
      <c r="O145" s="61" t="n">
        <f aca="false">C145-B145</f>
        <v>3.63</v>
      </c>
      <c r="P145" s="62" t="n">
        <f aca="false">$D145-E145</f>
        <v>-4.04</v>
      </c>
      <c r="Q145" s="62" t="e">
        <f aca="false">$D145-F145</f>
        <v>#N/A</v>
      </c>
      <c r="R145" s="62" t="n">
        <f aca="false">$D145-B145</f>
        <v>1.82</v>
      </c>
      <c r="S145" s="62" t="n">
        <f aca="false">$D145-C145</f>
        <v>-1.81</v>
      </c>
      <c r="T145" s="61" t="e">
        <f aca="false">$E145-F145</f>
        <v>#N/A</v>
      </c>
      <c r="U145" s="61" t="n">
        <f aca="false">$E145-B145</f>
        <v>5.86</v>
      </c>
      <c r="V145" s="61" t="n">
        <f aca="false">$E145-C145</f>
        <v>2.23</v>
      </c>
      <c r="W145" s="61" t="n">
        <f aca="false">$E145-D145</f>
        <v>4.04</v>
      </c>
      <c r="X145" s="62" t="e">
        <f aca="false">+$F145-B145</f>
        <v>#N/A</v>
      </c>
      <c r="Y145" s="62" t="e">
        <f aca="false">+$F145-C145</f>
        <v>#N/A</v>
      </c>
      <c r="Z145" s="62" t="e">
        <f aca="false">+$F145-D145</f>
        <v>#N/A</v>
      </c>
      <c r="AA145" s="62" t="e">
        <f aca="false">+$F145-E145</f>
        <v>#N/A</v>
      </c>
    </row>
    <row r="146" customFormat="false" ht="12.75" hidden="false" customHeight="false" outlineLevel="0" collapsed="false">
      <c r="A146" s="56" t="n">
        <v>35777</v>
      </c>
      <c r="B146" s="57" t="n">
        <v>18.83</v>
      </c>
      <c r="C146" s="57" t="n">
        <v>23.0357</v>
      </c>
      <c r="D146" s="57" t="n">
        <v>18.25</v>
      </c>
      <c r="E146" s="57" t="n">
        <v>25.025</v>
      </c>
      <c r="F146" s="58" t="e">
        <f aca="false">NA()</f>
        <v>#N/A</v>
      </c>
      <c r="G146" s="0" t="s">
        <v>75</v>
      </c>
      <c r="H146" s="59" t="n">
        <f aca="false">$B146-C146</f>
        <v>-4.2057</v>
      </c>
      <c r="I146" s="59" t="n">
        <f aca="false">$B146-D146</f>
        <v>0.579999999999998</v>
      </c>
      <c r="J146" s="59" t="n">
        <f aca="false">$B146-E146</f>
        <v>-6.195</v>
      </c>
      <c r="K146" s="59" t="e">
        <f aca="false">$B146-F146</f>
        <v>#N/A</v>
      </c>
      <c r="L146" s="60" t="n">
        <f aca="false">$C146-D146</f>
        <v>4.7857</v>
      </c>
      <c r="M146" s="60" t="n">
        <f aca="false">$C146-E146</f>
        <v>-1.9893</v>
      </c>
      <c r="N146" s="60" t="e">
        <f aca="false">$C146-F146</f>
        <v>#N/A</v>
      </c>
      <c r="O146" s="61" t="n">
        <f aca="false">C146-B146</f>
        <v>4.2057</v>
      </c>
      <c r="P146" s="62" t="n">
        <f aca="false">$D146-E146</f>
        <v>-6.775</v>
      </c>
      <c r="Q146" s="62" t="e">
        <f aca="false">$D146-F146</f>
        <v>#N/A</v>
      </c>
      <c r="R146" s="62" t="n">
        <f aca="false">$D146-B146</f>
        <v>-0.579999999999998</v>
      </c>
      <c r="S146" s="62" t="n">
        <f aca="false">$D146-C146</f>
        <v>-4.7857</v>
      </c>
      <c r="T146" s="61" t="e">
        <f aca="false">$E146-F146</f>
        <v>#N/A</v>
      </c>
      <c r="U146" s="61" t="n">
        <f aca="false">$E146-B146</f>
        <v>6.195</v>
      </c>
      <c r="V146" s="61" t="n">
        <f aca="false">$E146-C146</f>
        <v>1.9893</v>
      </c>
      <c r="W146" s="61" t="n">
        <f aca="false">$E146-D146</f>
        <v>6.775</v>
      </c>
      <c r="X146" s="62" t="e">
        <f aca="false">+$F146-B146</f>
        <v>#N/A</v>
      </c>
      <c r="Y146" s="62" t="e">
        <f aca="false">+$F146-C146</f>
        <v>#N/A</v>
      </c>
      <c r="Z146" s="62" t="e">
        <f aca="false">+$F146-D146</f>
        <v>#N/A</v>
      </c>
      <c r="AA146" s="62" t="e">
        <f aca="false">+$F146-E146</f>
        <v>#N/A</v>
      </c>
    </row>
    <row r="147" customFormat="false" ht="12.75" hidden="false" customHeight="false" outlineLevel="0" collapsed="false">
      <c r="A147" s="56" t="n">
        <v>35778</v>
      </c>
      <c r="B147" s="57" t="n">
        <v>18.83</v>
      </c>
      <c r="C147" s="57" t="n">
        <v>22.296</v>
      </c>
      <c r="D147" s="57" t="n">
        <v>17</v>
      </c>
      <c r="E147" s="57" t="n">
        <v>24.0589</v>
      </c>
      <c r="F147" s="58" t="e">
        <f aca="false">NA()</f>
        <v>#N/A</v>
      </c>
      <c r="G147" s="0" t="s">
        <v>76</v>
      </c>
      <c r="H147" s="59" t="n">
        <f aca="false">$B147-C147</f>
        <v>-3.466</v>
      </c>
      <c r="I147" s="59" t="n">
        <f aca="false">$B147-D147</f>
        <v>1.83</v>
      </c>
      <c r="J147" s="59" t="n">
        <f aca="false">$B147-E147</f>
        <v>-5.2289</v>
      </c>
      <c r="K147" s="59" t="e">
        <f aca="false">$B147-F147</f>
        <v>#N/A</v>
      </c>
      <c r="L147" s="60" t="n">
        <f aca="false">$C147-D147</f>
        <v>5.296</v>
      </c>
      <c r="M147" s="60" t="n">
        <f aca="false">$C147-E147</f>
        <v>-1.7629</v>
      </c>
      <c r="N147" s="60" t="e">
        <f aca="false">$C147-F147</f>
        <v>#N/A</v>
      </c>
      <c r="O147" s="61" t="n">
        <f aca="false">C147-B147</f>
        <v>3.466</v>
      </c>
      <c r="P147" s="62" t="n">
        <f aca="false">$D147-E147</f>
        <v>-7.0589</v>
      </c>
      <c r="Q147" s="62" t="e">
        <f aca="false">$D147-F147</f>
        <v>#N/A</v>
      </c>
      <c r="R147" s="62" t="n">
        <f aca="false">$D147-B147</f>
        <v>-1.83</v>
      </c>
      <c r="S147" s="62" t="n">
        <f aca="false">$D147-C147</f>
        <v>-5.296</v>
      </c>
      <c r="T147" s="61" t="e">
        <f aca="false">$E147-F147</f>
        <v>#N/A</v>
      </c>
      <c r="U147" s="61" t="n">
        <f aca="false">$E147-B147</f>
        <v>5.2289</v>
      </c>
      <c r="V147" s="61" t="n">
        <f aca="false">$E147-C147</f>
        <v>1.7629</v>
      </c>
      <c r="W147" s="61" t="n">
        <f aca="false">$E147-D147</f>
        <v>7.0589</v>
      </c>
      <c r="X147" s="62" t="e">
        <f aca="false">+$F147-B147</f>
        <v>#N/A</v>
      </c>
      <c r="Y147" s="62" t="e">
        <f aca="false">+$F147-C147</f>
        <v>#N/A</v>
      </c>
      <c r="Z147" s="62" t="e">
        <f aca="false">+$F147-D147</f>
        <v>#N/A</v>
      </c>
      <c r="AA147" s="62" t="e">
        <f aca="false">+$F147-E147</f>
        <v>#N/A</v>
      </c>
    </row>
    <row r="148" customFormat="false" ht="12.75" hidden="false" customHeight="false" outlineLevel="0" collapsed="false">
      <c r="A148" s="56" t="n">
        <v>35779</v>
      </c>
      <c r="B148" s="57" t="n">
        <v>19.52</v>
      </c>
      <c r="C148" s="57" t="n">
        <v>21.58</v>
      </c>
      <c r="D148" s="57" t="n">
        <v>19.1</v>
      </c>
      <c r="E148" s="57" t="n">
        <v>23.13</v>
      </c>
      <c r="F148" s="58" t="e">
        <f aca="false">NA()</f>
        <v>#N/A</v>
      </c>
      <c r="G148" s="0" t="s">
        <v>77</v>
      </c>
      <c r="H148" s="59" t="n">
        <f aca="false">$B148-C148</f>
        <v>-2.06</v>
      </c>
      <c r="I148" s="59" t="n">
        <f aca="false">$B148-D148</f>
        <v>0.419999999999998</v>
      </c>
      <c r="J148" s="59" t="n">
        <f aca="false">$B148-E148</f>
        <v>-3.61</v>
      </c>
      <c r="K148" s="59" t="e">
        <f aca="false">$B148-F148</f>
        <v>#N/A</v>
      </c>
      <c r="L148" s="60" t="n">
        <f aca="false">$C148-D148</f>
        <v>2.48</v>
      </c>
      <c r="M148" s="60" t="n">
        <f aca="false">$C148-E148</f>
        <v>-1.55</v>
      </c>
      <c r="N148" s="60" t="e">
        <f aca="false">$C148-F148</f>
        <v>#N/A</v>
      </c>
      <c r="O148" s="61" t="n">
        <f aca="false">C148-B148</f>
        <v>2.06</v>
      </c>
      <c r="P148" s="62" t="n">
        <f aca="false">$D148-E148</f>
        <v>-4.03</v>
      </c>
      <c r="Q148" s="62" t="e">
        <f aca="false">$D148-F148</f>
        <v>#N/A</v>
      </c>
      <c r="R148" s="62" t="n">
        <f aca="false">$D148-B148</f>
        <v>-0.419999999999998</v>
      </c>
      <c r="S148" s="62" t="n">
        <f aca="false">$D148-C148</f>
        <v>-2.48</v>
      </c>
      <c r="T148" s="61" t="e">
        <f aca="false">$E148-F148</f>
        <v>#N/A</v>
      </c>
      <c r="U148" s="61" t="n">
        <f aca="false">$E148-B148</f>
        <v>3.61</v>
      </c>
      <c r="V148" s="61" t="n">
        <f aca="false">$E148-C148</f>
        <v>1.55</v>
      </c>
      <c r="W148" s="61" t="n">
        <f aca="false">$E148-D148</f>
        <v>4.03</v>
      </c>
      <c r="X148" s="62" t="e">
        <f aca="false">+$F148-B148</f>
        <v>#N/A</v>
      </c>
      <c r="Y148" s="62" t="e">
        <f aca="false">+$F148-C148</f>
        <v>#N/A</v>
      </c>
      <c r="Z148" s="62" t="e">
        <f aca="false">+$F148-D148</f>
        <v>#N/A</v>
      </c>
      <c r="AA148" s="62" t="e">
        <f aca="false">+$F148-E148</f>
        <v>#N/A</v>
      </c>
    </row>
    <row r="149" customFormat="false" ht="12.75" hidden="false" customHeight="false" outlineLevel="0" collapsed="false">
      <c r="A149" s="56" t="n">
        <v>35780</v>
      </c>
      <c r="B149" s="57" t="n">
        <v>18.15</v>
      </c>
      <c r="C149" s="57" t="n">
        <v>22.43</v>
      </c>
      <c r="D149" s="57" t="n">
        <v>19.77</v>
      </c>
      <c r="E149" s="57" t="n">
        <v>22.28</v>
      </c>
      <c r="F149" s="58" t="e">
        <f aca="false">NA()</f>
        <v>#N/A</v>
      </c>
      <c r="G149" s="0" t="s">
        <v>78</v>
      </c>
      <c r="H149" s="59" t="n">
        <f aca="false">$B149-C149</f>
        <v>-4.28</v>
      </c>
      <c r="I149" s="59" t="n">
        <f aca="false">$B149-D149</f>
        <v>-1.62</v>
      </c>
      <c r="J149" s="59" t="n">
        <f aca="false">$B149-E149</f>
        <v>-4.13</v>
      </c>
      <c r="K149" s="59" t="e">
        <f aca="false">$B149-F149</f>
        <v>#N/A</v>
      </c>
      <c r="L149" s="60" t="n">
        <f aca="false">$C149-D149</f>
        <v>2.66</v>
      </c>
      <c r="M149" s="60" t="n">
        <f aca="false">$C149-E149</f>
        <v>0.149999999999999</v>
      </c>
      <c r="N149" s="60" t="e">
        <f aca="false">$C149-F149</f>
        <v>#N/A</v>
      </c>
      <c r="O149" s="61" t="n">
        <f aca="false">C149-B149</f>
        <v>4.28</v>
      </c>
      <c r="P149" s="62" t="n">
        <f aca="false">$D149-E149</f>
        <v>-2.51</v>
      </c>
      <c r="Q149" s="62" t="e">
        <f aca="false">$D149-F149</f>
        <v>#N/A</v>
      </c>
      <c r="R149" s="62" t="n">
        <f aca="false">$D149-B149</f>
        <v>1.62</v>
      </c>
      <c r="S149" s="62" t="n">
        <f aca="false">$D149-C149</f>
        <v>-2.66</v>
      </c>
      <c r="T149" s="61" t="e">
        <f aca="false">$E149-F149</f>
        <v>#N/A</v>
      </c>
      <c r="U149" s="61" t="n">
        <f aca="false">$E149-B149</f>
        <v>4.13</v>
      </c>
      <c r="V149" s="61" t="n">
        <f aca="false">$E149-C149</f>
        <v>-0.149999999999999</v>
      </c>
      <c r="W149" s="61" t="n">
        <f aca="false">$E149-D149</f>
        <v>2.51</v>
      </c>
      <c r="X149" s="62" t="e">
        <f aca="false">+$F149-B149</f>
        <v>#N/A</v>
      </c>
      <c r="Y149" s="62" t="e">
        <f aca="false">+$F149-C149</f>
        <v>#N/A</v>
      </c>
      <c r="Z149" s="62" t="e">
        <f aca="false">+$F149-D149</f>
        <v>#N/A</v>
      </c>
      <c r="AA149" s="62" t="e">
        <f aca="false">+$F149-E149</f>
        <v>#N/A</v>
      </c>
    </row>
    <row r="150" customFormat="false" ht="12.75" hidden="false" customHeight="false" outlineLevel="0" collapsed="false">
      <c r="A150" s="56" t="n">
        <v>35781</v>
      </c>
      <c r="B150" s="57" t="n">
        <v>17.75</v>
      </c>
      <c r="C150" s="57" t="n">
        <v>22.26</v>
      </c>
      <c r="D150" s="57" t="n">
        <v>19.31</v>
      </c>
      <c r="E150" s="57" t="n">
        <v>20.93</v>
      </c>
      <c r="F150" s="58" t="e">
        <f aca="false">NA()</f>
        <v>#N/A</v>
      </c>
      <c r="G150" s="0" t="s">
        <v>72</v>
      </c>
      <c r="H150" s="59" t="n">
        <f aca="false">$B150-C150</f>
        <v>-4.51</v>
      </c>
      <c r="I150" s="59" t="n">
        <f aca="false">$B150-D150</f>
        <v>-1.56</v>
      </c>
      <c r="J150" s="59" t="n">
        <f aca="false">$B150-E150</f>
        <v>-3.18</v>
      </c>
      <c r="K150" s="59" t="e">
        <f aca="false">$B150-F150</f>
        <v>#N/A</v>
      </c>
      <c r="L150" s="60" t="n">
        <f aca="false">$C150-D150</f>
        <v>2.95</v>
      </c>
      <c r="M150" s="60" t="n">
        <f aca="false">$C150-E150</f>
        <v>1.33</v>
      </c>
      <c r="N150" s="60" t="e">
        <f aca="false">$C150-F150</f>
        <v>#N/A</v>
      </c>
      <c r="O150" s="61" t="n">
        <f aca="false">C150-B150</f>
        <v>4.51</v>
      </c>
      <c r="P150" s="62" t="n">
        <f aca="false">$D150-E150</f>
        <v>-1.62</v>
      </c>
      <c r="Q150" s="62" t="e">
        <f aca="false">$D150-F150</f>
        <v>#N/A</v>
      </c>
      <c r="R150" s="62" t="n">
        <f aca="false">$D150-B150</f>
        <v>1.56</v>
      </c>
      <c r="S150" s="62" t="n">
        <f aca="false">$D150-C150</f>
        <v>-2.95</v>
      </c>
      <c r="T150" s="61" t="e">
        <f aca="false">$E150-F150</f>
        <v>#N/A</v>
      </c>
      <c r="U150" s="61" t="n">
        <f aca="false">$E150-B150</f>
        <v>3.18</v>
      </c>
      <c r="V150" s="61" t="n">
        <f aca="false">$E150-C150</f>
        <v>-1.33</v>
      </c>
      <c r="W150" s="61" t="n">
        <f aca="false">$E150-D150</f>
        <v>1.62</v>
      </c>
      <c r="X150" s="62" t="e">
        <f aca="false">+$F150-B150</f>
        <v>#N/A</v>
      </c>
      <c r="Y150" s="62" t="e">
        <f aca="false">+$F150-C150</f>
        <v>#N/A</v>
      </c>
      <c r="Z150" s="62" t="e">
        <f aca="false">+$F150-D150</f>
        <v>#N/A</v>
      </c>
      <c r="AA150" s="62" t="e">
        <f aca="false">+$F150-E150</f>
        <v>#N/A</v>
      </c>
    </row>
    <row r="151" customFormat="false" ht="12.75" hidden="false" customHeight="false" outlineLevel="0" collapsed="false">
      <c r="A151" s="56" t="n">
        <v>35782</v>
      </c>
      <c r="B151" s="57" t="n">
        <v>17.49</v>
      </c>
      <c r="C151" s="57" t="n">
        <v>21.89</v>
      </c>
      <c r="D151" s="57" t="n">
        <v>18.48</v>
      </c>
      <c r="E151" s="57" t="n">
        <v>19.63</v>
      </c>
      <c r="F151" s="58" t="e">
        <f aca="false">NA()</f>
        <v>#N/A</v>
      </c>
      <c r="G151" s="0" t="s">
        <v>73</v>
      </c>
      <c r="H151" s="59" t="n">
        <f aca="false">$B151-C151</f>
        <v>-4.4</v>
      </c>
      <c r="I151" s="59" t="n">
        <f aca="false">$B151-D151</f>
        <v>-0.990000000000002</v>
      </c>
      <c r="J151" s="59" t="n">
        <f aca="false">$B151-E151</f>
        <v>-2.14</v>
      </c>
      <c r="K151" s="59" t="e">
        <f aca="false">$B151-F151</f>
        <v>#N/A</v>
      </c>
      <c r="L151" s="60" t="n">
        <f aca="false">$C151-D151</f>
        <v>3.41</v>
      </c>
      <c r="M151" s="60" t="n">
        <f aca="false">$C151-E151</f>
        <v>2.26</v>
      </c>
      <c r="N151" s="60" t="e">
        <f aca="false">$C151-F151</f>
        <v>#N/A</v>
      </c>
      <c r="O151" s="61" t="n">
        <f aca="false">C151-B151</f>
        <v>4.4</v>
      </c>
      <c r="P151" s="62" t="n">
        <f aca="false">$D151-E151</f>
        <v>-1.15</v>
      </c>
      <c r="Q151" s="62" t="e">
        <f aca="false">$D151-F151</f>
        <v>#N/A</v>
      </c>
      <c r="R151" s="62" t="n">
        <f aca="false">$D151-B151</f>
        <v>0.990000000000002</v>
      </c>
      <c r="S151" s="62" t="n">
        <f aca="false">$D151-C151</f>
        <v>-3.41</v>
      </c>
      <c r="T151" s="61" t="e">
        <f aca="false">$E151-F151</f>
        <v>#N/A</v>
      </c>
      <c r="U151" s="61" t="n">
        <f aca="false">$E151-B151</f>
        <v>2.14</v>
      </c>
      <c r="V151" s="61" t="n">
        <f aca="false">$E151-C151</f>
        <v>-2.26</v>
      </c>
      <c r="W151" s="61" t="n">
        <f aca="false">$E151-D151</f>
        <v>1.15</v>
      </c>
      <c r="X151" s="62" t="e">
        <f aca="false">+$F151-B151</f>
        <v>#N/A</v>
      </c>
      <c r="Y151" s="62" t="e">
        <f aca="false">+$F151-C151</f>
        <v>#N/A</v>
      </c>
      <c r="Z151" s="62" t="e">
        <f aca="false">+$F151-D151</f>
        <v>#N/A</v>
      </c>
      <c r="AA151" s="62" t="e">
        <f aca="false">+$F151-E151</f>
        <v>#N/A</v>
      </c>
    </row>
    <row r="152" customFormat="false" ht="12.75" hidden="false" customHeight="false" outlineLevel="0" collapsed="false">
      <c r="A152" s="56" t="n">
        <v>35783</v>
      </c>
      <c r="B152" s="57" t="n">
        <v>17.37</v>
      </c>
      <c r="C152" s="57" t="n">
        <v>21.18</v>
      </c>
      <c r="D152" s="57" t="n">
        <v>17.74</v>
      </c>
      <c r="E152" s="57" t="n">
        <v>18.74</v>
      </c>
      <c r="F152" s="58" t="e">
        <f aca="false">NA()</f>
        <v>#N/A</v>
      </c>
      <c r="G152" s="0" t="s">
        <v>74</v>
      </c>
      <c r="H152" s="59" t="n">
        <f aca="false">$B152-C152</f>
        <v>-3.81</v>
      </c>
      <c r="I152" s="59" t="n">
        <f aca="false">$B152-D152</f>
        <v>-0.369999999999997</v>
      </c>
      <c r="J152" s="59" t="n">
        <f aca="false">$B152-E152</f>
        <v>-1.37</v>
      </c>
      <c r="K152" s="59" t="e">
        <f aca="false">$B152-F152</f>
        <v>#N/A</v>
      </c>
      <c r="L152" s="60" t="n">
        <f aca="false">$C152-D152</f>
        <v>3.44</v>
      </c>
      <c r="M152" s="60" t="n">
        <f aca="false">$C152-E152</f>
        <v>2.44</v>
      </c>
      <c r="N152" s="60" t="e">
        <f aca="false">$C152-F152</f>
        <v>#N/A</v>
      </c>
      <c r="O152" s="61" t="n">
        <f aca="false">C152-B152</f>
        <v>3.81</v>
      </c>
      <c r="P152" s="62" t="n">
        <f aca="false">$D152-E152</f>
        <v>-1</v>
      </c>
      <c r="Q152" s="62" t="e">
        <f aca="false">$D152-F152</f>
        <v>#N/A</v>
      </c>
      <c r="R152" s="62" t="n">
        <f aca="false">$D152-B152</f>
        <v>0.369999999999997</v>
      </c>
      <c r="S152" s="62" t="n">
        <f aca="false">$D152-C152</f>
        <v>-3.44</v>
      </c>
      <c r="T152" s="61" t="e">
        <f aca="false">$E152-F152</f>
        <v>#N/A</v>
      </c>
      <c r="U152" s="61" t="n">
        <f aca="false">$E152-B152</f>
        <v>1.37</v>
      </c>
      <c r="V152" s="61" t="n">
        <f aca="false">$E152-C152</f>
        <v>-2.44</v>
      </c>
      <c r="W152" s="61" t="n">
        <f aca="false">$E152-D152</f>
        <v>1</v>
      </c>
      <c r="X152" s="62" t="e">
        <f aca="false">+$F152-B152</f>
        <v>#N/A</v>
      </c>
      <c r="Y152" s="62" t="e">
        <f aca="false">+$F152-C152</f>
        <v>#N/A</v>
      </c>
      <c r="Z152" s="62" t="e">
        <f aca="false">+$F152-D152</f>
        <v>#N/A</v>
      </c>
      <c r="AA152" s="62" t="e">
        <f aca="false">+$F152-E152</f>
        <v>#N/A</v>
      </c>
    </row>
    <row r="153" customFormat="false" ht="12.75" hidden="false" customHeight="false" outlineLevel="0" collapsed="false">
      <c r="A153" s="56" t="n">
        <v>35784</v>
      </c>
      <c r="B153" s="57" t="n">
        <v>16.75</v>
      </c>
      <c r="C153" s="57" t="n">
        <v>20.9917</v>
      </c>
      <c r="D153" s="57" t="n">
        <v>17.6259</v>
      </c>
      <c r="E153" s="57" t="n">
        <v>20.42</v>
      </c>
      <c r="F153" s="58" t="e">
        <f aca="false">NA()</f>
        <v>#N/A</v>
      </c>
      <c r="G153" s="0" t="s">
        <v>75</v>
      </c>
      <c r="H153" s="59" t="n">
        <f aca="false">$B153-C153</f>
        <v>-4.2417</v>
      </c>
      <c r="I153" s="59" t="n">
        <f aca="false">$B153-D153</f>
        <v>-0.875900000000002</v>
      </c>
      <c r="J153" s="59" t="n">
        <f aca="false">$B153-E153</f>
        <v>-3.67</v>
      </c>
      <c r="K153" s="59" t="e">
        <f aca="false">$B153-F153</f>
        <v>#N/A</v>
      </c>
      <c r="L153" s="60" t="n">
        <f aca="false">$C153-D153</f>
        <v>3.3658</v>
      </c>
      <c r="M153" s="60" t="n">
        <f aca="false">$C153-E153</f>
        <v>0.5717</v>
      </c>
      <c r="N153" s="60" t="e">
        <f aca="false">$C153-F153</f>
        <v>#N/A</v>
      </c>
      <c r="O153" s="61" t="n">
        <f aca="false">C153-B153</f>
        <v>4.2417</v>
      </c>
      <c r="P153" s="62" t="n">
        <f aca="false">$D153-E153</f>
        <v>-2.7941</v>
      </c>
      <c r="Q153" s="62" t="e">
        <f aca="false">$D153-F153</f>
        <v>#N/A</v>
      </c>
      <c r="R153" s="62" t="n">
        <f aca="false">$D153-B153</f>
        <v>0.875900000000002</v>
      </c>
      <c r="S153" s="62" t="n">
        <f aca="false">$D153-C153</f>
        <v>-3.3658</v>
      </c>
      <c r="T153" s="61" t="e">
        <f aca="false">$E153-F153</f>
        <v>#N/A</v>
      </c>
      <c r="U153" s="61" t="n">
        <f aca="false">$E153-B153</f>
        <v>3.67</v>
      </c>
      <c r="V153" s="61" t="n">
        <f aca="false">$E153-C153</f>
        <v>-0.5717</v>
      </c>
      <c r="W153" s="61" t="n">
        <f aca="false">$E153-D153</f>
        <v>2.7941</v>
      </c>
      <c r="X153" s="62" t="e">
        <f aca="false">+$F153-B153</f>
        <v>#N/A</v>
      </c>
      <c r="Y153" s="62" t="e">
        <f aca="false">+$F153-C153</f>
        <v>#N/A</v>
      </c>
      <c r="Z153" s="62" t="e">
        <f aca="false">+$F153-D153</f>
        <v>#N/A</v>
      </c>
      <c r="AA153" s="62" t="e">
        <f aca="false">+$F153-E153</f>
        <v>#N/A</v>
      </c>
    </row>
    <row r="154" customFormat="false" ht="12.75" hidden="false" customHeight="false" outlineLevel="0" collapsed="false">
      <c r="A154" s="56" t="n">
        <v>35785</v>
      </c>
      <c r="B154" s="57" t="n">
        <v>16.6447</v>
      </c>
      <c r="C154" s="57" t="n">
        <v>20.805</v>
      </c>
      <c r="D154" s="57" t="n">
        <v>17.5126</v>
      </c>
      <c r="E154" s="57" t="n">
        <v>16.75</v>
      </c>
      <c r="F154" s="58" t="e">
        <f aca="false">NA()</f>
        <v>#N/A</v>
      </c>
      <c r="G154" s="0" t="s">
        <v>76</v>
      </c>
      <c r="H154" s="59" t="n">
        <f aca="false">$B154-C154</f>
        <v>-4.1603</v>
      </c>
      <c r="I154" s="59" t="n">
        <f aca="false">$B154-D154</f>
        <v>-0.867899999999999</v>
      </c>
      <c r="J154" s="59" t="n">
        <f aca="false">$B154-E154</f>
        <v>-0.1053</v>
      </c>
      <c r="K154" s="59" t="e">
        <f aca="false">$B154-F154</f>
        <v>#N/A</v>
      </c>
      <c r="L154" s="60" t="n">
        <f aca="false">$C154-D154</f>
        <v>3.2924</v>
      </c>
      <c r="M154" s="60" t="n">
        <f aca="false">$C154-E154</f>
        <v>4.055</v>
      </c>
      <c r="N154" s="60" t="e">
        <f aca="false">$C154-F154</f>
        <v>#N/A</v>
      </c>
      <c r="O154" s="61" t="n">
        <f aca="false">C154-B154</f>
        <v>4.1603</v>
      </c>
      <c r="P154" s="62" t="n">
        <f aca="false">$D154-E154</f>
        <v>0.762599999999999</v>
      </c>
      <c r="Q154" s="62" t="e">
        <f aca="false">$D154-F154</f>
        <v>#N/A</v>
      </c>
      <c r="R154" s="62" t="n">
        <f aca="false">$D154-B154</f>
        <v>0.867899999999999</v>
      </c>
      <c r="S154" s="62" t="n">
        <f aca="false">$D154-C154</f>
        <v>-3.2924</v>
      </c>
      <c r="T154" s="61" t="e">
        <f aca="false">$E154-F154</f>
        <v>#N/A</v>
      </c>
      <c r="U154" s="61" t="n">
        <f aca="false">$E154-B154</f>
        <v>0.1053</v>
      </c>
      <c r="V154" s="61" t="n">
        <f aca="false">$E154-C154</f>
        <v>-4.055</v>
      </c>
      <c r="W154" s="61" t="n">
        <f aca="false">$E154-D154</f>
        <v>-0.762599999999999</v>
      </c>
      <c r="X154" s="62" t="e">
        <f aca="false">+$F154-B154</f>
        <v>#N/A</v>
      </c>
      <c r="Y154" s="62" t="e">
        <f aca="false">+$F154-C154</f>
        <v>#N/A</v>
      </c>
      <c r="Z154" s="62" t="e">
        <f aca="false">+$F154-D154</f>
        <v>#N/A</v>
      </c>
      <c r="AA154" s="62" t="e">
        <f aca="false">+$F154-E154</f>
        <v>#N/A</v>
      </c>
    </row>
    <row r="155" customFormat="false" ht="12.75" hidden="false" customHeight="false" outlineLevel="0" collapsed="false">
      <c r="A155" s="56" t="n">
        <v>35786</v>
      </c>
      <c r="B155" s="57" t="n">
        <v>16.54</v>
      </c>
      <c r="C155" s="57" t="n">
        <v>20.62</v>
      </c>
      <c r="D155" s="57" t="n">
        <v>17.4</v>
      </c>
      <c r="E155" s="57" t="n">
        <v>21.5</v>
      </c>
      <c r="F155" s="58" t="e">
        <f aca="false">NA()</f>
        <v>#N/A</v>
      </c>
      <c r="G155" s="0" t="s">
        <v>77</v>
      </c>
      <c r="H155" s="59" t="n">
        <f aca="false">$B155-C155</f>
        <v>-4.08</v>
      </c>
      <c r="I155" s="59" t="n">
        <f aca="false">$B155-D155</f>
        <v>-0.859999999999999</v>
      </c>
      <c r="J155" s="59" t="n">
        <f aca="false">$B155-E155</f>
        <v>-4.96</v>
      </c>
      <c r="K155" s="59" t="e">
        <f aca="false">$B155-F155</f>
        <v>#N/A</v>
      </c>
      <c r="L155" s="60" t="n">
        <f aca="false">$C155-D155</f>
        <v>3.22</v>
      </c>
      <c r="M155" s="60" t="n">
        <f aca="false">$C155-E155</f>
        <v>-0.879999999999999</v>
      </c>
      <c r="N155" s="60" t="e">
        <f aca="false">$C155-F155</f>
        <v>#N/A</v>
      </c>
      <c r="O155" s="61" t="n">
        <f aca="false">C155-B155</f>
        <v>4.08</v>
      </c>
      <c r="P155" s="62" t="n">
        <f aca="false">$D155-E155</f>
        <v>-4.1</v>
      </c>
      <c r="Q155" s="62" t="e">
        <f aca="false">$D155-F155</f>
        <v>#N/A</v>
      </c>
      <c r="R155" s="62" t="n">
        <f aca="false">$D155-B155</f>
        <v>0.859999999999999</v>
      </c>
      <c r="S155" s="62" t="n">
        <f aca="false">$D155-C155</f>
        <v>-3.22</v>
      </c>
      <c r="T155" s="61" t="e">
        <f aca="false">$E155-F155</f>
        <v>#N/A</v>
      </c>
      <c r="U155" s="61" t="n">
        <f aca="false">$E155-B155</f>
        <v>4.96</v>
      </c>
      <c r="V155" s="61" t="n">
        <f aca="false">$E155-C155</f>
        <v>0.879999999999999</v>
      </c>
      <c r="W155" s="61" t="n">
        <f aca="false">$E155-D155</f>
        <v>4.1</v>
      </c>
      <c r="X155" s="62" t="e">
        <f aca="false">+$F155-B155</f>
        <v>#N/A</v>
      </c>
      <c r="Y155" s="62" t="e">
        <f aca="false">+$F155-C155</f>
        <v>#N/A</v>
      </c>
      <c r="Z155" s="62" t="e">
        <f aca="false">+$F155-D155</f>
        <v>#N/A</v>
      </c>
      <c r="AA155" s="62" t="e">
        <f aca="false">+$F155-E155</f>
        <v>#N/A</v>
      </c>
    </row>
    <row r="156" customFormat="false" ht="12.75" hidden="false" customHeight="false" outlineLevel="0" collapsed="false">
      <c r="A156" s="56" t="n">
        <v>35787</v>
      </c>
      <c r="B156" s="57" t="n">
        <v>16.07</v>
      </c>
      <c r="C156" s="57" t="n">
        <v>20.07</v>
      </c>
      <c r="D156" s="57" t="n">
        <v>16.41</v>
      </c>
      <c r="E156" s="57" t="n">
        <v>22.85</v>
      </c>
      <c r="F156" s="58" t="e">
        <f aca="false">NA()</f>
        <v>#N/A</v>
      </c>
      <c r="G156" s="0" t="s">
        <v>78</v>
      </c>
      <c r="H156" s="59" t="n">
        <f aca="false">$B156-C156</f>
        <v>-4</v>
      </c>
      <c r="I156" s="59" t="n">
        <f aca="false">$B156-D156</f>
        <v>-0.34</v>
      </c>
      <c r="J156" s="59" t="n">
        <f aca="false">$B156-E156</f>
        <v>-6.78</v>
      </c>
      <c r="K156" s="59" t="e">
        <f aca="false">$B156-F156</f>
        <v>#N/A</v>
      </c>
      <c r="L156" s="60" t="n">
        <f aca="false">$C156-D156</f>
        <v>3.66</v>
      </c>
      <c r="M156" s="60" t="n">
        <f aca="false">$C156-E156</f>
        <v>-2.78</v>
      </c>
      <c r="N156" s="60" t="e">
        <f aca="false">$C156-F156</f>
        <v>#N/A</v>
      </c>
      <c r="O156" s="61" t="n">
        <f aca="false">C156-B156</f>
        <v>4</v>
      </c>
      <c r="P156" s="62" t="n">
        <f aca="false">$D156-E156</f>
        <v>-6.44</v>
      </c>
      <c r="Q156" s="62" t="e">
        <f aca="false">$D156-F156</f>
        <v>#N/A</v>
      </c>
      <c r="R156" s="62" t="n">
        <f aca="false">$D156-B156</f>
        <v>0.34</v>
      </c>
      <c r="S156" s="62" t="n">
        <f aca="false">$D156-C156</f>
        <v>-3.66</v>
      </c>
      <c r="T156" s="61" t="e">
        <f aca="false">$E156-F156</f>
        <v>#N/A</v>
      </c>
      <c r="U156" s="61" t="n">
        <f aca="false">$E156-B156</f>
        <v>6.78</v>
      </c>
      <c r="V156" s="61" t="n">
        <f aca="false">$E156-C156</f>
        <v>2.78</v>
      </c>
      <c r="W156" s="61" t="n">
        <f aca="false">$E156-D156</f>
        <v>6.44</v>
      </c>
      <c r="X156" s="62" t="e">
        <f aca="false">+$F156-B156</f>
        <v>#N/A</v>
      </c>
      <c r="Y156" s="62" t="e">
        <f aca="false">+$F156-C156</f>
        <v>#N/A</v>
      </c>
      <c r="Z156" s="62" t="e">
        <f aca="false">+$F156-D156</f>
        <v>#N/A</v>
      </c>
      <c r="AA156" s="62" t="e">
        <f aca="false">+$F156-E156</f>
        <v>#N/A</v>
      </c>
    </row>
    <row r="157" customFormat="false" ht="12.75" hidden="false" customHeight="false" outlineLevel="0" collapsed="false">
      <c r="A157" s="56" t="n">
        <v>35788</v>
      </c>
      <c r="B157" s="57" t="n">
        <v>15.67</v>
      </c>
      <c r="C157" s="57" t="n">
        <v>18.8</v>
      </c>
      <c r="D157" s="57" t="n">
        <v>15.5</v>
      </c>
      <c r="E157" s="57" t="n">
        <v>17.75</v>
      </c>
      <c r="F157" s="58" t="e">
        <f aca="false">NA()</f>
        <v>#N/A</v>
      </c>
      <c r="G157" s="0" t="s">
        <v>72</v>
      </c>
      <c r="H157" s="59" t="n">
        <f aca="false">$B157-C157</f>
        <v>-3.13</v>
      </c>
      <c r="I157" s="59" t="n">
        <f aca="false">$B157-D157</f>
        <v>0.17</v>
      </c>
      <c r="J157" s="59" t="n">
        <f aca="false">$B157-E157</f>
        <v>-2.08</v>
      </c>
      <c r="K157" s="59" t="e">
        <f aca="false">$B157-F157</f>
        <v>#N/A</v>
      </c>
      <c r="L157" s="60" t="n">
        <f aca="false">$C157-D157</f>
        <v>3.3</v>
      </c>
      <c r="M157" s="60" t="n">
        <f aca="false">$C157-E157</f>
        <v>1.05</v>
      </c>
      <c r="N157" s="60" t="e">
        <f aca="false">$C157-F157</f>
        <v>#N/A</v>
      </c>
      <c r="O157" s="61" t="n">
        <f aca="false">C157-B157</f>
        <v>3.13</v>
      </c>
      <c r="P157" s="62" t="n">
        <f aca="false">$D157-E157</f>
        <v>-2.25</v>
      </c>
      <c r="Q157" s="62" t="e">
        <f aca="false">$D157-F157</f>
        <v>#N/A</v>
      </c>
      <c r="R157" s="62" t="n">
        <f aca="false">$D157-B157</f>
        <v>-0.17</v>
      </c>
      <c r="S157" s="62" t="n">
        <f aca="false">$D157-C157</f>
        <v>-3.3</v>
      </c>
      <c r="T157" s="61" t="e">
        <f aca="false">$E157-F157</f>
        <v>#N/A</v>
      </c>
      <c r="U157" s="61" t="n">
        <f aca="false">$E157-B157</f>
        <v>2.08</v>
      </c>
      <c r="V157" s="61" t="n">
        <f aca="false">$E157-C157</f>
        <v>-1.05</v>
      </c>
      <c r="W157" s="61" t="n">
        <f aca="false">$E157-D157</f>
        <v>2.25</v>
      </c>
      <c r="X157" s="62" t="e">
        <f aca="false">+$F157-B157</f>
        <v>#N/A</v>
      </c>
      <c r="Y157" s="62" t="e">
        <f aca="false">+$F157-C157</f>
        <v>#N/A</v>
      </c>
      <c r="Z157" s="62" t="e">
        <f aca="false">+$F157-D157</f>
        <v>#N/A</v>
      </c>
      <c r="AA157" s="62" t="e">
        <f aca="false">+$F157-E157</f>
        <v>#N/A</v>
      </c>
    </row>
    <row r="158" customFormat="false" ht="12.75" hidden="false" customHeight="false" outlineLevel="0" collapsed="false">
      <c r="A158" s="56" t="n">
        <v>35789</v>
      </c>
      <c r="B158" s="57" t="n">
        <v>14.6573</v>
      </c>
      <c r="C158" s="57" t="n">
        <v>18.77</v>
      </c>
      <c r="D158" s="57" t="n">
        <v>15.05</v>
      </c>
      <c r="E158" s="57" t="n">
        <v>18.403</v>
      </c>
      <c r="F158" s="58" t="e">
        <f aca="false">NA()</f>
        <v>#N/A</v>
      </c>
      <c r="G158" s="0" t="s">
        <v>73</v>
      </c>
      <c r="H158" s="59" t="n">
        <f aca="false">$B158-C158</f>
        <v>-4.1127</v>
      </c>
      <c r="I158" s="59" t="n">
        <f aca="false">$B158-D158</f>
        <v>-0.392700000000001</v>
      </c>
      <c r="J158" s="59" t="n">
        <f aca="false">$B158-E158</f>
        <v>-3.7457</v>
      </c>
      <c r="K158" s="59" t="e">
        <f aca="false">$B158-F158</f>
        <v>#N/A</v>
      </c>
      <c r="L158" s="60" t="n">
        <f aca="false">$C158-D158</f>
        <v>3.72</v>
      </c>
      <c r="M158" s="60" t="n">
        <f aca="false">$C158-E158</f>
        <v>0.367000000000001</v>
      </c>
      <c r="N158" s="60" t="e">
        <f aca="false">$C158-F158</f>
        <v>#N/A</v>
      </c>
      <c r="O158" s="61" t="n">
        <f aca="false">C158-B158</f>
        <v>4.1127</v>
      </c>
      <c r="P158" s="62" t="n">
        <f aca="false">$D158-E158</f>
        <v>-3.353</v>
      </c>
      <c r="Q158" s="62" t="e">
        <f aca="false">$D158-F158</f>
        <v>#N/A</v>
      </c>
      <c r="R158" s="62" t="n">
        <f aca="false">$D158-B158</f>
        <v>0.392700000000001</v>
      </c>
      <c r="S158" s="62" t="n">
        <f aca="false">$D158-C158</f>
        <v>-3.72</v>
      </c>
      <c r="T158" s="61" t="e">
        <f aca="false">$E158-F158</f>
        <v>#N/A</v>
      </c>
      <c r="U158" s="61" t="n">
        <f aca="false">$E158-B158</f>
        <v>3.7457</v>
      </c>
      <c r="V158" s="61" t="n">
        <f aca="false">$E158-C158</f>
        <v>-0.367000000000001</v>
      </c>
      <c r="W158" s="61" t="n">
        <f aca="false">$E158-D158</f>
        <v>3.353</v>
      </c>
      <c r="X158" s="62" t="e">
        <f aca="false">+$F158-B158</f>
        <v>#N/A</v>
      </c>
      <c r="Y158" s="62" t="e">
        <f aca="false">+$F158-C158</f>
        <v>#N/A</v>
      </c>
      <c r="Z158" s="62" t="e">
        <f aca="false">+$F158-D158</f>
        <v>#N/A</v>
      </c>
      <c r="AA158" s="62" t="e">
        <f aca="false">+$F158-E158</f>
        <v>#N/A</v>
      </c>
    </row>
    <row r="159" customFormat="false" ht="12.75" hidden="false" customHeight="false" outlineLevel="0" collapsed="false">
      <c r="A159" s="56" t="n">
        <v>35790</v>
      </c>
      <c r="B159" s="57" t="n">
        <v>13.71</v>
      </c>
      <c r="C159" s="57" t="n">
        <v>18.74</v>
      </c>
      <c r="D159" s="57" t="n">
        <v>15.5</v>
      </c>
      <c r="E159" s="57" t="n">
        <v>19.08</v>
      </c>
      <c r="F159" s="58" t="e">
        <f aca="false">NA()</f>
        <v>#N/A</v>
      </c>
      <c r="G159" s="0" t="s">
        <v>74</v>
      </c>
      <c r="H159" s="59" t="n">
        <f aca="false">$B159-C159</f>
        <v>-5.03</v>
      </c>
      <c r="I159" s="59" t="n">
        <f aca="false">$B159-D159</f>
        <v>-1.79</v>
      </c>
      <c r="J159" s="59" t="n">
        <f aca="false">$B159-E159</f>
        <v>-5.37</v>
      </c>
      <c r="K159" s="59" t="e">
        <f aca="false">$B159-F159</f>
        <v>#N/A</v>
      </c>
      <c r="L159" s="60" t="n">
        <f aca="false">$C159-D159</f>
        <v>3.24</v>
      </c>
      <c r="M159" s="60" t="n">
        <f aca="false">$C159-E159</f>
        <v>-0.34</v>
      </c>
      <c r="N159" s="60" t="e">
        <f aca="false">$C159-F159</f>
        <v>#N/A</v>
      </c>
      <c r="O159" s="61" t="n">
        <f aca="false">C159-B159</f>
        <v>5.03</v>
      </c>
      <c r="P159" s="62" t="n">
        <f aca="false">$D159-E159</f>
        <v>-3.58</v>
      </c>
      <c r="Q159" s="62" t="e">
        <f aca="false">$D159-F159</f>
        <v>#N/A</v>
      </c>
      <c r="R159" s="62" t="n">
        <f aca="false">$D159-B159</f>
        <v>1.79</v>
      </c>
      <c r="S159" s="62" t="n">
        <f aca="false">$D159-C159</f>
        <v>-3.24</v>
      </c>
      <c r="T159" s="61" t="e">
        <f aca="false">$E159-F159</f>
        <v>#N/A</v>
      </c>
      <c r="U159" s="61" t="n">
        <f aca="false">$E159-B159</f>
        <v>5.37</v>
      </c>
      <c r="V159" s="61" t="n">
        <f aca="false">$E159-C159</f>
        <v>0.34</v>
      </c>
      <c r="W159" s="61" t="n">
        <f aca="false">$E159-D159</f>
        <v>3.58</v>
      </c>
      <c r="X159" s="62" t="e">
        <f aca="false">+$F159-B159</f>
        <v>#N/A</v>
      </c>
      <c r="Y159" s="62" t="e">
        <f aca="false">+$F159-C159</f>
        <v>#N/A</v>
      </c>
      <c r="Z159" s="62" t="e">
        <f aca="false">+$F159-D159</f>
        <v>#N/A</v>
      </c>
      <c r="AA159" s="62" t="e">
        <f aca="false">+$F159-E159</f>
        <v>#N/A</v>
      </c>
    </row>
    <row r="160" customFormat="false" ht="12.75" hidden="false" customHeight="false" outlineLevel="0" collapsed="false">
      <c r="A160" s="56" t="n">
        <v>35791</v>
      </c>
      <c r="B160" s="57" t="n">
        <v>13.71</v>
      </c>
      <c r="C160" s="57" t="n">
        <v>18.74</v>
      </c>
      <c r="D160" s="57" t="n">
        <v>15.2733</v>
      </c>
      <c r="E160" s="57" t="n">
        <v>19.08</v>
      </c>
      <c r="F160" s="58" t="e">
        <f aca="false">NA()</f>
        <v>#N/A</v>
      </c>
      <c r="G160" s="0" t="s">
        <v>75</v>
      </c>
      <c r="H160" s="59" t="n">
        <f aca="false">$B160-C160</f>
        <v>-5.03</v>
      </c>
      <c r="I160" s="59" t="n">
        <f aca="false">$B160-D160</f>
        <v>-1.5633</v>
      </c>
      <c r="J160" s="59" t="n">
        <f aca="false">$B160-E160</f>
        <v>-5.37</v>
      </c>
      <c r="K160" s="59" t="e">
        <f aca="false">$B160-F160</f>
        <v>#N/A</v>
      </c>
      <c r="L160" s="60" t="n">
        <f aca="false">$C160-D160</f>
        <v>3.4667</v>
      </c>
      <c r="M160" s="60" t="n">
        <f aca="false">$C160-E160</f>
        <v>-0.34</v>
      </c>
      <c r="N160" s="60" t="e">
        <f aca="false">$C160-F160</f>
        <v>#N/A</v>
      </c>
      <c r="O160" s="61" t="n">
        <f aca="false">C160-B160</f>
        <v>5.03</v>
      </c>
      <c r="P160" s="62" t="n">
        <f aca="false">$D160-E160</f>
        <v>-3.8067</v>
      </c>
      <c r="Q160" s="62" t="e">
        <f aca="false">$D160-F160</f>
        <v>#N/A</v>
      </c>
      <c r="R160" s="62" t="n">
        <f aca="false">$D160-B160</f>
        <v>1.5633</v>
      </c>
      <c r="S160" s="62" t="n">
        <f aca="false">$D160-C160</f>
        <v>-3.4667</v>
      </c>
      <c r="T160" s="61" t="e">
        <f aca="false">$E160-F160</f>
        <v>#N/A</v>
      </c>
      <c r="U160" s="61" t="n">
        <f aca="false">$E160-B160</f>
        <v>5.37</v>
      </c>
      <c r="V160" s="61" t="n">
        <f aca="false">$E160-C160</f>
        <v>0.34</v>
      </c>
      <c r="W160" s="61" t="n">
        <f aca="false">$E160-D160</f>
        <v>3.8067</v>
      </c>
      <c r="X160" s="62" t="e">
        <f aca="false">+$F160-B160</f>
        <v>#N/A</v>
      </c>
      <c r="Y160" s="62" t="e">
        <f aca="false">+$F160-C160</f>
        <v>#N/A</v>
      </c>
      <c r="Z160" s="62" t="e">
        <f aca="false">+$F160-D160</f>
        <v>#N/A</v>
      </c>
      <c r="AA160" s="62" t="e">
        <f aca="false">+$F160-E160</f>
        <v>#N/A</v>
      </c>
    </row>
    <row r="161" customFormat="false" ht="12.75" hidden="false" customHeight="false" outlineLevel="0" collapsed="false">
      <c r="A161" s="56" t="n">
        <v>35792</v>
      </c>
      <c r="B161" s="57" t="n">
        <v>13.71</v>
      </c>
      <c r="C161" s="57" t="n">
        <v>18.74</v>
      </c>
      <c r="D161" s="57" t="n">
        <v>15.05</v>
      </c>
      <c r="E161" s="57" t="n">
        <v>19.08</v>
      </c>
      <c r="F161" s="58" t="e">
        <f aca="false">NA()</f>
        <v>#N/A</v>
      </c>
      <c r="G161" s="0" t="s">
        <v>76</v>
      </c>
      <c r="H161" s="59" t="n">
        <f aca="false">$B161-C161</f>
        <v>-5.03</v>
      </c>
      <c r="I161" s="59" t="n">
        <f aca="false">$B161-D161</f>
        <v>-1.34</v>
      </c>
      <c r="J161" s="59" t="n">
        <f aca="false">$B161-E161</f>
        <v>-5.37</v>
      </c>
      <c r="K161" s="59" t="e">
        <f aca="false">$B161-F161</f>
        <v>#N/A</v>
      </c>
      <c r="L161" s="60" t="n">
        <f aca="false">$C161-D161</f>
        <v>3.69</v>
      </c>
      <c r="M161" s="60" t="n">
        <f aca="false">$C161-E161</f>
        <v>-0.34</v>
      </c>
      <c r="N161" s="60" t="e">
        <f aca="false">$C161-F161</f>
        <v>#N/A</v>
      </c>
      <c r="O161" s="61" t="n">
        <f aca="false">C161-B161</f>
        <v>5.03</v>
      </c>
      <c r="P161" s="62" t="n">
        <f aca="false">$D161-E161</f>
        <v>-4.03</v>
      </c>
      <c r="Q161" s="62" t="e">
        <f aca="false">$D161-F161</f>
        <v>#N/A</v>
      </c>
      <c r="R161" s="62" t="n">
        <f aca="false">$D161-B161</f>
        <v>1.34</v>
      </c>
      <c r="S161" s="62" t="n">
        <f aca="false">$D161-C161</f>
        <v>-3.69</v>
      </c>
      <c r="T161" s="61" t="e">
        <f aca="false">$E161-F161</f>
        <v>#N/A</v>
      </c>
      <c r="U161" s="61" t="n">
        <f aca="false">$E161-B161</f>
        <v>5.37</v>
      </c>
      <c r="V161" s="61" t="n">
        <f aca="false">$E161-C161</f>
        <v>0.34</v>
      </c>
      <c r="W161" s="61" t="n">
        <f aca="false">$E161-D161</f>
        <v>4.03</v>
      </c>
      <c r="X161" s="62" t="e">
        <f aca="false">+$F161-B161</f>
        <v>#N/A</v>
      </c>
      <c r="Y161" s="62" t="e">
        <f aca="false">+$F161-C161</f>
        <v>#N/A</v>
      </c>
      <c r="Z161" s="62" t="e">
        <f aca="false">+$F161-D161</f>
        <v>#N/A</v>
      </c>
      <c r="AA161" s="62" t="e">
        <f aca="false">+$F161-E161</f>
        <v>#N/A</v>
      </c>
    </row>
    <row r="162" customFormat="false" ht="12.75" hidden="false" customHeight="false" outlineLevel="0" collapsed="false">
      <c r="A162" s="56" t="n">
        <v>35793</v>
      </c>
      <c r="B162" s="57" t="n">
        <v>13.71</v>
      </c>
      <c r="C162" s="57" t="n">
        <v>18.74</v>
      </c>
      <c r="D162" s="57" t="n">
        <v>15.5</v>
      </c>
      <c r="E162" s="57" t="n">
        <v>19.08</v>
      </c>
      <c r="F162" s="58" t="e">
        <f aca="false">NA()</f>
        <v>#N/A</v>
      </c>
      <c r="G162" s="0" t="s">
        <v>77</v>
      </c>
      <c r="H162" s="59" t="n">
        <f aca="false">$B162-C162</f>
        <v>-5.03</v>
      </c>
      <c r="I162" s="59" t="n">
        <f aca="false">$B162-D162</f>
        <v>-1.79</v>
      </c>
      <c r="J162" s="59" t="n">
        <f aca="false">$B162-E162</f>
        <v>-5.37</v>
      </c>
      <c r="K162" s="59" t="e">
        <f aca="false">$B162-F162</f>
        <v>#N/A</v>
      </c>
      <c r="L162" s="60" t="n">
        <f aca="false">$C162-D162</f>
        <v>3.24</v>
      </c>
      <c r="M162" s="60" t="n">
        <f aca="false">$C162-E162</f>
        <v>-0.34</v>
      </c>
      <c r="N162" s="60" t="e">
        <f aca="false">$C162-F162</f>
        <v>#N/A</v>
      </c>
      <c r="O162" s="61" t="n">
        <f aca="false">C162-B162</f>
        <v>5.03</v>
      </c>
      <c r="P162" s="62" t="n">
        <f aca="false">$D162-E162</f>
        <v>-3.58</v>
      </c>
      <c r="Q162" s="62" t="e">
        <f aca="false">$D162-F162</f>
        <v>#N/A</v>
      </c>
      <c r="R162" s="62" t="n">
        <f aca="false">$D162-B162</f>
        <v>1.79</v>
      </c>
      <c r="S162" s="62" t="n">
        <f aca="false">$D162-C162</f>
        <v>-3.24</v>
      </c>
      <c r="T162" s="61" t="e">
        <f aca="false">$E162-F162</f>
        <v>#N/A</v>
      </c>
      <c r="U162" s="61" t="n">
        <f aca="false">$E162-B162</f>
        <v>5.37</v>
      </c>
      <c r="V162" s="61" t="n">
        <f aca="false">$E162-C162</f>
        <v>0.34</v>
      </c>
      <c r="W162" s="61" t="n">
        <f aca="false">$E162-D162</f>
        <v>3.58</v>
      </c>
      <c r="X162" s="62" t="e">
        <f aca="false">+$F162-B162</f>
        <v>#N/A</v>
      </c>
      <c r="Y162" s="62" t="e">
        <f aca="false">+$F162-C162</f>
        <v>#N/A</v>
      </c>
      <c r="Z162" s="62" t="e">
        <f aca="false">+$F162-D162</f>
        <v>#N/A</v>
      </c>
      <c r="AA162" s="62" t="e">
        <f aca="false">+$F162-E162</f>
        <v>#N/A</v>
      </c>
    </row>
    <row r="163" customFormat="false" ht="12.75" hidden="false" customHeight="false" outlineLevel="0" collapsed="false">
      <c r="A163" s="56" t="n">
        <v>35794</v>
      </c>
      <c r="B163" s="57" t="n">
        <v>18.4</v>
      </c>
      <c r="C163" s="57" t="n">
        <v>21.88</v>
      </c>
      <c r="D163" s="57" t="n">
        <v>19.11</v>
      </c>
      <c r="E163" s="57" t="n">
        <v>20.12</v>
      </c>
      <c r="F163" s="58" t="e">
        <f aca="false">NA()</f>
        <v>#N/A</v>
      </c>
      <c r="G163" s="0" t="s">
        <v>78</v>
      </c>
      <c r="H163" s="59" t="n">
        <f aca="false">$B163-C163</f>
        <v>-3.48</v>
      </c>
      <c r="I163" s="59" t="n">
        <f aca="false">$B163-D163</f>
        <v>-0.710000000000001</v>
      </c>
      <c r="J163" s="59" t="n">
        <f aca="false">$B163-E163</f>
        <v>-1.72</v>
      </c>
      <c r="K163" s="59" t="e">
        <f aca="false">$B163-F163</f>
        <v>#N/A</v>
      </c>
      <c r="L163" s="60" t="n">
        <f aca="false">$C163-D163</f>
        <v>2.77</v>
      </c>
      <c r="M163" s="60" t="n">
        <f aca="false">$C163-E163</f>
        <v>1.76</v>
      </c>
      <c r="N163" s="60" t="e">
        <f aca="false">$C163-F163</f>
        <v>#N/A</v>
      </c>
      <c r="O163" s="61" t="n">
        <f aca="false">C163-B163</f>
        <v>3.48</v>
      </c>
      <c r="P163" s="62" t="n">
        <f aca="false">$D163-E163</f>
        <v>-1.01</v>
      </c>
      <c r="Q163" s="62" t="e">
        <f aca="false">$D163-F163</f>
        <v>#N/A</v>
      </c>
      <c r="R163" s="62" t="n">
        <f aca="false">$D163-B163</f>
        <v>0.710000000000001</v>
      </c>
      <c r="S163" s="62" t="n">
        <f aca="false">$D163-C163</f>
        <v>-2.77</v>
      </c>
      <c r="T163" s="61" t="e">
        <f aca="false">$E163-F163</f>
        <v>#N/A</v>
      </c>
      <c r="U163" s="61" t="n">
        <f aca="false">$E163-B163</f>
        <v>1.72</v>
      </c>
      <c r="V163" s="61" t="n">
        <f aca="false">$E163-C163</f>
        <v>-1.76</v>
      </c>
      <c r="W163" s="61" t="n">
        <f aca="false">$E163-D163</f>
        <v>1.01</v>
      </c>
      <c r="X163" s="62" t="e">
        <f aca="false">+$F163-B163</f>
        <v>#N/A</v>
      </c>
      <c r="Y163" s="62" t="e">
        <f aca="false">+$F163-C163</f>
        <v>#N/A</v>
      </c>
      <c r="Z163" s="62" t="e">
        <f aca="false">+$F163-D163</f>
        <v>#N/A</v>
      </c>
      <c r="AA163" s="62" t="e">
        <f aca="false">+$F163-E163</f>
        <v>#N/A</v>
      </c>
    </row>
    <row r="164" customFormat="false" ht="12.75" hidden="false" customHeight="false" outlineLevel="0" collapsed="false">
      <c r="A164" s="56" t="n">
        <v>35795</v>
      </c>
      <c r="B164" s="57" t="n">
        <v>17.6</v>
      </c>
      <c r="C164" s="57" t="n">
        <v>21.8</v>
      </c>
      <c r="D164" s="57" t="n">
        <v>18.71</v>
      </c>
      <c r="E164" s="57" t="n">
        <v>20.18</v>
      </c>
      <c r="F164" s="58" t="e">
        <f aca="false">NA()</f>
        <v>#N/A</v>
      </c>
      <c r="G164" s="0" t="s">
        <v>72</v>
      </c>
      <c r="H164" s="59" t="n">
        <f aca="false">$B164-C164</f>
        <v>-4.2</v>
      </c>
      <c r="I164" s="59" t="n">
        <f aca="false">$B164-D164</f>
        <v>-1.11</v>
      </c>
      <c r="J164" s="59" t="n">
        <f aca="false">$B164-E164</f>
        <v>-2.58</v>
      </c>
      <c r="K164" s="59" t="e">
        <f aca="false">$B164-F164</f>
        <v>#N/A</v>
      </c>
      <c r="L164" s="60" t="n">
        <f aca="false">$C164-D164</f>
        <v>3.09</v>
      </c>
      <c r="M164" s="60" t="n">
        <f aca="false">$C164-E164</f>
        <v>1.62</v>
      </c>
      <c r="N164" s="60" t="e">
        <f aca="false">$C164-F164</f>
        <v>#N/A</v>
      </c>
      <c r="O164" s="61" t="n">
        <f aca="false">C164-B164</f>
        <v>4.2</v>
      </c>
      <c r="P164" s="62" t="n">
        <f aca="false">$D164-E164</f>
        <v>-1.47</v>
      </c>
      <c r="Q164" s="62" t="e">
        <f aca="false">$D164-F164</f>
        <v>#N/A</v>
      </c>
      <c r="R164" s="62" t="n">
        <f aca="false">$D164-B164</f>
        <v>1.11</v>
      </c>
      <c r="S164" s="62" t="n">
        <f aca="false">$D164-C164</f>
        <v>-3.09</v>
      </c>
      <c r="T164" s="61" t="e">
        <f aca="false">$E164-F164</f>
        <v>#N/A</v>
      </c>
      <c r="U164" s="61" t="n">
        <f aca="false">$E164-B164</f>
        <v>2.58</v>
      </c>
      <c r="V164" s="61" t="n">
        <f aca="false">$E164-C164</f>
        <v>-1.62</v>
      </c>
      <c r="W164" s="61" t="n">
        <f aca="false">$E164-D164</f>
        <v>1.47</v>
      </c>
      <c r="X164" s="62" t="e">
        <f aca="false">+$F164-B164</f>
        <v>#N/A</v>
      </c>
      <c r="Y164" s="62" t="e">
        <f aca="false">+$F164-C164</f>
        <v>#N/A</v>
      </c>
      <c r="Z164" s="62" t="e">
        <f aca="false">+$F164-D164</f>
        <v>#N/A</v>
      </c>
      <c r="AA164" s="62" t="e">
        <f aca="false">+$F164-E164</f>
        <v>#N/A</v>
      </c>
    </row>
    <row r="165" customFormat="false" ht="12.75" hidden="false" customHeight="false" outlineLevel="0" collapsed="false">
      <c r="A165" s="56" t="n">
        <v>35796</v>
      </c>
      <c r="B165" s="57" t="n">
        <v>18.1077</v>
      </c>
      <c r="C165" s="57" t="n">
        <v>21.5384</v>
      </c>
      <c r="D165" s="57" t="n">
        <v>18.7998</v>
      </c>
      <c r="E165" s="57" t="n">
        <v>18.81</v>
      </c>
      <c r="F165" s="58" t="e">
        <f aca="false">NA()</f>
        <v>#N/A</v>
      </c>
      <c r="G165" s="0" t="s">
        <v>73</v>
      </c>
      <c r="H165" s="59" t="n">
        <f aca="false">$B165-C165</f>
        <v>-3.4307</v>
      </c>
      <c r="I165" s="59" t="n">
        <f aca="false">$B165-D165</f>
        <v>-0.6921</v>
      </c>
      <c r="J165" s="59" t="n">
        <f aca="false">$B165-E165</f>
        <v>-0.702299999999998</v>
      </c>
      <c r="K165" s="59" t="e">
        <f aca="false">$B165-F165</f>
        <v>#N/A</v>
      </c>
      <c r="L165" s="60" t="n">
        <f aca="false">$C165-D165</f>
        <v>2.7386</v>
      </c>
      <c r="M165" s="60" t="n">
        <f aca="false">$C165-E165</f>
        <v>2.7284</v>
      </c>
      <c r="N165" s="60" t="e">
        <f aca="false">$C165-F165</f>
        <v>#N/A</v>
      </c>
      <c r="O165" s="61" t="n">
        <f aca="false">C165-B165</f>
        <v>3.4307</v>
      </c>
      <c r="P165" s="62" t="n">
        <f aca="false">$D165-E165</f>
        <v>-0.0101999999999975</v>
      </c>
      <c r="Q165" s="62" t="e">
        <f aca="false">$D165-F165</f>
        <v>#N/A</v>
      </c>
      <c r="R165" s="62" t="n">
        <f aca="false">$D165-B165</f>
        <v>0.6921</v>
      </c>
      <c r="S165" s="62" t="n">
        <f aca="false">$D165-C165</f>
        <v>-2.7386</v>
      </c>
      <c r="T165" s="61" t="e">
        <f aca="false">$E165-F165</f>
        <v>#N/A</v>
      </c>
      <c r="U165" s="61" t="n">
        <f aca="false">$E165-B165</f>
        <v>0.702299999999998</v>
      </c>
      <c r="V165" s="61" t="n">
        <f aca="false">$E165-C165</f>
        <v>-2.7284</v>
      </c>
      <c r="W165" s="61" t="n">
        <f aca="false">$E165-D165</f>
        <v>0.0101999999999975</v>
      </c>
      <c r="X165" s="62" t="e">
        <f aca="false">+$F165-B165</f>
        <v>#N/A</v>
      </c>
      <c r="Y165" s="62" t="e">
        <f aca="false">+$F165-C165</f>
        <v>#N/A</v>
      </c>
      <c r="Z165" s="62" t="e">
        <f aca="false">+$F165-D165</f>
        <v>#N/A</v>
      </c>
      <c r="AA165" s="62" t="e">
        <f aca="false">+$F165-E165</f>
        <v>#N/A</v>
      </c>
    </row>
    <row r="166" customFormat="false" ht="12.75" hidden="false" customHeight="false" outlineLevel="0" collapsed="false">
      <c r="A166" s="56" t="n">
        <v>35797</v>
      </c>
      <c r="B166" s="57" t="n">
        <v>18.63</v>
      </c>
      <c r="C166" s="57" t="n">
        <v>21.28</v>
      </c>
      <c r="D166" s="57" t="n">
        <v>18.89</v>
      </c>
      <c r="E166" s="57" t="n">
        <v>18.81</v>
      </c>
      <c r="F166" s="58" t="e">
        <f aca="false">NA()</f>
        <v>#N/A</v>
      </c>
      <c r="G166" s="0" t="s">
        <v>74</v>
      </c>
      <c r="H166" s="59" t="n">
        <f aca="false">$B166-C166</f>
        <v>-2.65</v>
      </c>
      <c r="I166" s="59" t="n">
        <f aca="false">$B166-D166</f>
        <v>-0.260000000000002</v>
      </c>
      <c r="J166" s="59" t="n">
        <f aca="false">$B166-E166</f>
        <v>-0.18</v>
      </c>
      <c r="K166" s="59" t="e">
        <f aca="false">$B166-F166</f>
        <v>#N/A</v>
      </c>
      <c r="L166" s="60" t="n">
        <f aca="false">$C166-D166</f>
        <v>2.39</v>
      </c>
      <c r="M166" s="60" t="n">
        <f aca="false">$C166-E166</f>
        <v>2.47</v>
      </c>
      <c r="N166" s="60" t="e">
        <f aca="false">$C166-F166</f>
        <v>#N/A</v>
      </c>
      <c r="O166" s="61" t="n">
        <f aca="false">C166-B166</f>
        <v>2.65</v>
      </c>
      <c r="P166" s="62" t="n">
        <f aca="false">$D166-E166</f>
        <v>0.0800000000000019</v>
      </c>
      <c r="Q166" s="62" t="e">
        <f aca="false">$D166-F166</f>
        <v>#N/A</v>
      </c>
      <c r="R166" s="62" t="n">
        <f aca="false">$D166-B166</f>
        <v>0.260000000000002</v>
      </c>
      <c r="S166" s="62" t="n">
        <f aca="false">$D166-C166</f>
        <v>-2.39</v>
      </c>
      <c r="T166" s="61" t="e">
        <f aca="false">$E166-F166</f>
        <v>#N/A</v>
      </c>
      <c r="U166" s="61" t="n">
        <f aca="false">$E166-B166</f>
        <v>0.18</v>
      </c>
      <c r="V166" s="61" t="n">
        <f aca="false">$E166-C166</f>
        <v>-2.47</v>
      </c>
      <c r="W166" s="61" t="n">
        <f aca="false">$E166-D166</f>
        <v>-0.0800000000000019</v>
      </c>
      <c r="X166" s="62" t="e">
        <f aca="false">+$F166-B166</f>
        <v>#N/A</v>
      </c>
      <c r="Y166" s="62" t="e">
        <f aca="false">+$F166-C166</f>
        <v>#N/A</v>
      </c>
      <c r="Z166" s="62" t="e">
        <f aca="false">+$F166-D166</f>
        <v>#N/A</v>
      </c>
      <c r="AA166" s="62" t="e">
        <f aca="false">+$F166-E166</f>
        <v>#N/A</v>
      </c>
    </row>
    <row r="167" customFormat="false" ht="12.75" hidden="false" customHeight="false" outlineLevel="0" collapsed="false">
      <c r="A167" s="56" t="n">
        <v>35798</v>
      </c>
      <c r="B167" s="57" t="n">
        <v>18.4855</v>
      </c>
      <c r="C167" s="57" t="n">
        <v>21.1795</v>
      </c>
      <c r="D167" s="57" t="n">
        <v>18.9266</v>
      </c>
      <c r="E167" s="57" t="n">
        <v>19.0795</v>
      </c>
      <c r="F167" s="58" t="e">
        <f aca="false">NA()</f>
        <v>#N/A</v>
      </c>
      <c r="G167" s="0" t="s">
        <v>75</v>
      </c>
      <c r="H167" s="59" t="n">
        <f aca="false">$B167-C167</f>
        <v>-2.694</v>
      </c>
      <c r="I167" s="59" t="n">
        <f aca="false">$B167-D167</f>
        <v>-0.441100000000002</v>
      </c>
      <c r="J167" s="59" t="n">
        <f aca="false">$B167-E167</f>
        <v>-0.594000000000001</v>
      </c>
      <c r="K167" s="59" t="e">
        <f aca="false">$B167-F167</f>
        <v>#N/A</v>
      </c>
      <c r="L167" s="60" t="n">
        <f aca="false">$C167-D167</f>
        <v>2.2529</v>
      </c>
      <c r="M167" s="60" t="n">
        <f aca="false">$C167-E167</f>
        <v>2.1</v>
      </c>
      <c r="N167" s="60" t="e">
        <f aca="false">$C167-F167</f>
        <v>#N/A</v>
      </c>
      <c r="O167" s="61" t="n">
        <f aca="false">C167-B167</f>
        <v>2.694</v>
      </c>
      <c r="P167" s="62" t="n">
        <f aca="false">$D167-E167</f>
        <v>-0.152899999999999</v>
      </c>
      <c r="Q167" s="62" t="e">
        <f aca="false">$D167-F167</f>
        <v>#N/A</v>
      </c>
      <c r="R167" s="62" t="n">
        <f aca="false">$D167-B167</f>
        <v>0.441100000000002</v>
      </c>
      <c r="S167" s="62" t="n">
        <f aca="false">$D167-C167</f>
        <v>-2.2529</v>
      </c>
      <c r="T167" s="61" t="e">
        <f aca="false">$E167-F167</f>
        <v>#N/A</v>
      </c>
      <c r="U167" s="61" t="n">
        <f aca="false">$E167-B167</f>
        <v>0.594000000000001</v>
      </c>
      <c r="V167" s="61" t="n">
        <f aca="false">$E167-C167</f>
        <v>-2.1</v>
      </c>
      <c r="W167" s="61" t="n">
        <f aca="false">$E167-D167</f>
        <v>0.152899999999999</v>
      </c>
      <c r="X167" s="62" t="e">
        <f aca="false">+$F167-B167</f>
        <v>#N/A</v>
      </c>
      <c r="Y167" s="62" t="e">
        <f aca="false">+$F167-C167</f>
        <v>#N/A</v>
      </c>
      <c r="Z167" s="62" t="e">
        <f aca="false">+$F167-D167</f>
        <v>#N/A</v>
      </c>
      <c r="AA167" s="62" t="e">
        <f aca="false">+$F167-E167</f>
        <v>#N/A</v>
      </c>
    </row>
    <row r="168" customFormat="false" ht="12.75" hidden="false" customHeight="false" outlineLevel="0" collapsed="false">
      <c r="A168" s="56" t="n">
        <v>35799</v>
      </c>
      <c r="B168" s="57" t="n">
        <v>18.3422</v>
      </c>
      <c r="C168" s="57" t="n">
        <v>21.0795</v>
      </c>
      <c r="D168" s="57" t="n">
        <v>18.9633</v>
      </c>
      <c r="E168" s="57" t="n">
        <v>19.3528</v>
      </c>
      <c r="F168" s="58" t="e">
        <f aca="false">NA()</f>
        <v>#N/A</v>
      </c>
      <c r="G168" s="0" t="s">
        <v>76</v>
      </c>
      <c r="H168" s="59" t="n">
        <f aca="false">$B168-C168</f>
        <v>-2.7373</v>
      </c>
      <c r="I168" s="59" t="n">
        <f aca="false">$B168-D168</f>
        <v>-0.621100000000002</v>
      </c>
      <c r="J168" s="59" t="n">
        <f aca="false">$B168-E168</f>
        <v>-1.0106</v>
      </c>
      <c r="K168" s="59" t="e">
        <f aca="false">$B168-F168</f>
        <v>#N/A</v>
      </c>
      <c r="L168" s="60" t="n">
        <f aca="false">$C168-D168</f>
        <v>2.1162</v>
      </c>
      <c r="M168" s="60" t="n">
        <f aca="false">$C168-E168</f>
        <v>1.7267</v>
      </c>
      <c r="N168" s="60" t="e">
        <f aca="false">$C168-F168</f>
        <v>#N/A</v>
      </c>
      <c r="O168" s="61" t="n">
        <f aca="false">C168-B168</f>
        <v>2.7373</v>
      </c>
      <c r="P168" s="62" t="n">
        <f aca="false">$D168-E168</f>
        <v>-0.389499999999998</v>
      </c>
      <c r="Q168" s="62" t="e">
        <f aca="false">$D168-F168</f>
        <v>#N/A</v>
      </c>
      <c r="R168" s="62" t="n">
        <f aca="false">$D168-B168</f>
        <v>0.621100000000002</v>
      </c>
      <c r="S168" s="62" t="n">
        <f aca="false">$D168-C168</f>
        <v>-2.1162</v>
      </c>
      <c r="T168" s="61" t="e">
        <f aca="false">$E168-F168</f>
        <v>#N/A</v>
      </c>
      <c r="U168" s="61" t="n">
        <f aca="false">$E168-B168</f>
        <v>1.0106</v>
      </c>
      <c r="V168" s="61" t="n">
        <f aca="false">$E168-C168</f>
        <v>-1.7267</v>
      </c>
      <c r="W168" s="61" t="n">
        <f aca="false">$E168-D168</f>
        <v>0.389499999999998</v>
      </c>
      <c r="X168" s="62" t="e">
        <f aca="false">+$F168-B168</f>
        <v>#N/A</v>
      </c>
      <c r="Y168" s="62" t="e">
        <f aca="false">+$F168-C168</f>
        <v>#N/A</v>
      </c>
      <c r="Z168" s="62" t="e">
        <f aca="false">+$F168-D168</f>
        <v>#N/A</v>
      </c>
      <c r="AA168" s="62" t="e">
        <f aca="false">+$F168-E168</f>
        <v>#N/A</v>
      </c>
    </row>
    <row r="169" customFormat="false" ht="12.75" hidden="false" customHeight="false" outlineLevel="0" collapsed="false">
      <c r="A169" s="56" t="n">
        <v>35800</v>
      </c>
      <c r="B169" s="57" t="n">
        <v>18.2</v>
      </c>
      <c r="C169" s="57" t="n">
        <v>20.98</v>
      </c>
      <c r="D169" s="57" t="n">
        <v>19</v>
      </c>
      <c r="E169" s="57" t="n">
        <v>19.63</v>
      </c>
      <c r="F169" s="58" t="e">
        <f aca="false">NA()</f>
        <v>#N/A</v>
      </c>
      <c r="G169" s="0" t="s">
        <v>77</v>
      </c>
      <c r="H169" s="59" t="n">
        <f aca="false">$B169-C169</f>
        <v>-2.78</v>
      </c>
      <c r="I169" s="59" t="n">
        <f aca="false">$B169-D169</f>
        <v>-0.800000000000001</v>
      </c>
      <c r="J169" s="59" t="n">
        <f aca="false">$B169-E169</f>
        <v>-1.43</v>
      </c>
      <c r="K169" s="59" t="e">
        <f aca="false">$B169-F169</f>
        <v>#N/A</v>
      </c>
      <c r="L169" s="60" t="n">
        <f aca="false">$C169-D169</f>
        <v>1.98</v>
      </c>
      <c r="M169" s="60" t="n">
        <f aca="false">$C169-E169</f>
        <v>1.35</v>
      </c>
      <c r="N169" s="60" t="e">
        <f aca="false">$C169-F169</f>
        <v>#N/A</v>
      </c>
      <c r="O169" s="61" t="n">
        <f aca="false">C169-B169</f>
        <v>2.78</v>
      </c>
      <c r="P169" s="62" t="n">
        <f aca="false">$D169-E169</f>
        <v>-0.629999999999999</v>
      </c>
      <c r="Q169" s="62" t="e">
        <f aca="false">$D169-F169</f>
        <v>#N/A</v>
      </c>
      <c r="R169" s="62" t="n">
        <f aca="false">$D169-B169</f>
        <v>0.800000000000001</v>
      </c>
      <c r="S169" s="62" t="n">
        <f aca="false">$D169-C169</f>
        <v>-1.98</v>
      </c>
      <c r="T169" s="61" t="e">
        <f aca="false">$E169-F169</f>
        <v>#N/A</v>
      </c>
      <c r="U169" s="61" t="n">
        <f aca="false">$E169-B169</f>
        <v>1.43</v>
      </c>
      <c r="V169" s="61" t="n">
        <f aca="false">$E169-C169</f>
        <v>-1.35</v>
      </c>
      <c r="W169" s="61" t="n">
        <f aca="false">$E169-D169</f>
        <v>0.629999999999999</v>
      </c>
      <c r="X169" s="62" t="e">
        <f aca="false">+$F169-B169</f>
        <v>#N/A</v>
      </c>
      <c r="Y169" s="62" t="e">
        <f aca="false">+$F169-C169</f>
        <v>#N/A</v>
      </c>
      <c r="Z169" s="62" t="e">
        <f aca="false">+$F169-D169</f>
        <v>#N/A</v>
      </c>
      <c r="AA169" s="62" t="e">
        <f aca="false">+$F169-E169</f>
        <v>#N/A</v>
      </c>
    </row>
    <row r="170" customFormat="false" ht="12.75" hidden="false" customHeight="false" outlineLevel="0" collapsed="false">
      <c r="A170" s="56" t="n">
        <v>35801</v>
      </c>
      <c r="B170" s="57" t="n">
        <v>15.88</v>
      </c>
      <c r="C170" s="57" t="n">
        <v>19.06</v>
      </c>
      <c r="D170" s="57" t="n">
        <v>16.64</v>
      </c>
      <c r="E170" s="57" t="n">
        <v>17.66</v>
      </c>
      <c r="F170" s="58" t="e">
        <f aca="false">NA()</f>
        <v>#N/A</v>
      </c>
      <c r="G170" s="0" t="s">
        <v>78</v>
      </c>
      <c r="H170" s="59" t="n">
        <f aca="false">$B170-C170</f>
        <v>-3.18</v>
      </c>
      <c r="I170" s="59" t="n">
        <f aca="false">$B170-D170</f>
        <v>-0.76</v>
      </c>
      <c r="J170" s="59" t="n">
        <f aca="false">$B170-E170</f>
        <v>-1.78</v>
      </c>
      <c r="K170" s="59" t="e">
        <f aca="false">$B170-F170</f>
        <v>#N/A</v>
      </c>
      <c r="L170" s="60" t="n">
        <f aca="false">$C170-D170</f>
        <v>2.42</v>
      </c>
      <c r="M170" s="60" t="n">
        <f aca="false">$C170-E170</f>
        <v>1.4</v>
      </c>
      <c r="N170" s="60" t="e">
        <f aca="false">$C170-F170</f>
        <v>#N/A</v>
      </c>
      <c r="O170" s="61" t="n">
        <f aca="false">C170-B170</f>
        <v>3.18</v>
      </c>
      <c r="P170" s="62" t="n">
        <f aca="false">$D170-E170</f>
        <v>-1.02</v>
      </c>
      <c r="Q170" s="62" t="e">
        <f aca="false">$D170-F170</f>
        <v>#N/A</v>
      </c>
      <c r="R170" s="62" t="n">
        <f aca="false">$D170-B170</f>
        <v>0.76</v>
      </c>
      <c r="S170" s="62" t="n">
        <f aca="false">$D170-C170</f>
        <v>-2.42</v>
      </c>
      <c r="T170" s="61" t="e">
        <f aca="false">$E170-F170</f>
        <v>#N/A</v>
      </c>
      <c r="U170" s="61" t="n">
        <f aca="false">$E170-B170</f>
        <v>1.78</v>
      </c>
      <c r="V170" s="61" t="n">
        <f aca="false">$E170-C170</f>
        <v>-1.4</v>
      </c>
      <c r="W170" s="61" t="n">
        <f aca="false">$E170-D170</f>
        <v>1.02</v>
      </c>
      <c r="X170" s="62" t="e">
        <f aca="false">+$F170-B170</f>
        <v>#N/A</v>
      </c>
      <c r="Y170" s="62" t="e">
        <f aca="false">+$F170-C170</f>
        <v>#N/A</v>
      </c>
      <c r="Z170" s="62" t="e">
        <f aca="false">+$F170-D170</f>
        <v>#N/A</v>
      </c>
      <c r="AA170" s="62" t="e">
        <f aca="false">+$F170-E170</f>
        <v>#N/A</v>
      </c>
    </row>
    <row r="171" customFormat="false" ht="12.75" hidden="false" customHeight="false" outlineLevel="0" collapsed="false">
      <c r="A171" s="56" t="n">
        <v>35802</v>
      </c>
      <c r="B171" s="57" t="n">
        <v>15.35</v>
      </c>
      <c r="C171" s="57" t="n">
        <v>17.39</v>
      </c>
      <c r="D171" s="57" t="n">
        <v>16.31</v>
      </c>
      <c r="E171" s="57" t="n">
        <v>17.6</v>
      </c>
      <c r="F171" s="58" t="e">
        <f aca="false">NA()</f>
        <v>#N/A</v>
      </c>
      <c r="G171" s="0" t="s">
        <v>72</v>
      </c>
      <c r="H171" s="59" t="n">
        <f aca="false">$B171-C171</f>
        <v>-2.04</v>
      </c>
      <c r="I171" s="59" t="n">
        <f aca="false">$B171-D171</f>
        <v>-0.959999999999999</v>
      </c>
      <c r="J171" s="59" t="n">
        <f aca="false">$B171-E171</f>
        <v>-2.25</v>
      </c>
      <c r="K171" s="59" t="e">
        <f aca="false">$B171-F171</f>
        <v>#N/A</v>
      </c>
      <c r="L171" s="60" t="n">
        <f aca="false">$C171-D171</f>
        <v>1.08</v>
      </c>
      <c r="M171" s="60" t="n">
        <f aca="false">$C171-E171</f>
        <v>-0.210000000000001</v>
      </c>
      <c r="N171" s="60" t="e">
        <f aca="false">$C171-F171</f>
        <v>#N/A</v>
      </c>
      <c r="O171" s="61" t="n">
        <f aca="false">C171-B171</f>
        <v>2.04</v>
      </c>
      <c r="P171" s="62" t="n">
        <f aca="false">$D171-E171</f>
        <v>-1.29</v>
      </c>
      <c r="Q171" s="62" t="e">
        <f aca="false">$D171-F171</f>
        <v>#N/A</v>
      </c>
      <c r="R171" s="62" t="n">
        <f aca="false">$D171-B171</f>
        <v>0.959999999999999</v>
      </c>
      <c r="S171" s="62" t="n">
        <f aca="false">$D171-C171</f>
        <v>-1.08</v>
      </c>
      <c r="T171" s="61" t="e">
        <f aca="false">$E171-F171</f>
        <v>#N/A</v>
      </c>
      <c r="U171" s="61" t="n">
        <f aca="false">$E171-B171</f>
        <v>2.25</v>
      </c>
      <c r="V171" s="61" t="n">
        <f aca="false">$E171-C171</f>
        <v>0.210000000000001</v>
      </c>
      <c r="W171" s="61" t="n">
        <f aca="false">$E171-D171</f>
        <v>1.29</v>
      </c>
      <c r="X171" s="62" t="e">
        <f aca="false">+$F171-B171</f>
        <v>#N/A</v>
      </c>
      <c r="Y171" s="62" t="e">
        <f aca="false">+$F171-C171</f>
        <v>#N/A</v>
      </c>
      <c r="Z171" s="62" t="e">
        <f aca="false">+$F171-D171</f>
        <v>#N/A</v>
      </c>
      <c r="AA171" s="62" t="e">
        <f aca="false">+$F171-E171</f>
        <v>#N/A</v>
      </c>
    </row>
    <row r="172" customFormat="false" ht="12.75" hidden="false" customHeight="false" outlineLevel="0" collapsed="false">
      <c r="A172" s="56" t="n">
        <v>35803</v>
      </c>
      <c r="B172" s="57" t="n">
        <v>14.9</v>
      </c>
      <c r="C172" s="57" t="n">
        <v>16.39</v>
      </c>
      <c r="D172" s="57" t="n">
        <v>15.14</v>
      </c>
      <c r="E172" s="57" t="n">
        <v>16.8</v>
      </c>
      <c r="F172" s="58" t="e">
        <f aca="false">NA()</f>
        <v>#N/A</v>
      </c>
      <c r="G172" s="0" t="s">
        <v>73</v>
      </c>
      <c r="H172" s="59" t="n">
        <f aca="false">$B172-C172</f>
        <v>-1.49</v>
      </c>
      <c r="I172" s="59" t="n">
        <f aca="false">$B172-D172</f>
        <v>-0.24</v>
      </c>
      <c r="J172" s="59" t="n">
        <f aca="false">$B172-E172</f>
        <v>-1.9</v>
      </c>
      <c r="K172" s="59" t="e">
        <f aca="false">$B172-F172</f>
        <v>#N/A</v>
      </c>
      <c r="L172" s="60" t="n">
        <f aca="false">$C172-D172</f>
        <v>1.25</v>
      </c>
      <c r="M172" s="60" t="n">
        <f aca="false">$C172-E172</f>
        <v>-0.41</v>
      </c>
      <c r="N172" s="60" t="e">
        <f aca="false">$C172-F172</f>
        <v>#N/A</v>
      </c>
      <c r="O172" s="61" t="n">
        <f aca="false">C172-B172</f>
        <v>1.49</v>
      </c>
      <c r="P172" s="62" t="n">
        <f aca="false">$D172-E172</f>
        <v>-1.66</v>
      </c>
      <c r="Q172" s="62" t="e">
        <f aca="false">$D172-F172</f>
        <v>#N/A</v>
      </c>
      <c r="R172" s="62" t="n">
        <f aca="false">$D172-B172</f>
        <v>0.24</v>
      </c>
      <c r="S172" s="62" t="n">
        <f aca="false">$D172-C172</f>
        <v>-1.25</v>
      </c>
      <c r="T172" s="61" t="e">
        <f aca="false">$E172-F172</f>
        <v>#N/A</v>
      </c>
      <c r="U172" s="61" t="n">
        <f aca="false">$E172-B172</f>
        <v>1.9</v>
      </c>
      <c r="V172" s="61" t="n">
        <f aca="false">$E172-C172</f>
        <v>0.41</v>
      </c>
      <c r="W172" s="61" t="n">
        <f aca="false">$E172-D172</f>
        <v>1.66</v>
      </c>
      <c r="X172" s="62" t="e">
        <f aca="false">+$F172-B172</f>
        <v>#N/A</v>
      </c>
      <c r="Y172" s="62" t="e">
        <f aca="false">+$F172-C172</f>
        <v>#N/A</v>
      </c>
      <c r="Z172" s="62" t="e">
        <f aca="false">+$F172-D172</f>
        <v>#N/A</v>
      </c>
      <c r="AA172" s="62" t="e">
        <f aca="false">+$F172-E172</f>
        <v>#N/A</v>
      </c>
    </row>
    <row r="173" customFormat="false" ht="12.75" hidden="false" customHeight="false" outlineLevel="0" collapsed="false">
      <c r="A173" s="56" t="n">
        <v>35804</v>
      </c>
      <c r="B173" s="57" t="n">
        <v>15.45</v>
      </c>
      <c r="C173" s="57" t="n">
        <v>16.12</v>
      </c>
      <c r="D173" s="57" t="n">
        <v>15.74</v>
      </c>
      <c r="E173" s="57" t="n">
        <v>18.12</v>
      </c>
      <c r="F173" s="58" t="e">
        <f aca="false">NA()</f>
        <v>#N/A</v>
      </c>
      <c r="G173" s="0" t="s">
        <v>74</v>
      </c>
      <c r="H173" s="59" t="n">
        <f aca="false">$B173-C173</f>
        <v>-0.670000000000002</v>
      </c>
      <c r="I173" s="59" t="n">
        <f aca="false">$B173-D173</f>
        <v>-0.290000000000001</v>
      </c>
      <c r="J173" s="59" t="n">
        <f aca="false">$B173-E173</f>
        <v>-2.67</v>
      </c>
      <c r="K173" s="59" t="e">
        <f aca="false">$B173-F173</f>
        <v>#N/A</v>
      </c>
      <c r="L173" s="60" t="n">
        <f aca="false">$C173-D173</f>
        <v>0.380000000000001</v>
      </c>
      <c r="M173" s="60" t="n">
        <f aca="false">$C173-E173</f>
        <v>-2</v>
      </c>
      <c r="N173" s="60" t="e">
        <f aca="false">$C173-F173</f>
        <v>#N/A</v>
      </c>
      <c r="O173" s="61" t="n">
        <f aca="false">C173-B173</f>
        <v>0.670000000000002</v>
      </c>
      <c r="P173" s="62" t="n">
        <f aca="false">$D173-E173</f>
        <v>-2.38</v>
      </c>
      <c r="Q173" s="62" t="e">
        <f aca="false">$D173-F173</f>
        <v>#N/A</v>
      </c>
      <c r="R173" s="62" t="n">
        <f aca="false">$D173-B173</f>
        <v>0.290000000000001</v>
      </c>
      <c r="S173" s="62" t="n">
        <f aca="false">$D173-C173</f>
        <v>-0.380000000000001</v>
      </c>
      <c r="T173" s="61" t="e">
        <f aca="false">$E173-F173</f>
        <v>#N/A</v>
      </c>
      <c r="U173" s="61" t="n">
        <f aca="false">$E173-B173</f>
        <v>2.67</v>
      </c>
      <c r="V173" s="61" t="n">
        <f aca="false">$E173-C173</f>
        <v>2</v>
      </c>
      <c r="W173" s="61" t="n">
        <f aca="false">$E173-D173</f>
        <v>2.38</v>
      </c>
      <c r="X173" s="62" t="e">
        <f aca="false">+$F173-B173</f>
        <v>#N/A</v>
      </c>
      <c r="Y173" s="62" t="e">
        <f aca="false">+$F173-C173</f>
        <v>#N/A</v>
      </c>
      <c r="Z173" s="62" t="e">
        <f aca="false">+$F173-D173</f>
        <v>#N/A</v>
      </c>
      <c r="AA173" s="62" t="e">
        <f aca="false">+$F173-E173</f>
        <v>#N/A</v>
      </c>
    </row>
    <row r="174" customFormat="false" ht="12.75" hidden="false" customHeight="false" outlineLevel="0" collapsed="false">
      <c r="A174" s="56" t="n">
        <v>35805</v>
      </c>
      <c r="B174" s="57" t="n">
        <v>18</v>
      </c>
      <c r="C174" s="57" t="n">
        <v>17.0934</v>
      </c>
      <c r="D174" s="57" t="n">
        <v>16.8324</v>
      </c>
      <c r="E174" s="57" t="n">
        <v>22.75</v>
      </c>
      <c r="F174" s="58" t="e">
        <f aca="false">NA()</f>
        <v>#N/A</v>
      </c>
      <c r="G174" s="0" t="s">
        <v>75</v>
      </c>
      <c r="H174" s="59" t="n">
        <f aca="false">$B174-C174</f>
        <v>0.906600000000001</v>
      </c>
      <c r="I174" s="59" t="n">
        <f aca="false">$B174-D174</f>
        <v>1.1676</v>
      </c>
      <c r="J174" s="59" t="n">
        <f aca="false">$B174-E174</f>
        <v>-4.75</v>
      </c>
      <c r="K174" s="59" t="e">
        <f aca="false">$B174-F174</f>
        <v>#N/A</v>
      </c>
      <c r="L174" s="60" t="n">
        <f aca="false">$C174-D174</f>
        <v>0.260999999999999</v>
      </c>
      <c r="M174" s="60" t="n">
        <f aca="false">$C174-E174</f>
        <v>-5.6566</v>
      </c>
      <c r="N174" s="60" t="e">
        <f aca="false">$C174-F174</f>
        <v>#N/A</v>
      </c>
      <c r="O174" s="61" t="n">
        <f aca="false">C174-B174</f>
        <v>-0.906600000000001</v>
      </c>
      <c r="P174" s="62" t="n">
        <f aca="false">$D174-E174</f>
        <v>-5.9176</v>
      </c>
      <c r="Q174" s="62" t="e">
        <f aca="false">$D174-F174</f>
        <v>#N/A</v>
      </c>
      <c r="R174" s="62" t="n">
        <f aca="false">$D174-B174</f>
        <v>-1.1676</v>
      </c>
      <c r="S174" s="62" t="n">
        <f aca="false">$D174-C174</f>
        <v>-0.260999999999999</v>
      </c>
      <c r="T174" s="61" t="e">
        <f aca="false">$E174-F174</f>
        <v>#N/A</v>
      </c>
      <c r="U174" s="61" t="n">
        <f aca="false">$E174-B174</f>
        <v>4.75</v>
      </c>
      <c r="V174" s="61" t="n">
        <f aca="false">$E174-C174</f>
        <v>5.6566</v>
      </c>
      <c r="W174" s="61" t="n">
        <f aca="false">$E174-D174</f>
        <v>5.9176</v>
      </c>
      <c r="X174" s="62" t="e">
        <f aca="false">+$F174-B174</f>
        <v>#N/A</v>
      </c>
      <c r="Y174" s="62" t="e">
        <f aca="false">+$F174-C174</f>
        <v>#N/A</v>
      </c>
      <c r="Z174" s="62" t="e">
        <f aca="false">+$F174-D174</f>
        <v>#N/A</v>
      </c>
      <c r="AA174" s="62" t="e">
        <f aca="false">+$F174-E174</f>
        <v>#N/A</v>
      </c>
    </row>
    <row r="175" customFormat="false" ht="12.75" hidden="false" customHeight="false" outlineLevel="0" collapsed="false">
      <c r="A175" s="56" t="n">
        <v>35806</v>
      </c>
      <c r="B175" s="57" t="n">
        <v>18</v>
      </c>
      <c r="C175" s="57" t="n">
        <v>18.1255</v>
      </c>
      <c r="D175" s="57" t="n">
        <v>18.0007</v>
      </c>
      <c r="E175" s="57" t="n">
        <v>21.75</v>
      </c>
      <c r="F175" s="58" t="e">
        <f aca="false">NA()</f>
        <v>#N/A</v>
      </c>
      <c r="G175" s="0" t="s">
        <v>76</v>
      </c>
      <c r="H175" s="59" t="n">
        <f aca="false">$B175-C175</f>
        <v>-0.125499999999999</v>
      </c>
      <c r="I175" s="59" t="n">
        <f aca="false">$B175-D175</f>
        <v>-0.000699999999998369</v>
      </c>
      <c r="J175" s="59" t="n">
        <f aca="false">$B175-E175</f>
        <v>-3.75</v>
      </c>
      <c r="K175" s="59" t="e">
        <f aca="false">$B175-F175</f>
        <v>#N/A</v>
      </c>
      <c r="L175" s="60" t="n">
        <f aca="false">$C175-D175</f>
        <v>0.1248</v>
      </c>
      <c r="M175" s="60" t="n">
        <f aca="false">$C175-E175</f>
        <v>-3.6245</v>
      </c>
      <c r="N175" s="60" t="e">
        <f aca="false">$C175-F175</f>
        <v>#N/A</v>
      </c>
      <c r="O175" s="61" t="n">
        <f aca="false">C175-B175</f>
        <v>0.125499999999999</v>
      </c>
      <c r="P175" s="62" t="n">
        <f aca="false">$D175-E175</f>
        <v>-3.7493</v>
      </c>
      <c r="Q175" s="62" t="e">
        <f aca="false">$D175-F175</f>
        <v>#N/A</v>
      </c>
      <c r="R175" s="62" t="n">
        <f aca="false">$D175-B175</f>
        <v>0.000699999999998369</v>
      </c>
      <c r="S175" s="62" t="n">
        <f aca="false">$D175-C175</f>
        <v>-0.1248</v>
      </c>
      <c r="T175" s="61" t="e">
        <f aca="false">$E175-F175</f>
        <v>#N/A</v>
      </c>
      <c r="U175" s="61" t="n">
        <f aca="false">$E175-B175</f>
        <v>3.75</v>
      </c>
      <c r="V175" s="61" t="n">
        <f aca="false">$E175-C175</f>
        <v>3.6245</v>
      </c>
      <c r="W175" s="61" t="n">
        <f aca="false">$E175-D175</f>
        <v>3.7493</v>
      </c>
      <c r="X175" s="62" t="e">
        <f aca="false">+$F175-B175</f>
        <v>#N/A</v>
      </c>
      <c r="Y175" s="62" t="e">
        <f aca="false">+$F175-C175</f>
        <v>#N/A</v>
      </c>
      <c r="Z175" s="62" t="e">
        <f aca="false">+$F175-D175</f>
        <v>#N/A</v>
      </c>
      <c r="AA175" s="62" t="e">
        <f aca="false">+$F175-E175</f>
        <v>#N/A</v>
      </c>
    </row>
    <row r="176" customFormat="false" ht="12.75" hidden="false" customHeight="false" outlineLevel="0" collapsed="false">
      <c r="A176" s="56" t="n">
        <v>35807</v>
      </c>
      <c r="B176" s="57" t="n">
        <v>19.77</v>
      </c>
      <c r="C176" s="57" t="n">
        <v>19.22</v>
      </c>
      <c r="D176" s="57" t="n">
        <v>19.25</v>
      </c>
      <c r="E176" s="57" t="n">
        <v>23.01</v>
      </c>
      <c r="F176" s="58" t="e">
        <f aca="false">NA()</f>
        <v>#N/A</v>
      </c>
      <c r="G176" s="0" t="s">
        <v>77</v>
      </c>
      <c r="H176" s="59" t="n">
        <f aca="false">$B176-C176</f>
        <v>0.550000000000001</v>
      </c>
      <c r="I176" s="59" t="n">
        <f aca="false">$B176-D176</f>
        <v>0.52</v>
      </c>
      <c r="J176" s="59" t="n">
        <f aca="false">$B176-E176</f>
        <v>-3.24</v>
      </c>
      <c r="K176" s="59" t="e">
        <f aca="false">$B176-F176</f>
        <v>#N/A</v>
      </c>
      <c r="L176" s="60" t="n">
        <f aca="false">$C176-D176</f>
        <v>-0.0300000000000011</v>
      </c>
      <c r="M176" s="60" t="n">
        <f aca="false">$C176-E176</f>
        <v>-3.79</v>
      </c>
      <c r="N176" s="60" t="e">
        <f aca="false">$C176-F176</f>
        <v>#N/A</v>
      </c>
      <c r="O176" s="61" t="n">
        <f aca="false">C176-B176</f>
        <v>-0.550000000000001</v>
      </c>
      <c r="P176" s="62" t="n">
        <f aca="false">$D176-E176</f>
        <v>-3.76</v>
      </c>
      <c r="Q176" s="62" t="e">
        <f aca="false">$D176-F176</f>
        <v>#N/A</v>
      </c>
      <c r="R176" s="62" t="n">
        <f aca="false">$D176-B176</f>
        <v>-0.52</v>
      </c>
      <c r="S176" s="62" t="n">
        <f aca="false">$D176-C176</f>
        <v>0.0300000000000011</v>
      </c>
      <c r="T176" s="61" t="e">
        <f aca="false">$E176-F176</f>
        <v>#N/A</v>
      </c>
      <c r="U176" s="61" t="n">
        <f aca="false">$E176-B176</f>
        <v>3.24</v>
      </c>
      <c r="V176" s="61" t="n">
        <f aca="false">$E176-C176</f>
        <v>3.79</v>
      </c>
      <c r="W176" s="61" t="n">
        <f aca="false">$E176-D176</f>
        <v>3.76</v>
      </c>
      <c r="X176" s="62" t="e">
        <f aca="false">+$F176-B176</f>
        <v>#N/A</v>
      </c>
      <c r="Y176" s="62" t="e">
        <f aca="false">+$F176-C176</f>
        <v>#N/A</v>
      </c>
      <c r="Z176" s="62" t="e">
        <f aca="false">+$F176-D176</f>
        <v>#N/A</v>
      </c>
      <c r="AA176" s="62" t="e">
        <f aca="false">+$F176-E176</f>
        <v>#N/A</v>
      </c>
    </row>
    <row r="177" customFormat="false" ht="12.75" hidden="false" customHeight="false" outlineLevel="0" collapsed="false">
      <c r="A177" s="56" t="n">
        <v>35808</v>
      </c>
      <c r="B177" s="57" t="n">
        <v>18.17</v>
      </c>
      <c r="C177" s="57" t="n">
        <v>18.33</v>
      </c>
      <c r="D177" s="57" t="n">
        <v>18.11</v>
      </c>
      <c r="E177" s="57" t="n">
        <v>21.45</v>
      </c>
      <c r="F177" s="58" t="e">
        <f aca="false">NA()</f>
        <v>#N/A</v>
      </c>
      <c r="G177" s="0" t="s">
        <v>78</v>
      </c>
      <c r="H177" s="59" t="n">
        <f aca="false">$B177-C177</f>
        <v>-0.159999999999997</v>
      </c>
      <c r="I177" s="59" t="n">
        <f aca="false">$B177-D177</f>
        <v>0.0600000000000023</v>
      </c>
      <c r="J177" s="59" t="n">
        <f aca="false">$B177-E177</f>
        <v>-3.28</v>
      </c>
      <c r="K177" s="59" t="e">
        <f aca="false">$B177-F177</f>
        <v>#N/A</v>
      </c>
      <c r="L177" s="60" t="n">
        <f aca="false">$C177-D177</f>
        <v>0.219999999999999</v>
      </c>
      <c r="M177" s="60" t="n">
        <f aca="false">$C177-E177</f>
        <v>-3.12</v>
      </c>
      <c r="N177" s="60" t="e">
        <f aca="false">$C177-F177</f>
        <v>#N/A</v>
      </c>
      <c r="O177" s="61" t="n">
        <f aca="false">C177-B177</f>
        <v>0.159999999999997</v>
      </c>
      <c r="P177" s="62" t="n">
        <f aca="false">$D177-E177</f>
        <v>-3.34</v>
      </c>
      <c r="Q177" s="62" t="e">
        <f aca="false">$D177-F177</f>
        <v>#N/A</v>
      </c>
      <c r="R177" s="62" t="n">
        <f aca="false">$D177-B177</f>
        <v>-0.0600000000000023</v>
      </c>
      <c r="S177" s="62" t="n">
        <f aca="false">$D177-C177</f>
        <v>-0.219999999999999</v>
      </c>
      <c r="T177" s="61" t="e">
        <f aca="false">$E177-F177</f>
        <v>#N/A</v>
      </c>
      <c r="U177" s="61" t="n">
        <f aca="false">$E177-B177</f>
        <v>3.28</v>
      </c>
      <c r="V177" s="61" t="n">
        <f aca="false">$E177-C177</f>
        <v>3.12</v>
      </c>
      <c r="W177" s="61" t="n">
        <f aca="false">$E177-D177</f>
        <v>3.34</v>
      </c>
      <c r="X177" s="62" t="e">
        <f aca="false">+$F177-B177</f>
        <v>#N/A</v>
      </c>
      <c r="Y177" s="62" t="e">
        <f aca="false">+$F177-C177</f>
        <v>#N/A</v>
      </c>
      <c r="Z177" s="62" t="e">
        <f aca="false">+$F177-D177</f>
        <v>#N/A</v>
      </c>
      <c r="AA177" s="62" t="e">
        <f aca="false">+$F177-E177</f>
        <v>#N/A</v>
      </c>
    </row>
    <row r="178" customFormat="false" ht="12.75" hidden="false" customHeight="false" outlineLevel="0" collapsed="false">
      <c r="A178" s="56" t="n">
        <v>35809</v>
      </c>
      <c r="B178" s="57" t="n">
        <v>18.04</v>
      </c>
      <c r="C178" s="57" t="n">
        <v>17.53</v>
      </c>
      <c r="D178" s="57" t="n">
        <v>18.15</v>
      </c>
      <c r="E178" s="57" t="n">
        <v>20.83</v>
      </c>
      <c r="F178" s="58" t="e">
        <f aca="false">NA()</f>
        <v>#N/A</v>
      </c>
      <c r="G178" s="0" t="s">
        <v>72</v>
      </c>
      <c r="H178" s="59" t="n">
        <f aca="false">$B178-C178</f>
        <v>0.509999999999998</v>
      </c>
      <c r="I178" s="59" t="n">
        <f aca="false">$B178-D178</f>
        <v>-0.109999999999999</v>
      </c>
      <c r="J178" s="59" t="n">
        <f aca="false">$B178-E178</f>
        <v>-2.79</v>
      </c>
      <c r="K178" s="59" t="e">
        <f aca="false">$B178-F178</f>
        <v>#N/A</v>
      </c>
      <c r="L178" s="60" t="n">
        <f aca="false">$C178-D178</f>
        <v>-0.619999999999997</v>
      </c>
      <c r="M178" s="60" t="n">
        <f aca="false">$C178-E178</f>
        <v>-3.3</v>
      </c>
      <c r="N178" s="60" t="e">
        <f aca="false">$C178-F178</f>
        <v>#N/A</v>
      </c>
      <c r="O178" s="61" t="n">
        <f aca="false">C178-B178</f>
        <v>-0.509999999999998</v>
      </c>
      <c r="P178" s="62" t="n">
        <f aca="false">$D178-E178</f>
        <v>-2.68</v>
      </c>
      <c r="Q178" s="62" t="e">
        <f aca="false">$D178-F178</f>
        <v>#N/A</v>
      </c>
      <c r="R178" s="62" t="n">
        <f aca="false">$D178-B178</f>
        <v>0.109999999999999</v>
      </c>
      <c r="S178" s="62" t="n">
        <f aca="false">$D178-C178</f>
        <v>0.619999999999997</v>
      </c>
      <c r="T178" s="61" t="e">
        <f aca="false">$E178-F178</f>
        <v>#N/A</v>
      </c>
      <c r="U178" s="61" t="n">
        <f aca="false">$E178-B178</f>
        <v>2.79</v>
      </c>
      <c r="V178" s="61" t="n">
        <f aca="false">$E178-C178</f>
        <v>3.3</v>
      </c>
      <c r="W178" s="61" t="n">
        <f aca="false">$E178-D178</f>
        <v>2.68</v>
      </c>
      <c r="X178" s="62" t="e">
        <f aca="false">+$F178-B178</f>
        <v>#N/A</v>
      </c>
      <c r="Y178" s="62" t="e">
        <f aca="false">+$F178-C178</f>
        <v>#N/A</v>
      </c>
      <c r="Z178" s="62" t="e">
        <f aca="false">+$F178-D178</f>
        <v>#N/A</v>
      </c>
      <c r="AA178" s="62" t="e">
        <f aca="false">+$F178-E178</f>
        <v>#N/A</v>
      </c>
    </row>
    <row r="179" customFormat="false" ht="12.75" hidden="false" customHeight="false" outlineLevel="0" collapsed="false">
      <c r="A179" s="56" t="n">
        <v>35810</v>
      </c>
      <c r="B179" s="57" t="n">
        <v>18.93</v>
      </c>
      <c r="C179" s="57" t="n">
        <v>18.14</v>
      </c>
      <c r="D179" s="57" t="n">
        <v>19.14</v>
      </c>
      <c r="E179" s="57" t="n">
        <v>22.43</v>
      </c>
      <c r="F179" s="58" t="e">
        <f aca="false">NA()</f>
        <v>#N/A</v>
      </c>
      <c r="G179" s="0" t="s">
        <v>73</v>
      </c>
      <c r="H179" s="59" t="n">
        <f aca="false">$B179-C179</f>
        <v>0.789999999999999</v>
      </c>
      <c r="I179" s="59" t="n">
        <f aca="false">$B179-D179</f>
        <v>-0.210000000000001</v>
      </c>
      <c r="J179" s="59" t="n">
        <f aca="false">$B179-E179</f>
        <v>-3.5</v>
      </c>
      <c r="K179" s="59" t="e">
        <f aca="false">$B179-F179</f>
        <v>#N/A</v>
      </c>
      <c r="L179" s="60" t="n">
        <f aca="false">$C179-D179</f>
        <v>-1</v>
      </c>
      <c r="M179" s="60" t="n">
        <f aca="false">$C179-E179</f>
        <v>-4.29</v>
      </c>
      <c r="N179" s="60" t="e">
        <f aca="false">$C179-F179</f>
        <v>#N/A</v>
      </c>
      <c r="O179" s="61" t="n">
        <f aca="false">C179-B179</f>
        <v>-0.789999999999999</v>
      </c>
      <c r="P179" s="62" t="n">
        <f aca="false">$D179-E179</f>
        <v>-3.29</v>
      </c>
      <c r="Q179" s="62" t="e">
        <f aca="false">$D179-F179</f>
        <v>#N/A</v>
      </c>
      <c r="R179" s="62" t="n">
        <f aca="false">$D179-B179</f>
        <v>0.210000000000001</v>
      </c>
      <c r="S179" s="62" t="n">
        <f aca="false">$D179-C179</f>
        <v>1</v>
      </c>
      <c r="T179" s="61" t="e">
        <f aca="false">$E179-F179</f>
        <v>#N/A</v>
      </c>
      <c r="U179" s="61" t="n">
        <f aca="false">$E179-B179</f>
        <v>3.5</v>
      </c>
      <c r="V179" s="61" t="n">
        <f aca="false">$E179-C179</f>
        <v>4.29</v>
      </c>
      <c r="W179" s="61" t="n">
        <f aca="false">$E179-D179</f>
        <v>3.29</v>
      </c>
      <c r="X179" s="62" t="e">
        <f aca="false">+$F179-B179</f>
        <v>#N/A</v>
      </c>
      <c r="Y179" s="62" t="e">
        <f aca="false">+$F179-C179</f>
        <v>#N/A</v>
      </c>
      <c r="Z179" s="62" t="e">
        <f aca="false">+$F179-D179</f>
        <v>#N/A</v>
      </c>
      <c r="AA179" s="62" t="e">
        <f aca="false">+$F179-E179</f>
        <v>#N/A</v>
      </c>
    </row>
    <row r="180" customFormat="false" ht="12.75" hidden="false" customHeight="false" outlineLevel="0" collapsed="false">
      <c r="A180" s="56" t="n">
        <v>35811</v>
      </c>
      <c r="B180" s="57" t="n">
        <v>17.57</v>
      </c>
      <c r="C180" s="57" t="n">
        <v>17.45</v>
      </c>
      <c r="D180" s="57" t="n">
        <v>17.61</v>
      </c>
      <c r="E180" s="57" t="n">
        <v>22.35</v>
      </c>
      <c r="F180" s="58" t="e">
        <f aca="false">NA()</f>
        <v>#N/A</v>
      </c>
      <c r="G180" s="0" t="s">
        <v>74</v>
      </c>
      <c r="H180" s="59" t="n">
        <f aca="false">$B180-C180</f>
        <v>0.120000000000001</v>
      </c>
      <c r="I180" s="59" t="n">
        <f aca="false">$B180-D180</f>
        <v>-0.0399999999999992</v>
      </c>
      <c r="J180" s="59" t="n">
        <f aca="false">$B180-E180</f>
        <v>-4.78</v>
      </c>
      <c r="K180" s="59" t="e">
        <f aca="false">$B180-F180</f>
        <v>#N/A</v>
      </c>
      <c r="L180" s="60" t="n">
        <f aca="false">$C180-D180</f>
        <v>-0.16</v>
      </c>
      <c r="M180" s="60" t="n">
        <f aca="false">$C180-E180</f>
        <v>-4.9</v>
      </c>
      <c r="N180" s="60" t="e">
        <f aca="false">$C180-F180</f>
        <v>#N/A</v>
      </c>
      <c r="O180" s="61" t="n">
        <f aca="false">C180-B180</f>
        <v>-0.120000000000001</v>
      </c>
      <c r="P180" s="62" t="n">
        <f aca="false">$D180-E180</f>
        <v>-4.74</v>
      </c>
      <c r="Q180" s="62" t="e">
        <f aca="false">$D180-F180</f>
        <v>#N/A</v>
      </c>
      <c r="R180" s="62" t="n">
        <f aca="false">$D180-B180</f>
        <v>0.0399999999999992</v>
      </c>
      <c r="S180" s="62" t="n">
        <f aca="false">$D180-C180</f>
        <v>0.16</v>
      </c>
      <c r="T180" s="61" t="e">
        <f aca="false">$E180-F180</f>
        <v>#N/A</v>
      </c>
      <c r="U180" s="61" t="n">
        <f aca="false">$E180-B180</f>
        <v>4.78</v>
      </c>
      <c r="V180" s="61" t="n">
        <f aca="false">$E180-C180</f>
        <v>4.9</v>
      </c>
      <c r="W180" s="61" t="n">
        <f aca="false">$E180-D180</f>
        <v>4.74</v>
      </c>
      <c r="X180" s="62" t="e">
        <f aca="false">+$F180-B180</f>
        <v>#N/A</v>
      </c>
      <c r="Y180" s="62" t="e">
        <f aca="false">+$F180-C180</f>
        <v>#N/A</v>
      </c>
      <c r="Z180" s="62" t="e">
        <f aca="false">+$F180-D180</f>
        <v>#N/A</v>
      </c>
      <c r="AA180" s="62" t="e">
        <f aca="false">+$F180-E180</f>
        <v>#N/A</v>
      </c>
    </row>
    <row r="181" customFormat="false" ht="12.75" hidden="false" customHeight="false" outlineLevel="0" collapsed="false">
      <c r="A181" s="56" t="n">
        <v>35812</v>
      </c>
      <c r="B181" s="57" t="n">
        <v>17.3164</v>
      </c>
      <c r="C181" s="57" t="n">
        <v>17.2783</v>
      </c>
      <c r="D181" s="57" t="n">
        <v>17.4009</v>
      </c>
      <c r="E181" s="57" t="n">
        <v>21.7859</v>
      </c>
      <c r="F181" s="58" t="e">
        <f aca="false">NA()</f>
        <v>#N/A</v>
      </c>
      <c r="G181" s="0" t="s">
        <v>75</v>
      </c>
      <c r="H181" s="59" t="n">
        <f aca="false">$B181-C181</f>
        <v>0.0381</v>
      </c>
      <c r="I181" s="59" t="n">
        <f aca="false">$B181-D181</f>
        <v>-0.0844999999999985</v>
      </c>
      <c r="J181" s="59" t="n">
        <f aca="false">$B181-E181</f>
        <v>-4.4695</v>
      </c>
      <c r="K181" s="59" t="e">
        <f aca="false">$B181-F181</f>
        <v>#N/A</v>
      </c>
      <c r="L181" s="60" t="n">
        <f aca="false">$C181-D181</f>
        <v>-0.122599999999998</v>
      </c>
      <c r="M181" s="60" t="n">
        <f aca="false">$C181-E181</f>
        <v>-4.5076</v>
      </c>
      <c r="N181" s="60" t="e">
        <f aca="false">$C181-F181</f>
        <v>#N/A</v>
      </c>
      <c r="O181" s="61" t="n">
        <f aca="false">C181-B181</f>
        <v>-0.0381</v>
      </c>
      <c r="P181" s="62" t="n">
        <f aca="false">$D181-E181</f>
        <v>-4.385</v>
      </c>
      <c r="Q181" s="62" t="e">
        <f aca="false">$D181-F181</f>
        <v>#N/A</v>
      </c>
      <c r="R181" s="62" t="n">
        <f aca="false">$D181-B181</f>
        <v>0.0844999999999985</v>
      </c>
      <c r="S181" s="62" t="n">
        <f aca="false">$D181-C181</f>
        <v>0.122599999999998</v>
      </c>
      <c r="T181" s="61" t="e">
        <f aca="false">$E181-F181</f>
        <v>#N/A</v>
      </c>
      <c r="U181" s="61" t="n">
        <f aca="false">$E181-B181</f>
        <v>4.4695</v>
      </c>
      <c r="V181" s="61" t="n">
        <f aca="false">$E181-C181</f>
        <v>4.5076</v>
      </c>
      <c r="W181" s="61" t="n">
        <f aca="false">$E181-D181</f>
        <v>4.385</v>
      </c>
      <c r="X181" s="62" t="e">
        <f aca="false">+$F181-B181</f>
        <v>#N/A</v>
      </c>
      <c r="Y181" s="62" t="e">
        <f aca="false">+$F181-C181</f>
        <v>#N/A</v>
      </c>
      <c r="Z181" s="62" t="e">
        <f aca="false">+$F181-D181</f>
        <v>#N/A</v>
      </c>
      <c r="AA181" s="62" t="e">
        <f aca="false">+$F181-E181</f>
        <v>#N/A</v>
      </c>
    </row>
    <row r="182" customFormat="false" ht="12.75" hidden="false" customHeight="false" outlineLevel="0" collapsed="false">
      <c r="A182" s="56" t="n">
        <v>35813</v>
      </c>
      <c r="B182" s="57" t="n">
        <v>17.0664</v>
      </c>
      <c r="C182" s="57" t="n">
        <v>17.1083</v>
      </c>
      <c r="D182" s="57" t="n">
        <v>17.1942</v>
      </c>
      <c r="E182" s="57" t="n">
        <v>21.236</v>
      </c>
      <c r="F182" s="58" t="e">
        <f aca="false">NA()</f>
        <v>#N/A</v>
      </c>
      <c r="G182" s="0" t="s">
        <v>76</v>
      </c>
      <c r="H182" s="59" t="n">
        <f aca="false">$B182-C182</f>
        <v>-0.0418999999999983</v>
      </c>
      <c r="I182" s="59" t="n">
        <f aca="false">$B182-D182</f>
        <v>-0.127799999999997</v>
      </c>
      <c r="J182" s="59" t="n">
        <f aca="false">$B182-E182</f>
        <v>-4.1696</v>
      </c>
      <c r="K182" s="59" t="e">
        <f aca="false">$B182-F182</f>
        <v>#N/A</v>
      </c>
      <c r="L182" s="60" t="n">
        <f aca="false">$C182-D182</f>
        <v>-0.0858999999999988</v>
      </c>
      <c r="M182" s="60" t="n">
        <f aca="false">$C182-E182</f>
        <v>-4.1277</v>
      </c>
      <c r="N182" s="60" t="e">
        <f aca="false">$C182-F182</f>
        <v>#N/A</v>
      </c>
      <c r="O182" s="61" t="n">
        <f aca="false">C182-B182</f>
        <v>0.0418999999999983</v>
      </c>
      <c r="P182" s="62" t="n">
        <f aca="false">$D182-E182</f>
        <v>-4.0418</v>
      </c>
      <c r="Q182" s="62" t="e">
        <f aca="false">$D182-F182</f>
        <v>#N/A</v>
      </c>
      <c r="R182" s="62" t="n">
        <f aca="false">$D182-B182</f>
        <v>0.127799999999997</v>
      </c>
      <c r="S182" s="62" t="n">
        <f aca="false">$D182-C182</f>
        <v>0.0858999999999988</v>
      </c>
      <c r="T182" s="61" t="e">
        <f aca="false">$E182-F182</f>
        <v>#N/A</v>
      </c>
      <c r="U182" s="61" t="n">
        <f aca="false">$E182-B182</f>
        <v>4.1696</v>
      </c>
      <c r="V182" s="61" t="n">
        <f aca="false">$E182-C182</f>
        <v>4.1277</v>
      </c>
      <c r="W182" s="61" t="n">
        <f aca="false">$E182-D182</f>
        <v>4.0418</v>
      </c>
      <c r="X182" s="62" t="e">
        <f aca="false">+$F182-B182</f>
        <v>#N/A</v>
      </c>
      <c r="Y182" s="62" t="e">
        <f aca="false">+$F182-C182</f>
        <v>#N/A</v>
      </c>
      <c r="Z182" s="62" t="e">
        <f aca="false">+$F182-D182</f>
        <v>#N/A</v>
      </c>
      <c r="AA182" s="62" t="e">
        <f aca="false">+$F182-E182</f>
        <v>#N/A</v>
      </c>
    </row>
    <row r="183" customFormat="false" ht="12.75" hidden="false" customHeight="false" outlineLevel="0" collapsed="false">
      <c r="A183" s="56" t="n">
        <v>35814</v>
      </c>
      <c r="B183" s="57" t="n">
        <v>16.82</v>
      </c>
      <c r="C183" s="57" t="n">
        <v>16.94</v>
      </c>
      <c r="D183" s="57" t="n">
        <v>16.99</v>
      </c>
      <c r="E183" s="57" t="n">
        <v>20.7</v>
      </c>
      <c r="F183" s="58" t="e">
        <f aca="false">NA()</f>
        <v>#N/A</v>
      </c>
      <c r="G183" s="0" t="s">
        <v>77</v>
      </c>
      <c r="H183" s="59" t="n">
        <f aca="false">$B183-C183</f>
        <v>-0.120000000000001</v>
      </c>
      <c r="I183" s="59" t="n">
        <f aca="false">$B183-D183</f>
        <v>-0.169999999999998</v>
      </c>
      <c r="J183" s="59" t="n">
        <f aca="false">$B183-E183</f>
        <v>-3.88</v>
      </c>
      <c r="K183" s="59" t="e">
        <f aca="false">$B183-F183</f>
        <v>#N/A</v>
      </c>
      <c r="L183" s="60" t="n">
        <f aca="false">$C183-D183</f>
        <v>-0.0499999999999972</v>
      </c>
      <c r="M183" s="60" t="n">
        <f aca="false">$C183-E183</f>
        <v>-3.76</v>
      </c>
      <c r="N183" s="60" t="e">
        <f aca="false">$C183-F183</f>
        <v>#N/A</v>
      </c>
      <c r="O183" s="61" t="n">
        <f aca="false">C183-B183</f>
        <v>0.120000000000001</v>
      </c>
      <c r="P183" s="62" t="n">
        <f aca="false">$D183-E183</f>
        <v>-3.71</v>
      </c>
      <c r="Q183" s="62" t="e">
        <f aca="false">$D183-F183</f>
        <v>#N/A</v>
      </c>
      <c r="R183" s="62" t="n">
        <f aca="false">$D183-B183</f>
        <v>0.169999999999998</v>
      </c>
      <c r="S183" s="62" t="n">
        <f aca="false">$D183-C183</f>
        <v>0.0499999999999972</v>
      </c>
      <c r="T183" s="61" t="e">
        <f aca="false">$E183-F183</f>
        <v>#N/A</v>
      </c>
      <c r="U183" s="61" t="n">
        <f aca="false">$E183-B183</f>
        <v>3.88</v>
      </c>
      <c r="V183" s="61" t="n">
        <f aca="false">$E183-C183</f>
        <v>3.76</v>
      </c>
      <c r="W183" s="61" t="n">
        <f aca="false">$E183-D183</f>
        <v>3.71</v>
      </c>
      <c r="X183" s="62" t="e">
        <f aca="false">+$F183-B183</f>
        <v>#N/A</v>
      </c>
      <c r="Y183" s="62" t="e">
        <f aca="false">+$F183-C183</f>
        <v>#N/A</v>
      </c>
      <c r="Z183" s="62" t="e">
        <f aca="false">+$F183-D183</f>
        <v>#N/A</v>
      </c>
      <c r="AA183" s="62" t="e">
        <f aca="false">+$F183-E183</f>
        <v>#N/A</v>
      </c>
    </row>
    <row r="184" customFormat="false" ht="12.75" hidden="false" customHeight="false" outlineLevel="0" collapsed="false">
      <c r="A184" s="56" t="n">
        <v>35815</v>
      </c>
      <c r="B184" s="57" t="n">
        <v>17.77</v>
      </c>
      <c r="C184" s="57" t="n">
        <v>17.28</v>
      </c>
      <c r="D184" s="57" t="n">
        <v>17.28</v>
      </c>
      <c r="E184" s="57" t="n">
        <v>20.92</v>
      </c>
      <c r="F184" s="58" t="e">
        <f aca="false">NA()</f>
        <v>#N/A</v>
      </c>
      <c r="G184" s="0" t="s">
        <v>78</v>
      </c>
      <c r="H184" s="59" t="n">
        <f aca="false">$B184-C184</f>
        <v>0.489999999999998</v>
      </c>
      <c r="I184" s="59" t="n">
        <f aca="false">$B184-D184</f>
        <v>0.489999999999998</v>
      </c>
      <c r="J184" s="59" t="n">
        <f aca="false">$B184-E184</f>
        <v>-3.15</v>
      </c>
      <c r="K184" s="59" t="e">
        <f aca="false">$B184-F184</f>
        <v>#N/A</v>
      </c>
      <c r="L184" s="60" t="n">
        <f aca="false">$C184-D184</f>
        <v>0</v>
      </c>
      <c r="M184" s="60" t="n">
        <f aca="false">$C184-E184</f>
        <v>-3.64</v>
      </c>
      <c r="N184" s="60" t="e">
        <f aca="false">$C184-F184</f>
        <v>#N/A</v>
      </c>
      <c r="O184" s="61" t="n">
        <f aca="false">C184-B184</f>
        <v>-0.489999999999998</v>
      </c>
      <c r="P184" s="62" t="n">
        <f aca="false">$D184-E184</f>
        <v>-3.64</v>
      </c>
      <c r="Q184" s="62" t="e">
        <f aca="false">$D184-F184</f>
        <v>#N/A</v>
      </c>
      <c r="R184" s="62" t="n">
        <f aca="false">$D184-B184</f>
        <v>-0.489999999999998</v>
      </c>
      <c r="S184" s="62" t="n">
        <f aca="false">$D184-C184</f>
        <v>0</v>
      </c>
      <c r="T184" s="61" t="e">
        <f aca="false">$E184-F184</f>
        <v>#N/A</v>
      </c>
      <c r="U184" s="61" t="n">
        <f aca="false">$E184-B184</f>
        <v>3.15</v>
      </c>
      <c r="V184" s="61" t="n">
        <f aca="false">$E184-C184</f>
        <v>3.64</v>
      </c>
      <c r="W184" s="61" t="n">
        <f aca="false">$E184-D184</f>
        <v>3.64</v>
      </c>
      <c r="X184" s="62" t="e">
        <f aca="false">+$F184-B184</f>
        <v>#N/A</v>
      </c>
      <c r="Y184" s="62" t="e">
        <f aca="false">+$F184-C184</f>
        <v>#N/A</v>
      </c>
      <c r="Z184" s="62" t="e">
        <f aca="false">+$F184-D184</f>
        <v>#N/A</v>
      </c>
      <c r="AA184" s="62" t="e">
        <f aca="false">+$F184-E184</f>
        <v>#N/A</v>
      </c>
    </row>
    <row r="185" customFormat="false" ht="12.75" hidden="false" customHeight="false" outlineLevel="0" collapsed="false">
      <c r="A185" s="56" t="n">
        <v>35816</v>
      </c>
      <c r="B185" s="57" t="n">
        <v>19.01</v>
      </c>
      <c r="C185" s="57" t="n">
        <v>18.09</v>
      </c>
      <c r="D185" s="57" t="n">
        <v>19.03</v>
      </c>
      <c r="E185" s="57" t="n">
        <v>20.72</v>
      </c>
      <c r="F185" s="58" t="e">
        <f aca="false">NA()</f>
        <v>#N/A</v>
      </c>
      <c r="G185" s="0" t="s">
        <v>72</v>
      </c>
      <c r="H185" s="59" t="n">
        <f aca="false">$B185-C185</f>
        <v>0.920000000000002</v>
      </c>
      <c r="I185" s="59" t="n">
        <f aca="false">$B185-D185</f>
        <v>-0.0199999999999996</v>
      </c>
      <c r="J185" s="59" t="n">
        <f aca="false">$B185-E185</f>
        <v>-1.71</v>
      </c>
      <c r="K185" s="59" t="e">
        <f aca="false">$B185-F185</f>
        <v>#N/A</v>
      </c>
      <c r="L185" s="60" t="n">
        <f aca="false">$C185-D185</f>
        <v>-0.940000000000001</v>
      </c>
      <c r="M185" s="60" t="n">
        <f aca="false">$C185-E185</f>
        <v>-2.63</v>
      </c>
      <c r="N185" s="60" t="e">
        <f aca="false">$C185-F185</f>
        <v>#N/A</v>
      </c>
      <c r="O185" s="61" t="n">
        <f aca="false">C185-B185</f>
        <v>-0.920000000000002</v>
      </c>
      <c r="P185" s="62" t="n">
        <f aca="false">$D185-E185</f>
        <v>-1.69</v>
      </c>
      <c r="Q185" s="62" t="e">
        <f aca="false">$D185-F185</f>
        <v>#N/A</v>
      </c>
      <c r="R185" s="62" t="n">
        <f aca="false">$D185-B185</f>
        <v>0.0199999999999996</v>
      </c>
      <c r="S185" s="62" t="n">
        <f aca="false">$D185-C185</f>
        <v>0.940000000000001</v>
      </c>
      <c r="T185" s="61" t="e">
        <f aca="false">$E185-F185</f>
        <v>#N/A</v>
      </c>
      <c r="U185" s="61" t="n">
        <f aca="false">$E185-B185</f>
        <v>1.71</v>
      </c>
      <c r="V185" s="61" t="n">
        <f aca="false">$E185-C185</f>
        <v>2.63</v>
      </c>
      <c r="W185" s="61" t="n">
        <f aca="false">$E185-D185</f>
        <v>1.69</v>
      </c>
      <c r="X185" s="62" t="e">
        <f aca="false">+$F185-B185</f>
        <v>#N/A</v>
      </c>
      <c r="Y185" s="62" t="e">
        <f aca="false">+$F185-C185</f>
        <v>#N/A</v>
      </c>
      <c r="Z185" s="62" t="e">
        <f aca="false">+$F185-D185</f>
        <v>#N/A</v>
      </c>
      <c r="AA185" s="62" t="e">
        <f aca="false">+$F185-E185</f>
        <v>#N/A</v>
      </c>
    </row>
    <row r="186" customFormat="false" ht="12.75" hidden="false" customHeight="false" outlineLevel="0" collapsed="false">
      <c r="A186" s="56" t="n">
        <v>35817</v>
      </c>
      <c r="B186" s="57" t="n">
        <v>17.96</v>
      </c>
      <c r="C186" s="57" t="n">
        <v>18.06</v>
      </c>
      <c r="D186" s="57" t="n">
        <v>17.71</v>
      </c>
      <c r="E186" s="57" t="n">
        <v>21.86</v>
      </c>
      <c r="F186" s="58" t="e">
        <f aca="false">NA()</f>
        <v>#N/A</v>
      </c>
      <c r="G186" s="0" t="s">
        <v>73</v>
      </c>
      <c r="H186" s="59" t="n">
        <f aca="false">$B186-C186</f>
        <v>-0.0999999999999979</v>
      </c>
      <c r="I186" s="59" t="n">
        <f aca="false">$B186-D186</f>
        <v>0.25</v>
      </c>
      <c r="J186" s="59" t="n">
        <f aca="false">$B186-E186</f>
        <v>-3.9</v>
      </c>
      <c r="K186" s="59" t="e">
        <f aca="false">$B186-F186</f>
        <v>#N/A</v>
      </c>
      <c r="L186" s="60" t="n">
        <f aca="false">$C186-D186</f>
        <v>0.349999999999998</v>
      </c>
      <c r="M186" s="60" t="n">
        <f aca="false">$C186-E186</f>
        <v>-3.8</v>
      </c>
      <c r="N186" s="60" t="e">
        <f aca="false">$C186-F186</f>
        <v>#N/A</v>
      </c>
      <c r="O186" s="61" t="n">
        <f aca="false">C186-B186</f>
        <v>0.0999999999999979</v>
      </c>
      <c r="P186" s="62" t="n">
        <f aca="false">$D186-E186</f>
        <v>-4.15</v>
      </c>
      <c r="Q186" s="62" t="e">
        <f aca="false">$D186-F186</f>
        <v>#N/A</v>
      </c>
      <c r="R186" s="62" t="n">
        <f aca="false">$D186-B186</f>
        <v>-0.25</v>
      </c>
      <c r="S186" s="62" t="n">
        <f aca="false">$D186-C186</f>
        <v>-0.349999999999998</v>
      </c>
      <c r="T186" s="61" t="e">
        <f aca="false">$E186-F186</f>
        <v>#N/A</v>
      </c>
      <c r="U186" s="61" t="n">
        <f aca="false">$E186-B186</f>
        <v>3.9</v>
      </c>
      <c r="V186" s="61" t="n">
        <f aca="false">$E186-C186</f>
        <v>3.8</v>
      </c>
      <c r="W186" s="61" t="n">
        <f aca="false">$E186-D186</f>
        <v>4.15</v>
      </c>
      <c r="X186" s="62" t="e">
        <f aca="false">+$F186-B186</f>
        <v>#N/A</v>
      </c>
      <c r="Y186" s="62" t="e">
        <f aca="false">+$F186-C186</f>
        <v>#N/A</v>
      </c>
      <c r="Z186" s="62" t="e">
        <f aca="false">+$F186-D186</f>
        <v>#N/A</v>
      </c>
      <c r="AA186" s="62" t="e">
        <f aca="false">+$F186-E186</f>
        <v>#N/A</v>
      </c>
    </row>
    <row r="187" customFormat="false" ht="12.75" hidden="false" customHeight="false" outlineLevel="0" collapsed="false">
      <c r="A187" s="56" t="n">
        <v>35818</v>
      </c>
      <c r="B187" s="57" t="n">
        <v>17.11</v>
      </c>
      <c r="C187" s="57" t="n">
        <v>17.74</v>
      </c>
      <c r="D187" s="57" t="n">
        <v>17.35</v>
      </c>
      <c r="E187" s="57" t="n">
        <v>20.41</v>
      </c>
      <c r="F187" s="58" t="e">
        <f aca="false">NA()</f>
        <v>#N/A</v>
      </c>
      <c r="G187" s="0" t="s">
        <v>74</v>
      </c>
      <c r="H187" s="59" t="n">
        <f aca="false">$B187-C187</f>
        <v>-0.629999999999999</v>
      </c>
      <c r="I187" s="59" t="n">
        <f aca="false">$B187-D187</f>
        <v>-0.240000000000002</v>
      </c>
      <c r="J187" s="59" t="n">
        <f aca="false">$B187-E187</f>
        <v>-3.3</v>
      </c>
      <c r="K187" s="59" t="e">
        <f aca="false">$B187-F187</f>
        <v>#N/A</v>
      </c>
      <c r="L187" s="60" t="n">
        <f aca="false">$C187-D187</f>
        <v>0.389999999999997</v>
      </c>
      <c r="M187" s="60" t="n">
        <f aca="false">$C187-E187</f>
        <v>-2.67</v>
      </c>
      <c r="N187" s="60" t="e">
        <f aca="false">$C187-F187</f>
        <v>#N/A</v>
      </c>
      <c r="O187" s="61" t="n">
        <f aca="false">C187-B187</f>
        <v>0.629999999999999</v>
      </c>
      <c r="P187" s="62" t="n">
        <f aca="false">$D187-E187</f>
        <v>-3.06</v>
      </c>
      <c r="Q187" s="62" t="e">
        <f aca="false">$D187-F187</f>
        <v>#N/A</v>
      </c>
      <c r="R187" s="62" t="n">
        <f aca="false">$D187-B187</f>
        <v>0.240000000000002</v>
      </c>
      <c r="S187" s="62" t="n">
        <f aca="false">$D187-C187</f>
        <v>-0.389999999999997</v>
      </c>
      <c r="T187" s="61" t="e">
        <f aca="false">$E187-F187</f>
        <v>#N/A</v>
      </c>
      <c r="U187" s="61" t="n">
        <f aca="false">$E187-B187</f>
        <v>3.3</v>
      </c>
      <c r="V187" s="61" t="n">
        <f aca="false">$E187-C187</f>
        <v>2.67</v>
      </c>
      <c r="W187" s="61" t="n">
        <f aca="false">$E187-D187</f>
        <v>3.06</v>
      </c>
      <c r="X187" s="62" t="e">
        <f aca="false">+$F187-B187</f>
        <v>#N/A</v>
      </c>
      <c r="Y187" s="62" t="e">
        <f aca="false">+$F187-C187</f>
        <v>#N/A</v>
      </c>
      <c r="Z187" s="62" t="e">
        <f aca="false">+$F187-D187</f>
        <v>#N/A</v>
      </c>
      <c r="AA187" s="62" t="e">
        <f aca="false">+$F187-E187</f>
        <v>#N/A</v>
      </c>
    </row>
    <row r="188" customFormat="false" ht="12.75" hidden="false" customHeight="false" outlineLevel="0" collapsed="false">
      <c r="A188" s="56" t="n">
        <v>35819</v>
      </c>
      <c r="B188" s="57" t="n">
        <v>14.5</v>
      </c>
      <c r="C188" s="57" t="n">
        <v>17.5921</v>
      </c>
      <c r="D188" s="57" t="n">
        <v>17.2122</v>
      </c>
      <c r="E188" s="57" t="n">
        <v>17.5</v>
      </c>
      <c r="F188" s="58" t="e">
        <f aca="false">NA()</f>
        <v>#N/A</v>
      </c>
      <c r="G188" s="0" t="s">
        <v>75</v>
      </c>
      <c r="H188" s="59" t="n">
        <f aca="false">$B188-C188</f>
        <v>-3.0921</v>
      </c>
      <c r="I188" s="59" t="n">
        <f aca="false">$B188-D188</f>
        <v>-2.7122</v>
      </c>
      <c r="J188" s="59" t="n">
        <f aca="false">$B188-E188</f>
        <v>-3</v>
      </c>
      <c r="K188" s="59" t="e">
        <f aca="false">$B188-F188</f>
        <v>#N/A</v>
      </c>
      <c r="L188" s="60" t="n">
        <f aca="false">$C188-D188</f>
        <v>0.379899999999999</v>
      </c>
      <c r="M188" s="60" t="n">
        <f aca="false">$C188-E188</f>
        <v>0.0920999999999985</v>
      </c>
      <c r="N188" s="60" t="e">
        <f aca="false">$C188-F188</f>
        <v>#N/A</v>
      </c>
      <c r="O188" s="61" t="n">
        <f aca="false">C188-B188</f>
        <v>3.0921</v>
      </c>
      <c r="P188" s="62" t="n">
        <f aca="false">$D188-E188</f>
        <v>-0.287800000000001</v>
      </c>
      <c r="Q188" s="62" t="e">
        <f aca="false">$D188-F188</f>
        <v>#N/A</v>
      </c>
      <c r="R188" s="62" t="n">
        <f aca="false">$D188-B188</f>
        <v>2.7122</v>
      </c>
      <c r="S188" s="62" t="n">
        <f aca="false">$D188-C188</f>
        <v>-0.379899999999999</v>
      </c>
      <c r="T188" s="61" t="e">
        <f aca="false">$E188-F188</f>
        <v>#N/A</v>
      </c>
      <c r="U188" s="61" t="n">
        <f aca="false">$E188-B188</f>
        <v>3</v>
      </c>
      <c r="V188" s="61" t="n">
        <f aca="false">$E188-C188</f>
        <v>-0.0920999999999985</v>
      </c>
      <c r="W188" s="61" t="n">
        <f aca="false">$E188-D188</f>
        <v>0.287800000000001</v>
      </c>
      <c r="X188" s="62" t="e">
        <f aca="false">+$F188-B188</f>
        <v>#N/A</v>
      </c>
      <c r="Y188" s="62" t="e">
        <f aca="false">+$F188-C188</f>
        <v>#N/A</v>
      </c>
      <c r="Z188" s="62" t="e">
        <f aca="false">+$F188-D188</f>
        <v>#N/A</v>
      </c>
      <c r="AA188" s="62" t="e">
        <f aca="false">+$F188-E188</f>
        <v>#N/A</v>
      </c>
    </row>
    <row r="189" customFormat="false" ht="12.75" hidden="false" customHeight="false" outlineLevel="0" collapsed="false">
      <c r="A189" s="56" t="n">
        <v>35820</v>
      </c>
      <c r="B189" s="57" t="n">
        <v>14.5</v>
      </c>
      <c r="C189" s="57" t="n">
        <v>17.4454</v>
      </c>
      <c r="D189" s="57" t="n">
        <v>17.0756</v>
      </c>
      <c r="E189" s="57" t="n">
        <v>19.065</v>
      </c>
      <c r="F189" s="58" t="e">
        <f aca="false">NA()</f>
        <v>#N/A</v>
      </c>
      <c r="G189" s="0" t="s">
        <v>76</v>
      </c>
      <c r="H189" s="59" t="n">
        <f aca="false">$B189-C189</f>
        <v>-2.9454</v>
      </c>
      <c r="I189" s="59" t="n">
        <f aca="false">$B189-D189</f>
        <v>-2.5756</v>
      </c>
      <c r="J189" s="59" t="n">
        <f aca="false">$B189-E189</f>
        <v>-4.565</v>
      </c>
      <c r="K189" s="59" t="e">
        <f aca="false">$B189-F189</f>
        <v>#N/A</v>
      </c>
      <c r="L189" s="60" t="n">
        <f aca="false">$C189-D189</f>
        <v>0.369799999999998</v>
      </c>
      <c r="M189" s="60" t="n">
        <f aca="false">$C189-E189</f>
        <v>-1.6196</v>
      </c>
      <c r="N189" s="60" t="e">
        <f aca="false">$C189-F189</f>
        <v>#N/A</v>
      </c>
      <c r="O189" s="61" t="n">
        <f aca="false">C189-B189</f>
        <v>2.9454</v>
      </c>
      <c r="P189" s="62" t="n">
        <f aca="false">$D189-E189</f>
        <v>-1.9894</v>
      </c>
      <c r="Q189" s="62" t="e">
        <f aca="false">$D189-F189</f>
        <v>#N/A</v>
      </c>
      <c r="R189" s="62" t="n">
        <f aca="false">$D189-B189</f>
        <v>2.5756</v>
      </c>
      <c r="S189" s="62" t="n">
        <f aca="false">$D189-C189</f>
        <v>-0.369799999999998</v>
      </c>
      <c r="T189" s="61" t="e">
        <f aca="false">$E189-F189</f>
        <v>#N/A</v>
      </c>
      <c r="U189" s="61" t="n">
        <f aca="false">$E189-B189</f>
        <v>4.565</v>
      </c>
      <c r="V189" s="61" t="n">
        <f aca="false">$E189-C189</f>
        <v>1.6196</v>
      </c>
      <c r="W189" s="61" t="n">
        <f aca="false">$E189-D189</f>
        <v>1.9894</v>
      </c>
      <c r="X189" s="62" t="e">
        <f aca="false">+$F189-B189</f>
        <v>#N/A</v>
      </c>
      <c r="Y189" s="62" t="e">
        <f aca="false">+$F189-C189</f>
        <v>#N/A</v>
      </c>
      <c r="Z189" s="62" t="e">
        <f aca="false">+$F189-D189</f>
        <v>#N/A</v>
      </c>
      <c r="AA189" s="62" t="e">
        <f aca="false">+$F189-E189</f>
        <v>#N/A</v>
      </c>
    </row>
    <row r="190" customFormat="false" ht="12.75" hidden="false" customHeight="false" outlineLevel="0" collapsed="false">
      <c r="A190" s="56" t="n">
        <v>35821</v>
      </c>
      <c r="B190" s="57" t="n">
        <v>17.05</v>
      </c>
      <c r="C190" s="57" t="n">
        <v>17.3</v>
      </c>
      <c r="D190" s="57" t="n">
        <v>16.94</v>
      </c>
      <c r="E190" s="57" t="n">
        <v>20.77</v>
      </c>
      <c r="F190" s="58" t="e">
        <f aca="false">NA()</f>
        <v>#N/A</v>
      </c>
      <c r="G190" s="0" t="s">
        <v>77</v>
      </c>
      <c r="H190" s="59" t="n">
        <f aca="false">$B190-C190</f>
        <v>-0.25</v>
      </c>
      <c r="I190" s="59" t="n">
        <f aca="false">$B190-D190</f>
        <v>0.109999999999999</v>
      </c>
      <c r="J190" s="59" t="n">
        <f aca="false">$B190-E190</f>
        <v>-3.72</v>
      </c>
      <c r="K190" s="59" t="e">
        <f aca="false">$B190-F190</f>
        <v>#N/A</v>
      </c>
      <c r="L190" s="60" t="n">
        <f aca="false">$C190-D190</f>
        <v>0.359999999999999</v>
      </c>
      <c r="M190" s="60" t="n">
        <f aca="false">$C190-E190</f>
        <v>-3.47</v>
      </c>
      <c r="N190" s="60" t="e">
        <f aca="false">$C190-F190</f>
        <v>#N/A</v>
      </c>
      <c r="O190" s="61" t="n">
        <f aca="false">C190-B190</f>
        <v>0.25</v>
      </c>
      <c r="P190" s="62" t="n">
        <f aca="false">$D190-E190</f>
        <v>-3.83</v>
      </c>
      <c r="Q190" s="62" t="e">
        <f aca="false">$D190-F190</f>
        <v>#N/A</v>
      </c>
      <c r="R190" s="62" t="n">
        <f aca="false">$D190-B190</f>
        <v>-0.109999999999999</v>
      </c>
      <c r="S190" s="62" t="n">
        <f aca="false">$D190-C190</f>
        <v>-0.359999999999999</v>
      </c>
      <c r="T190" s="61" t="e">
        <f aca="false">$E190-F190</f>
        <v>#N/A</v>
      </c>
      <c r="U190" s="61" t="n">
        <f aca="false">$E190-B190</f>
        <v>3.72</v>
      </c>
      <c r="V190" s="61" t="n">
        <f aca="false">$E190-C190</f>
        <v>3.47</v>
      </c>
      <c r="W190" s="61" t="n">
        <f aca="false">$E190-D190</f>
        <v>3.83</v>
      </c>
      <c r="X190" s="62" t="e">
        <f aca="false">+$F190-B190</f>
        <v>#N/A</v>
      </c>
      <c r="Y190" s="62" t="e">
        <f aca="false">+$F190-C190</f>
        <v>#N/A</v>
      </c>
      <c r="Z190" s="62" t="e">
        <f aca="false">+$F190-D190</f>
        <v>#N/A</v>
      </c>
      <c r="AA190" s="62" t="e">
        <f aca="false">+$F190-E190</f>
        <v>#N/A</v>
      </c>
    </row>
    <row r="191" customFormat="false" ht="12.75" hidden="false" customHeight="false" outlineLevel="0" collapsed="false">
      <c r="A191" s="56" t="n">
        <v>35822</v>
      </c>
      <c r="B191" s="57" t="n">
        <v>16.21</v>
      </c>
      <c r="C191" s="57" t="n">
        <v>17.23</v>
      </c>
      <c r="D191" s="57" t="n">
        <v>16.31</v>
      </c>
      <c r="E191" s="57" t="n">
        <v>21.82</v>
      </c>
      <c r="F191" s="58" t="e">
        <f aca="false">NA()</f>
        <v>#N/A</v>
      </c>
      <c r="G191" s="0" t="s">
        <v>78</v>
      </c>
      <c r="H191" s="59" t="n">
        <f aca="false">$B191-C191</f>
        <v>-1.02</v>
      </c>
      <c r="I191" s="59" t="n">
        <f aca="false">$B191-D191</f>
        <v>-0.0999999999999979</v>
      </c>
      <c r="J191" s="59" t="n">
        <f aca="false">$B191-E191</f>
        <v>-5.61</v>
      </c>
      <c r="K191" s="59" t="e">
        <f aca="false">$B191-F191</f>
        <v>#N/A</v>
      </c>
      <c r="L191" s="60" t="n">
        <f aca="false">$C191-D191</f>
        <v>0.920000000000002</v>
      </c>
      <c r="M191" s="60" t="n">
        <f aca="false">$C191-E191</f>
        <v>-4.59</v>
      </c>
      <c r="N191" s="60" t="e">
        <f aca="false">$C191-F191</f>
        <v>#N/A</v>
      </c>
      <c r="O191" s="61" t="n">
        <f aca="false">C191-B191</f>
        <v>1.02</v>
      </c>
      <c r="P191" s="62" t="n">
        <f aca="false">$D191-E191</f>
        <v>-5.51</v>
      </c>
      <c r="Q191" s="62" t="e">
        <f aca="false">$D191-F191</f>
        <v>#N/A</v>
      </c>
      <c r="R191" s="62" t="n">
        <f aca="false">$D191-B191</f>
        <v>0.0999999999999979</v>
      </c>
      <c r="S191" s="62" t="n">
        <f aca="false">$D191-C191</f>
        <v>-0.920000000000002</v>
      </c>
      <c r="T191" s="61" t="e">
        <f aca="false">$E191-F191</f>
        <v>#N/A</v>
      </c>
      <c r="U191" s="61" t="n">
        <f aca="false">$E191-B191</f>
        <v>5.61</v>
      </c>
      <c r="V191" s="61" t="n">
        <f aca="false">$E191-C191</f>
        <v>4.59</v>
      </c>
      <c r="W191" s="61" t="n">
        <f aca="false">$E191-D191</f>
        <v>5.51</v>
      </c>
      <c r="X191" s="62" t="e">
        <f aca="false">+$F191-B191</f>
        <v>#N/A</v>
      </c>
      <c r="Y191" s="62" t="e">
        <f aca="false">+$F191-C191</f>
        <v>#N/A</v>
      </c>
      <c r="Z191" s="62" t="e">
        <f aca="false">+$F191-D191</f>
        <v>#N/A</v>
      </c>
      <c r="AA191" s="62" t="e">
        <f aca="false">+$F191-E191</f>
        <v>#N/A</v>
      </c>
    </row>
    <row r="192" customFormat="false" ht="12.75" hidden="false" customHeight="false" outlineLevel="0" collapsed="false">
      <c r="A192" s="56" t="n">
        <v>35823</v>
      </c>
      <c r="B192" s="57" t="n">
        <v>15.74</v>
      </c>
      <c r="C192" s="57" t="n">
        <v>16.7</v>
      </c>
      <c r="D192" s="57" t="n">
        <v>16</v>
      </c>
      <c r="E192" s="57" t="n">
        <v>21.38</v>
      </c>
      <c r="F192" s="58" t="e">
        <f aca="false">NA()</f>
        <v>#N/A</v>
      </c>
      <c r="G192" s="0" t="s">
        <v>72</v>
      </c>
      <c r="H192" s="59" t="n">
        <f aca="false">$B192-C192</f>
        <v>-0.959999999999999</v>
      </c>
      <c r="I192" s="59" t="n">
        <f aca="false">$B192-D192</f>
        <v>-0.26</v>
      </c>
      <c r="J192" s="59" t="n">
        <f aca="false">$B192-E192</f>
        <v>-5.64</v>
      </c>
      <c r="K192" s="59" t="e">
        <f aca="false">$B192-F192</f>
        <v>#N/A</v>
      </c>
      <c r="L192" s="60" t="n">
        <f aca="false">$C192-D192</f>
        <v>0.699999999999999</v>
      </c>
      <c r="M192" s="60" t="n">
        <f aca="false">$C192-E192</f>
        <v>-4.68</v>
      </c>
      <c r="N192" s="60" t="e">
        <f aca="false">$C192-F192</f>
        <v>#N/A</v>
      </c>
      <c r="O192" s="61" t="n">
        <f aca="false">C192-B192</f>
        <v>0.959999999999999</v>
      </c>
      <c r="P192" s="62" t="n">
        <f aca="false">$D192-E192</f>
        <v>-5.38</v>
      </c>
      <c r="Q192" s="62" t="e">
        <f aca="false">$D192-F192</f>
        <v>#N/A</v>
      </c>
      <c r="R192" s="62" t="n">
        <f aca="false">$D192-B192</f>
        <v>0.26</v>
      </c>
      <c r="S192" s="62" t="n">
        <f aca="false">$D192-C192</f>
        <v>-0.699999999999999</v>
      </c>
      <c r="T192" s="61" t="e">
        <f aca="false">$E192-F192</f>
        <v>#N/A</v>
      </c>
      <c r="U192" s="61" t="n">
        <f aca="false">$E192-B192</f>
        <v>5.64</v>
      </c>
      <c r="V192" s="61" t="n">
        <f aca="false">$E192-C192</f>
        <v>4.68</v>
      </c>
      <c r="W192" s="61" t="n">
        <f aca="false">$E192-D192</f>
        <v>5.38</v>
      </c>
      <c r="X192" s="62" t="e">
        <f aca="false">+$F192-B192</f>
        <v>#N/A</v>
      </c>
      <c r="Y192" s="62" t="e">
        <f aca="false">+$F192-C192</f>
        <v>#N/A</v>
      </c>
      <c r="Z192" s="62" t="e">
        <f aca="false">+$F192-D192</f>
        <v>#N/A</v>
      </c>
      <c r="AA192" s="62" t="e">
        <f aca="false">+$F192-E192</f>
        <v>#N/A</v>
      </c>
    </row>
    <row r="193" customFormat="false" ht="12.75" hidden="false" customHeight="false" outlineLevel="0" collapsed="false">
      <c r="A193" s="56" t="n">
        <v>35824</v>
      </c>
      <c r="B193" s="57" t="n">
        <v>15.41</v>
      </c>
      <c r="C193" s="57" t="n">
        <v>16.37</v>
      </c>
      <c r="D193" s="57" t="n">
        <v>15.86</v>
      </c>
      <c r="E193" s="57" t="n">
        <v>20.41</v>
      </c>
      <c r="F193" s="58" t="e">
        <f aca="false">NA()</f>
        <v>#N/A</v>
      </c>
      <c r="G193" s="0" t="s">
        <v>73</v>
      </c>
      <c r="H193" s="59" t="n">
        <f aca="false">$B193-C193</f>
        <v>-0.960000000000001</v>
      </c>
      <c r="I193" s="59" t="n">
        <f aca="false">$B193-D193</f>
        <v>-0.449999999999999</v>
      </c>
      <c r="J193" s="59" t="n">
        <f aca="false">$B193-E193</f>
        <v>-5</v>
      </c>
      <c r="K193" s="59" t="e">
        <f aca="false">$B193-F193</f>
        <v>#N/A</v>
      </c>
      <c r="L193" s="60" t="n">
        <f aca="false">$C193-D193</f>
        <v>0.510000000000002</v>
      </c>
      <c r="M193" s="60" t="n">
        <f aca="false">$C193-E193</f>
        <v>-4.04</v>
      </c>
      <c r="N193" s="60" t="e">
        <f aca="false">$C193-F193</f>
        <v>#N/A</v>
      </c>
      <c r="O193" s="61" t="n">
        <f aca="false">C193-B193</f>
        <v>0.960000000000001</v>
      </c>
      <c r="P193" s="62" t="n">
        <f aca="false">$D193-E193</f>
        <v>-4.55</v>
      </c>
      <c r="Q193" s="62" t="e">
        <f aca="false">$D193-F193</f>
        <v>#N/A</v>
      </c>
      <c r="R193" s="62" t="n">
        <f aca="false">$D193-B193</f>
        <v>0.449999999999999</v>
      </c>
      <c r="S193" s="62" t="n">
        <f aca="false">$D193-C193</f>
        <v>-0.510000000000002</v>
      </c>
      <c r="T193" s="61" t="e">
        <f aca="false">$E193-F193</f>
        <v>#N/A</v>
      </c>
      <c r="U193" s="61" t="n">
        <f aca="false">$E193-B193</f>
        <v>5</v>
      </c>
      <c r="V193" s="61" t="n">
        <f aca="false">$E193-C193</f>
        <v>4.04</v>
      </c>
      <c r="W193" s="61" t="n">
        <f aca="false">$E193-D193</f>
        <v>4.55</v>
      </c>
      <c r="X193" s="62" t="e">
        <f aca="false">+$F193-B193</f>
        <v>#N/A</v>
      </c>
      <c r="Y193" s="62" t="e">
        <f aca="false">+$F193-C193</f>
        <v>#N/A</v>
      </c>
      <c r="Z193" s="62" t="e">
        <f aca="false">+$F193-D193</f>
        <v>#N/A</v>
      </c>
      <c r="AA193" s="62" t="e">
        <f aca="false">+$F193-E193</f>
        <v>#N/A</v>
      </c>
    </row>
    <row r="194" customFormat="false" ht="12.75" hidden="false" customHeight="false" outlineLevel="0" collapsed="false">
      <c r="A194" s="56" t="n">
        <v>35825</v>
      </c>
      <c r="B194" s="57" t="n">
        <v>15.03</v>
      </c>
      <c r="C194" s="57" t="n">
        <v>16.2</v>
      </c>
      <c r="D194" s="57" t="n">
        <v>15.25</v>
      </c>
      <c r="E194" s="57" t="n">
        <v>19.52</v>
      </c>
      <c r="F194" s="58" t="e">
        <f aca="false">NA()</f>
        <v>#N/A</v>
      </c>
      <c r="G194" s="0" t="s">
        <v>74</v>
      </c>
      <c r="H194" s="59" t="n">
        <f aca="false">$B194-C194</f>
        <v>-1.17</v>
      </c>
      <c r="I194" s="59" t="n">
        <f aca="false">$B194-D194</f>
        <v>-0.220000000000001</v>
      </c>
      <c r="J194" s="59" t="n">
        <f aca="false">$B194-E194</f>
        <v>-4.49</v>
      </c>
      <c r="K194" s="59" t="e">
        <f aca="false">$B194-F194</f>
        <v>#N/A</v>
      </c>
      <c r="L194" s="60" t="n">
        <f aca="false">$C194-D194</f>
        <v>0.949999999999999</v>
      </c>
      <c r="M194" s="60" t="n">
        <f aca="false">$C194-E194</f>
        <v>-3.32</v>
      </c>
      <c r="N194" s="60" t="e">
        <f aca="false">$C194-F194</f>
        <v>#N/A</v>
      </c>
      <c r="O194" s="61" t="n">
        <f aca="false">C194-B194</f>
        <v>1.17</v>
      </c>
      <c r="P194" s="62" t="n">
        <f aca="false">$D194-E194</f>
        <v>-4.27</v>
      </c>
      <c r="Q194" s="62" t="e">
        <f aca="false">$D194-F194</f>
        <v>#N/A</v>
      </c>
      <c r="R194" s="62" t="n">
        <f aca="false">$D194-B194</f>
        <v>0.220000000000001</v>
      </c>
      <c r="S194" s="62" t="n">
        <f aca="false">$D194-C194</f>
        <v>-0.949999999999999</v>
      </c>
      <c r="T194" s="61" t="e">
        <f aca="false">$E194-F194</f>
        <v>#N/A</v>
      </c>
      <c r="U194" s="61" t="n">
        <f aca="false">$E194-B194</f>
        <v>4.49</v>
      </c>
      <c r="V194" s="61" t="n">
        <f aca="false">$E194-C194</f>
        <v>3.32</v>
      </c>
      <c r="W194" s="61" t="n">
        <f aca="false">$E194-D194</f>
        <v>4.27</v>
      </c>
      <c r="X194" s="62" t="e">
        <f aca="false">+$F194-B194</f>
        <v>#N/A</v>
      </c>
      <c r="Y194" s="62" t="e">
        <f aca="false">+$F194-C194</f>
        <v>#N/A</v>
      </c>
      <c r="Z194" s="62" t="e">
        <f aca="false">+$F194-D194</f>
        <v>#N/A</v>
      </c>
      <c r="AA194" s="62" t="e">
        <f aca="false">+$F194-E194</f>
        <v>#N/A</v>
      </c>
    </row>
    <row r="195" customFormat="false" ht="12.75" hidden="false" customHeight="false" outlineLevel="0" collapsed="false">
      <c r="A195" s="56" t="n">
        <v>35826</v>
      </c>
      <c r="B195" s="57" t="n">
        <v>15.2339</v>
      </c>
      <c r="C195" s="57" t="n">
        <v>16.5</v>
      </c>
      <c r="D195" s="57" t="n">
        <v>15.25</v>
      </c>
      <c r="E195" s="57" t="n">
        <v>19.3247</v>
      </c>
      <c r="F195" s="58" t="e">
        <f aca="false">NA()</f>
        <v>#N/A</v>
      </c>
      <c r="G195" s="0" t="s">
        <v>75</v>
      </c>
      <c r="H195" s="59" t="n">
        <f aca="false">$B195-C195</f>
        <v>-1.2661</v>
      </c>
      <c r="I195" s="59" t="n">
        <f aca="false">$B195-D195</f>
        <v>-0.0160999999999998</v>
      </c>
      <c r="J195" s="59" t="n">
        <f aca="false">$B195-E195</f>
        <v>-4.0908</v>
      </c>
      <c r="K195" s="59" t="e">
        <f aca="false">$B195-F195</f>
        <v>#N/A</v>
      </c>
      <c r="L195" s="60" t="n">
        <f aca="false">$C195-D195</f>
        <v>1.25</v>
      </c>
      <c r="M195" s="60" t="n">
        <f aca="false">$C195-E195</f>
        <v>-2.8247</v>
      </c>
      <c r="N195" s="60" t="e">
        <f aca="false">$C195-F195</f>
        <v>#N/A</v>
      </c>
      <c r="O195" s="61" t="n">
        <f aca="false">C195-B195</f>
        <v>1.2661</v>
      </c>
      <c r="P195" s="62" t="n">
        <f aca="false">$D195-E195</f>
        <v>-4.0747</v>
      </c>
      <c r="Q195" s="62" t="e">
        <f aca="false">$D195-F195</f>
        <v>#N/A</v>
      </c>
      <c r="R195" s="62" t="n">
        <f aca="false">$D195-B195</f>
        <v>0.0160999999999998</v>
      </c>
      <c r="S195" s="62" t="n">
        <f aca="false">$D195-C195</f>
        <v>-1.25</v>
      </c>
      <c r="T195" s="61" t="e">
        <f aca="false">$E195-F195</f>
        <v>#N/A</v>
      </c>
      <c r="U195" s="61" t="n">
        <f aca="false">$E195-B195</f>
        <v>4.0908</v>
      </c>
      <c r="V195" s="61" t="n">
        <f aca="false">$E195-C195</f>
        <v>2.8247</v>
      </c>
      <c r="W195" s="61" t="n">
        <f aca="false">$E195-D195</f>
        <v>4.0747</v>
      </c>
      <c r="X195" s="62" t="e">
        <f aca="false">+$F195-B195</f>
        <v>#N/A</v>
      </c>
      <c r="Y195" s="62" t="e">
        <f aca="false">+$F195-C195</f>
        <v>#N/A</v>
      </c>
      <c r="Z195" s="62" t="e">
        <f aca="false">+$F195-D195</f>
        <v>#N/A</v>
      </c>
      <c r="AA195" s="62" t="e">
        <f aca="false">+$F195-E195</f>
        <v>#N/A</v>
      </c>
    </row>
    <row r="196" customFormat="false" ht="12.75" hidden="false" customHeight="false" outlineLevel="0" collapsed="false">
      <c r="A196" s="56" t="n">
        <v>35827</v>
      </c>
      <c r="B196" s="57" t="n">
        <v>15.4405</v>
      </c>
      <c r="C196" s="57" t="n">
        <v>16.679</v>
      </c>
      <c r="D196" s="57" t="n">
        <v>15.5177</v>
      </c>
      <c r="E196" s="57" t="n">
        <v>19.1314</v>
      </c>
      <c r="F196" s="58" t="e">
        <f aca="false">NA()</f>
        <v>#N/A</v>
      </c>
      <c r="G196" s="0" t="s">
        <v>76</v>
      </c>
      <c r="H196" s="59" t="n">
        <f aca="false">$B196-C196</f>
        <v>-1.2385</v>
      </c>
      <c r="I196" s="59" t="n">
        <f aca="false">$B196-D196</f>
        <v>-0.0771999999999995</v>
      </c>
      <c r="J196" s="59" t="n">
        <f aca="false">$B196-E196</f>
        <v>-3.6909</v>
      </c>
      <c r="K196" s="59" t="e">
        <f aca="false">$B196-F196</f>
        <v>#N/A</v>
      </c>
      <c r="L196" s="60" t="n">
        <f aca="false">$C196-D196</f>
        <v>1.1613</v>
      </c>
      <c r="M196" s="60" t="n">
        <f aca="false">$C196-E196</f>
        <v>-2.4524</v>
      </c>
      <c r="N196" s="60" t="e">
        <f aca="false">$C196-F196</f>
        <v>#N/A</v>
      </c>
      <c r="O196" s="61" t="n">
        <f aca="false">C196-B196</f>
        <v>1.2385</v>
      </c>
      <c r="P196" s="62" t="n">
        <f aca="false">$D196-E196</f>
        <v>-3.6137</v>
      </c>
      <c r="Q196" s="62" t="e">
        <f aca="false">$D196-F196</f>
        <v>#N/A</v>
      </c>
      <c r="R196" s="62" t="n">
        <f aca="false">$D196-B196</f>
        <v>0.0771999999999995</v>
      </c>
      <c r="S196" s="62" t="n">
        <f aca="false">$D196-C196</f>
        <v>-1.1613</v>
      </c>
      <c r="T196" s="61" t="e">
        <f aca="false">$E196-F196</f>
        <v>#N/A</v>
      </c>
      <c r="U196" s="61" t="n">
        <f aca="false">$E196-B196</f>
        <v>3.6909</v>
      </c>
      <c r="V196" s="61" t="n">
        <f aca="false">$E196-C196</f>
        <v>2.4524</v>
      </c>
      <c r="W196" s="61" t="n">
        <f aca="false">$E196-D196</f>
        <v>3.6137</v>
      </c>
      <c r="X196" s="62" t="e">
        <f aca="false">+$F196-B196</f>
        <v>#N/A</v>
      </c>
      <c r="Y196" s="62" t="e">
        <f aca="false">+$F196-C196</f>
        <v>#N/A</v>
      </c>
      <c r="Z196" s="62" t="e">
        <f aca="false">+$F196-D196</f>
        <v>#N/A</v>
      </c>
      <c r="AA196" s="62" t="e">
        <f aca="false">+$F196-E196</f>
        <v>#N/A</v>
      </c>
    </row>
    <row r="197" customFormat="false" ht="12.75" hidden="false" customHeight="false" outlineLevel="0" collapsed="false">
      <c r="A197" s="56" t="n">
        <v>35828</v>
      </c>
      <c r="B197" s="57" t="n">
        <v>15.65</v>
      </c>
      <c r="C197" s="57" t="n">
        <v>16.86</v>
      </c>
      <c r="D197" s="57" t="n">
        <v>15.79</v>
      </c>
      <c r="E197" s="57" t="n">
        <v>18.94</v>
      </c>
      <c r="F197" s="58" t="e">
        <f aca="false">NA()</f>
        <v>#N/A</v>
      </c>
      <c r="G197" s="0" t="s">
        <v>77</v>
      </c>
      <c r="H197" s="59" t="n">
        <f aca="false">$B197-C197</f>
        <v>-1.21</v>
      </c>
      <c r="I197" s="59" t="n">
        <f aca="false">$B197-D197</f>
        <v>-0.139999999999999</v>
      </c>
      <c r="J197" s="59" t="n">
        <f aca="false">$B197-E197</f>
        <v>-3.29</v>
      </c>
      <c r="K197" s="59" t="e">
        <f aca="false">$B197-F197</f>
        <v>#N/A</v>
      </c>
      <c r="L197" s="60" t="n">
        <f aca="false">$C197-D197</f>
        <v>1.07</v>
      </c>
      <c r="M197" s="60" t="n">
        <f aca="false">$C197-E197</f>
        <v>-2.08</v>
      </c>
      <c r="N197" s="60" t="e">
        <f aca="false">$C197-F197</f>
        <v>#N/A</v>
      </c>
      <c r="O197" s="61" t="n">
        <f aca="false">C197-B197</f>
        <v>1.21</v>
      </c>
      <c r="P197" s="62" t="n">
        <f aca="false">$D197-E197</f>
        <v>-3.15</v>
      </c>
      <c r="Q197" s="62" t="e">
        <f aca="false">$D197-F197</f>
        <v>#N/A</v>
      </c>
      <c r="R197" s="62" t="n">
        <f aca="false">$D197-B197</f>
        <v>0.139999999999999</v>
      </c>
      <c r="S197" s="62" t="n">
        <f aca="false">$D197-C197</f>
        <v>-1.07</v>
      </c>
      <c r="T197" s="61" t="e">
        <f aca="false">$E197-F197</f>
        <v>#N/A</v>
      </c>
      <c r="U197" s="61" t="n">
        <f aca="false">$E197-B197</f>
        <v>3.29</v>
      </c>
      <c r="V197" s="61" t="n">
        <f aca="false">$E197-C197</f>
        <v>2.08</v>
      </c>
      <c r="W197" s="61" t="n">
        <f aca="false">$E197-D197</f>
        <v>3.15</v>
      </c>
      <c r="X197" s="62" t="e">
        <f aca="false">+$F197-B197</f>
        <v>#N/A</v>
      </c>
      <c r="Y197" s="62" t="e">
        <f aca="false">+$F197-C197</f>
        <v>#N/A</v>
      </c>
      <c r="Z197" s="62" t="e">
        <f aca="false">+$F197-D197</f>
        <v>#N/A</v>
      </c>
      <c r="AA197" s="62" t="e">
        <f aca="false">+$F197-E197</f>
        <v>#N/A</v>
      </c>
    </row>
    <row r="198" customFormat="false" ht="12.75" hidden="false" customHeight="false" outlineLevel="0" collapsed="false">
      <c r="A198" s="56" t="n">
        <v>35829</v>
      </c>
      <c r="B198" s="57" t="n">
        <v>16.3</v>
      </c>
      <c r="C198" s="57" t="n">
        <v>17.68</v>
      </c>
      <c r="D198" s="57" t="n">
        <v>16.45</v>
      </c>
      <c r="E198" s="57" t="n">
        <v>20.31</v>
      </c>
      <c r="F198" s="58" t="e">
        <f aca="false">NA()</f>
        <v>#N/A</v>
      </c>
      <c r="G198" s="0" t="s">
        <v>78</v>
      </c>
      <c r="H198" s="59" t="n">
        <f aca="false">$B198-C198</f>
        <v>-1.38</v>
      </c>
      <c r="I198" s="59" t="n">
        <f aca="false">$B198-D198</f>
        <v>-0.149999999999999</v>
      </c>
      <c r="J198" s="59" t="n">
        <f aca="false">$B198-E198</f>
        <v>-4.01</v>
      </c>
      <c r="K198" s="59" t="e">
        <f aca="false">$B198-F198</f>
        <v>#N/A</v>
      </c>
      <c r="L198" s="60" t="n">
        <f aca="false">$C198-D198</f>
        <v>1.23</v>
      </c>
      <c r="M198" s="60" t="n">
        <f aca="false">$C198-E198</f>
        <v>-2.63</v>
      </c>
      <c r="N198" s="60" t="e">
        <f aca="false">$C198-F198</f>
        <v>#N/A</v>
      </c>
      <c r="O198" s="61" t="n">
        <f aca="false">C198-B198</f>
        <v>1.38</v>
      </c>
      <c r="P198" s="62" t="n">
        <f aca="false">$D198-E198</f>
        <v>-3.86</v>
      </c>
      <c r="Q198" s="62" t="e">
        <f aca="false">$D198-F198</f>
        <v>#N/A</v>
      </c>
      <c r="R198" s="62" t="n">
        <f aca="false">$D198-B198</f>
        <v>0.149999999999999</v>
      </c>
      <c r="S198" s="62" t="n">
        <f aca="false">$D198-C198</f>
        <v>-1.23</v>
      </c>
      <c r="T198" s="61" t="e">
        <f aca="false">$E198-F198</f>
        <v>#N/A</v>
      </c>
      <c r="U198" s="61" t="n">
        <f aca="false">$E198-B198</f>
        <v>4.01</v>
      </c>
      <c r="V198" s="61" t="n">
        <f aca="false">$E198-C198</f>
        <v>2.63</v>
      </c>
      <c r="W198" s="61" t="n">
        <f aca="false">$E198-D198</f>
        <v>3.86</v>
      </c>
      <c r="X198" s="62" t="e">
        <f aca="false">+$F198-B198</f>
        <v>#N/A</v>
      </c>
      <c r="Y198" s="62" t="e">
        <f aca="false">+$F198-C198</f>
        <v>#N/A</v>
      </c>
      <c r="Z198" s="62" t="e">
        <f aca="false">+$F198-D198</f>
        <v>#N/A</v>
      </c>
      <c r="AA198" s="62" t="e">
        <f aca="false">+$F198-E198</f>
        <v>#N/A</v>
      </c>
    </row>
    <row r="199" customFormat="false" ht="12.75" hidden="false" customHeight="false" outlineLevel="0" collapsed="false">
      <c r="A199" s="56" t="n">
        <v>35830</v>
      </c>
      <c r="B199" s="57" t="n">
        <v>17.05</v>
      </c>
      <c r="C199" s="57" t="n">
        <v>18.53</v>
      </c>
      <c r="D199" s="57" t="n">
        <v>17.06</v>
      </c>
      <c r="E199" s="57" t="n">
        <v>20.47</v>
      </c>
      <c r="F199" s="58" t="e">
        <f aca="false">NA()</f>
        <v>#N/A</v>
      </c>
      <c r="G199" s="0" t="s">
        <v>72</v>
      </c>
      <c r="H199" s="59" t="n">
        <f aca="false">$B199-C199</f>
        <v>-1.48</v>
      </c>
      <c r="I199" s="59" t="n">
        <f aca="false">$B199-D199</f>
        <v>-0.00999999999999801</v>
      </c>
      <c r="J199" s="59" t="n">
        <f aca="false">$B199-E199</f>
        <v>-3.42</v>
      </c>
      <c r="K199" s="59" t="e">
        <f aca="false">$B199-F199</f>
        <v>#N/A</v>
      </c>
      <c r="L199" s="60" t="n">
        <f aca="false">$C199-D199</f>
        <v>1.47</v>
      </c>
      <c r="M199" s="60" t="n">
        <f aca="false">$C199-E199</f>
        <v>-1.94</v>
      </c>
      <c r="N199" s="60" t="e">
        <f aca="false">$C199-F199</f>
        <v>#N/A</v>
      </c>
      <c r="O199" s="61" t="n">
        <f aca="false">C199-B199</f>
        <v>1.48</v>
      </c>
      <c r="P199" s="62" t="n">
        <f aca="false">$D199-E199</f>
        <v>-3.41</v>
      </c>
      <c r="Q199" s="62" t="e">
        <f aca="false">$D199-F199</f>
        <v>#N/A</v>
      </c>
      <c r="R199" s="62" t="n">
        <f aca="false">$D199-B199</f>
        <v>0.00999999999999801</v>
      </c>
      <c r="S199" s="62" t="n">
        <f aca="false">$D199-C199</f>
        <v>-1.47</v>
      </c>
      <c r="T199" s="61" t="e">
        <f aca="false">$E199-F199</f>
        <v>#N/A</v>
      </c>
      <c r="U199" s="61" t="n">
        <f aca="false">$E199-B199</f>
        <v>3.42</v>
      </c>
      <c r="V199" s="61" t="n">
        <f aca="false">$E199-C199</f>
        <v>1.94</v>
      </c>
      <c r="W199" s="61" t="n">
        <f aca="false">$E199-D199</f>
        <v>3.41</v>
      </c>
      <c r="X199" s="62" t="e">
        <f aca="false">+$F199-B199</f>
        <v>#N/A</v>
      </c>
      <c r="Y199" s="62" t="e">
        <f aca="false">+$F199-C199</f>
        <v>#N/A</v>
      </c>
      <c r="Z199" s="62" t="e">
        <f aca="false">+$F199-D199</f>
        <v>#N/A</v>
      </c>
      <c r="AA199" s="62" t="e">
        <f aca="false">+$F199-E199</f>
        <v>#N/A</v>
      </c>
    </row>
    <row r="200" customFormat="false" ht="12.75" hidden="false" customHeight="false" outlineLevel="0" collapsed="false">
      <c r="A200" s="56" t="n">
        <v>35831</v>
      </c>
      <c r="B200" s="57" t="n">
        <v>18.97</v>
      </c>
      <c r="C200" s="57" t="n">
        <v>19.89</v>
      </c>
      <c r="D200" s="57" t="n">
        <v>19.79</v>
      </c>
      <c r="E200" s="57" t="n">
        <v>21.67</v>
      </c>
      <c r="F200" s="58" t="e">
        <f aca="false">NA()</f>
        <v>#N/A</v>
      </c>
      <c r="G200" s="0" t="s">
        <v>73</v>
      </c>
      <c r="H200" s="59" t="n">
        <f aca="false">$B200-C200</f>
        <v>-0.920000000000002</v>
      </c>
      <c r="I200" s="59" t="n">
        <f aca="false">$B200-D200</f>
        <v>-0.82</v>
      </c>
      <c r="J200" s="59" t="n">
        <f aca="false">$B200-E200</f>
        <v>-2.7</v>
      </c>
      <c r="K200" s="59" t="e">
        <f aca="false">$B200-F200</f>
        <v>#N/A</v>
      </c>
      <c r="L200" s="60" t="n">
        <f aca="false">$C200-D200</f>
        <v>0.100000000000001</v>
      </c>
      <c r="M200" s="60" t="n">
        <f aca="false">$C200-E200</f>
        <v>-1.78</v>
      </c>
      <c r="N200" s="60" t="e">
        <f aca="false">$C200-F200</f>
        <v>#N/A</v>
      </c>
      <c r="O200" s="61" t="n">
        <f aca="false">C200-B200</f>
        <v>0.920000000000002</v>
      </c>
      <c r="P200" s="62" t="n">
        <f aca="false">$D200-E200</f>
        <v>-1.88</v>
      </c>
      <c r="Q200" s="62" t="e">
        <f aca="false">$D200-F200</f>
        <v>#N/A</v>
      </c>
      <c r="R200" s="62" t="n">
        <f aca="false">$D200-B200</f>
        <v>0.82</v>
      </c>
      <c r="S200" s="62" t="n">
        <f aca="false">$D200-C200</f>
        <v>-0.100000000000001</v>
      </c>
      <c r="T200" s="61" t="e">
        <f aca="false">$E200-F200</f>
        <v>#N/A</v>
      </c>
      <c r="U200" s="61" t="n">
        <f aca="false">$E200-B200</f>
        <v>2.7</v>
      </c>
      <c r="V200" s="61" t="n">
        <f aca="false">$E200-C200</f>
        <v>1.78</v>
      </c>
      <c r="W200" s="61" t="n">
        <f aca="false">$E200-D200</f>
        <v>1.88</v>
      </c>
      <c r="X200" s="62" t="e">
        <f aca="false">+$F200-B200</f>
        <v>#N/A</v>
      </c>
      <c r="Y200" s="62" t="e">
        <f aca="false">+$F200-C200</f>
        <v>#N/A</v>
      </c>
      <c r="Z200" s="62" t="e">
        <f aca="false">+$F200-D200</f>
        <v>#N/A</v>
      </c>
      <c r="AA200" s="62" t="e">
        <f aca="false">+$F200-E200</f>
        <v>#N/A</v>
      </c>
    </row>
    <row r="201" customFormat="false" ht="12.75" hidden="false" customHeight="false" outlineLevel="0" collapsed="false">
      <c r="A201" s="56" t="n">
        <v>35832</v>
      </c>
      <c r="B201" s="57" t="n">
        <v>20.3</v>
      </c>
      <c r="C201" s="57" t="n">
        <v>20.33</v>
      </c>
      <c r="D201" s="57" t="n">
        <v>21.05</v>
      </c>
      <c r="E201" s="57" t="n">
        <v>23.56</v>
      </c>
      <c r="F201" s="58" t="e">
        <f aca="false">NA()</f>
        <v>#N/A</v>
      </c>
      <c r="G201" s="0" t="s">
        <v>74</v>
      </c>
      <c r="H201" s="59" t="n">
        <f aca="false">$B201-C201</f>
        <v>-0.0299999999999976</v>
      </c>
      <c r="I201" s="59" t="n">
        <f aca="false">$B201-D201</f>
        <v>-0.75</v>
      </c>
      <c r="J201" s="59" t="n">
        <f aca="false">$B201-E201</f>
        <v>-3.26</v>
      </c>
      <c r="K201" s="59" t="e">
        <f aca="false">$B201-F201</f>
        <v>#N/A</v>
      </c>
      <c r="L201" s="60" t="n">
        <f aca="false">$C201-D201</f>
        <v>-0.720000000000002</v>
      </c>
      <c r="M201" s="60" t="n">
        <f aca="false">$C201-E201</f>
        <v>-3.23</v>
      </c>
      <c r="N201" s="60" t="e">
        <f aca="false">$C201-F201</f>
        <v>#N/A</v>
      </c>
      <c r="O201" s="61" t="n">
        <f aca="false">C201-B201</f>
        <v>0.0299999999999976</v>
      </c>
      <c r="P201" s="62" t="n">
        <f aca="false">$D201-E201</f>
        <v>-2.51</v>
      </c>
      <c r="Q201" s="62" t="e">
        <f aca="false">$D201-F201</f>
        <v>#N/A</v>
      </c>
      <c r="R201" s="62" t="n">
        <f aca="false">$D201-B201</f>
        <v>0.75</v>
      </c>
      <c r="S201" s="62" t="n">
        <f aca="false">$D201-C201</f>
        <v>0.720000000000002</v>
      </c>
      <c r="T201" s="61" t="e">
        <f aca="false">$E201-F201</f>
        <v>#N/A</v>
      </c>
      <c r="U201" s="61" t="n">
        <f aca="false">$E201-B201</f>
        <v>3.26</v>
      </c>
      <c r="V201" s="61" t="n">
        <f aca="false">$E201-C201</f>
        <v>3.23</v>
      </c>
      <c r="W201" s="61" t="n">
        <f aca="false">$E201-D201</f>
        <v>2.51</v>
      </c>
      <c r="X201" s="62" t="e">
        <f aca="false">+$F201-B201</f>
        <v>#N/A</v>
      </c>
      <c r="Y201" s="62" t="e">
        <f aca="false">+$F201-C201</f>
        <v>#N/A</v>
      </c>
      <c r="Z201" s="62" t="e">
        <f aca="false">+$F201-D201</f>
        <v>#N/A</v>
      </c>
      <c r="AA201" s="62" t="e">
        <f aca="false">+$F201-E201</f>
        <v>#N/A</v>
      </c>
    </row>
    <row r="202" customFormat="false" ht="12.75" hidden="false" customHeight="false" outlineLevel="0" collapsed="false">
      <c r="A202" s="56" t="n">
        <v>35833</v>
      </c>
      <c r="B202" s="57" t="n">
        <v>19.5851</v>
      </c>
      <c r="C202" s="57" t="n">
        <v>19.8207</v>
      </c>
      <c r="D202" s="57" t="n">
        <v>17.9168</v>
      </c>
      <c r="E202" s="57" t="n">
        <v>23.1496</v>
      </c>
      <c r="F202" s="58" t="e">
        <f aca="false">NA()</f>
        <v>#N/A</v>
      </c>
      <c r="G202" s="0" t="s">
        <v>75</v>
      </c>
      <c r="H202" s="59" t="n">
        <f aca="false">$B202-C202</f>
        <v>-0.235599999999998</v>
      </c>
      <c r="I202" s="59" t="n">
        <f aca="false">$B202-D202</f>
        <v>1.6683</v>
      </c>
      <c r="J202" s="59" t="n">
        <f aca="false">$B202-E202</f>
        <v>-3.5645</v>
      </c>
      <c r="K202" s="59" t="e">
        <f aca="false">$B202-F202</f>
        <v>#N/A</v>
      </c>
      <c r="L202" s="60" t="n">
        <f aca="false">$C202-D202</f>
        <v>1.9039</v>
      </c>
      <c r="M202" s="60" t="n">
        <f aca="false">$C202-E202</f>
        <v>-3.3289</v>
      </c>
      <c r="N202" s="60" t="e">
        <f aca="false">$C202-F202</f>
        <v>#N/A</v>
      </c>
      <c r="O202" s="61" t="n">
        <f aca="false">C202-B202</f>
        <v>0.235599999999998</v>
      </c>
      <c r="P202" s="62" t="n">
        <f aca="false">$D202-E202</f>
        <v>-5.2328</v>
      </c>
      <c r="Q202" s="62" t="e">
        <f aca="false">$D202-F202</f>
        <v>#N/A</v>
      </c>
      <c r="R202" s="62" t="n">
        <f aca="false">$D202-B202</f>
        <v>-1.6683</v>
      </c>
      <c r="S202" s="62" t="n">
        <f aca="false">$D202-C202</f>
        <v>-1.9039</v>
      </c>
      <c r="T202" s="61" t="e">
        <f aca="false">$E202-F202</f>
        <v>#N/A</v>
      </c>
      <c r="U202" s="61" t="n">
        <f aca="false">$E202-B202</f>
        <v>3.5645</v>
      </c>
      <c r="V202" s="61" t="n">
        <f aca="false">$E202-C202</f>
        <v>3.3289</v>
      </c>
      <c r="W202" s="61" t="n">
        <f aca="false">$E202-D202</f>
        <v>5.2328</v>
      </c>
      <c r="X202" s="62" t="e">
        <f aca="false">+$F202-B202</f>
        <v>#N/A</v>
      </c>
      <c r="Y202" s="62" t="e">
        <f aca="false">+$F202-C202</f>
        <v>#N/A</v>
      </c>
      <c r="Z202" s="62" t="e">
        <f aca="false">+$F202-D202</f>
        <v>#N/A</v>
      </c>
      <c r="AA202" s="62" t="e">
        <f aca="false">+$F202-E202</f>
        <v>#N/A</v>
      </c>
    </row>
    <row r="203" customFormat="false" ht="12.75" hidden="false" customHeight="false" outlineLevel="0" collapsed="false">
      <c r="A203" s="56" t="n">
        <v>35834</v>
      </c>
      <c r="B203" s="57" t="n">
        <v>18.8954</v>
      </c>
      <c r="C203" s="57" t="n">
        <v>19.3241</v>
      </c>
      <c r="D203" s="57" t="n">
        <v>15.25</v>
      </c>
      <c r="E203" s="57" t="n">
        <v>22.7463</v>
      </c>
      <c r="F203" s="58" t="e">
        <f aca="false">NA()</f>
        <v>#N/A</v>
      </c>
      <c r="G203" s="0" t="s">
        <v>76</v>
      </c>
      <c r="H203" s="59" t="n">
        <f aca="false">$B203-C203</f>
        <v>-0.428700000000003</v>
      </c>
      <c r="I203" s="59" t="n">
        <f aca="false">$B203-D203</f>
        <v>3.6454</v>
      </c>
      <c r="J203" s="59" t="n">
        <f aca="false">$B203-E203</f>
        <v>-3.8509</v>
      </c>
      <c r="K203" s="59" t="e">
        <f aca="false">$B203-F203</f>
        <v>#N/A</v>
      </c>
      <c r="L203" s="60" t="n">
        <f aca="false">$C203-D203</f>
        <v>4.0741</v>
      </c>
      <c r="M203" s="60" t="n">
        <f aca="false">$C203-E203</f>
        <v>-3.4222</v>
      </c>
      <c r="N203" s="60" t="e">
        <f aca="false">$C203-F203</f>
        <v>#N/A</v>
      </c>
      <c r="O203" s="61" t="n">
        <f aca="false">C203-B203</f>
        <v>0.428700000000003</v>
      </c>
      <c r="P203" s="62" t="n">
        <f aca="false">$D203-E203</f>
        <v>-7.4963</v>
      </c>
      <c r="Q203" s="62" t="e">
        <f aca="false">$D203-F203</f>
        <v>#N/A</v>
      </c>
      <c r="R203" s="62" t="n">
        <f aca="false">$D203-B203</f>
        <v>-3.6454</v>
      </c>
      <c r="S203" s="62" t="n">
        <f aca="false">$D203-C203</f>
        <v>-4.0741</v>
      </c>
      <c r="T203" s="61" t="e">
        <f aca="false">$E203-F203</f>
        <v>#N/A</v>
      </c>
      <c r="U203" s="61" t="n">
        <f aca="false">$E203-B203</f>
        <v>3.8509</v>
      </c>
      <c r="V203" s="61" t="n">
        <f aca="false">$E203-C203</f>
        <v>3.4222</v>
      </c>
      <c r="W203" s="61" t="n">
        <f aca="false">$E203-D203</f>
        <v>7.4963</v>
      </c>
      <c r="X203" s="62" t="e">
        <f aca="false">+$F203-B203</f>
        <v>#N/A</v>
      </c>
      <c r="Y203" s="62" t="e">
        <f aca="false">+$F203-C203</f>
        <v>#N/A</v>
      </c>
      <c r="Z203" s="62" t="e">
        <f aca="false">+$F203-D203</f>
        <v>#N/A</v>
      </c>
      <c r="AA203" s="62" t="e">
        <f aca="false">+$F203-E203</f>
        <v>#N/A</v>
      </c>
    </row>
    <row r="204" customFormat="false" ht="12.75" hidden="false" customHeight="false" outlineLevel="0" collapsed="false">
      <c r="A204" s="56" t="n">
        <v>35835</v>
      </c>
      <c r="B204" s="57" t="n">
        <v>18.23</v>
      </c>
      <c r="C204" s="57" t="n">
        <v>18.84</v>
      </c>
      <c r="D204" s="57" t="n">
        <v>18.13</v>
      </c>
      <c r="E204" s="57" t="n">
        <v>22.35</v>
      </c>
      <c r="F204" s="58" t="e">
        <f aca="false">NA()</f>
        <v>#N/A</v>
      </c>
      <c r="G204" s="0" t="s">
        <v>77</v>
      </c>
      <c r="H204" s="59" t="n">
        <f aca="false">$B204-C204</f>
        <v>-0.609999999999999</v>
      </c>
      <c r="I204" s="59" t="n">
        <f aca="false">$B204-D204</f>
        <v>0.100000000000001</v>
      </c>
      <c r="J204" s="59" t="n">
        <f aca="false">$B204-E204</f>
        <v>-4.12</v>
      </c>
      <c r="K204" s="59" t="e">
        <f aca="false">$B204-F204</f>
        <v>#N/A</v>
      </c>
      <c r="L204" s="60" t="n">
        <f aca="false">$C204-D204</f>
        <v>0.710000000000001</v>
      </c>
      <c r="M204" s="60" t="n">
        <f aca="false">$C204-E204</f>
        <v>-3.51</v>
      </c>
      <c r="N204" s="60" t="e">
        <f aca="false">$C204-F204</f>
        <v>#N/A</v>
      </c>
      <c r="O204" s="61" t="n">
        <f aca="false">C204-B204</f>
        <v>0.609999999999999</v>
      </c>
      <c r="P204" s="62" t="n">
        <f aca="false">$D204-E204</f>
        <v>-4.22</v>
      </c>
      <c r="Q204" s="62" t="e">
        <f aca="false">$D204-F204</f>
        <v>#N/A</v>
      </c>
      <c r="R204" s="62" t="n">
        <f aca="false">$D204-B204</f>
        <v>-0.100000000000001</v>
      </c>
      <c r="S204" s="62" t="n">
        <f aca="false">$D204-C204</f>
        <v>-0.710000000000001</v>
      </c>
      <c r="T204" s="61" t="e">
        <f aca="false">$E204-F204</f>
        <v>#N/A</v>
      </c>
      <c r="U204" s="61" t="n">
        <f aca="false">$E204-B204</f>
        <v>4.12</v>
      </c>
      <c r="V204" s="61" t="n">
        <f aca="false">$E204-C204</f>
        <v>3.51</v>
      </c>
      <c r="W204" s="61" t="n">
        <f aca="false">$E204-D204</f>
        <v>4.22</v>
      </c>
      <c r="X204" s="62" t="e">
        <f aca="false">+$F204-B204</f>
        <v>#N/A</v>
      </c>
      <c r="Y204" s="62" t="e">
        <f aca="false">+$F204-C204</f>
        <v>#N/A</v>
      </c>
      <c r="Z204" s="62" t="e">
        <f aca="false">+$F204-D204</f>
        <v>#N/A</v>
      </c>
      <c r="AA204" s="62" t="e">
        <f aca="false">+$F204-E204</f>
        <v>#N/A</v>
      </c>
    </row>
    <row r="205" customFormat="false" ht="12.75" hidden="false" customHeight="false" outlineLevel="0" collapsed="false">
      <c r="A205" s="56" t="n">
        <v>35836</v>
      </c>
      <c r="B205" s="57" t="n">
        <v>16.78</v>
      </c>
      <c r="C205" s="57" t="n">
        <v>18.02</v>
      </c>
      <c r="D205" s="57" t="n">
        <v>17.27</v>
      </c>
      <c r="E205" s="57" t="n">
        <v>21.79</v>
      </c>
      <c r="F205" s="58" t="n">
        <v>17.5</v>
      </c>
      <c r="G205" s="0" t="s">
        <v>78</v>
      </c>
      <c r="H205" s="59" t="n">
        <f aca="false">$B205-C205</f>
        <v>-1.24</v>
      </c>
      <c r="I205" s="59" t="n">
        <f aca="false">$B205-D205</f>
        <v>-0.489999999999998</v>
      </c>
      <c r="J205" s="59" t="n">
        <f aca="false">$B205-E205</f>
        <v>-5.01</v>
      </c>
      <c r="K205" s="59" t="n">
        <f aca="false">$B205-F205</f>
        <v>-0.719999999999999</v>
      </c>
      <c r="L205" s="60" t="n">
        <f aca="false">$C205-D205</f>
        <v>0.75</v>
      </c>
      <c r="M205" s="60" t="n">
        <f aca="false">$C205-E205</f>
        <v>-3.77</v>
      </c>
      <c r="N205" s="60" t="n">
        <f aca="false">$C205-F205</f>
        <v>0.52</v>
      </c>
      <c r="O205" s="61" t="n">
        <f aca="false">C205-B205</f>
        <v>1.24</v>
      </c>
      <c r="P205" s="62" t="n">
        <f aca="false">$D205-E205</f>
        <v>-4.52</v>
      </c>
      <c r="Q205" s="62" t="n">
        <f aca="false">$D205-F205</f>
        <v>-0.23</v>
      </c>
      <c r="R205" s="62" t="n">
        <f aca="false">$D205-B205</f>
        <v>0.489999999999998</v>
      </c>
      <c r="S205" s="62" t="n">
        <f aca="false">$D205-C205</f>
        <v>-0.75</v>
      </c>
      <c r="T205" s="61" t="n">
        <f aca="false">$E205-F205</f>
        <v>4.29</v>
      </c>
      <c r="U205" s="61" t="n">
        <f aca="false">$E205-B205</f>
        <v>5.01</v>
      </c>
      <c r="V205" s="61" t="n">
        <f aca="false">$E205-C205</f>
        <v>3.77</v>
      </c>
      <c r="W205" s="61" t="n">
        <f aca="false">$E205-D205</f>
        <v>4.52</v>
      </c>
      <c r="X205" s="62" t="n">
        <f aca="false">+$F205-B205</f>
        <v>0.719999999999999</v>
      </c>
      <c r="Y205" s="62" t="n">
        <f aca="false">+$F205-C205</f>
        <v>-0.52</v>
      </c>
      <c r="Z205" s="62" t="n">
        <f aca="false">+$F205-D205</f>
        <v>0.23</v>
      </c>
      <c r="AA205" s="62" t="n">
        <f aca="false">+$F205-E205</f>
        <v>-4.29</v>
      </c>
    </row>
    <row r="206" customFormat="false" ht="12.75" hidden="false" customHeight="false" outlineLevel="0" collapsed="false">
      <c r="A206" s="56" t="n">
        <v>35837</v>
      </c>
      <c r="B206" s="57" t="n">
        <v>16.26</v>
      </c>
      <c r="C206" s="57" t="n">
        <v>18</v>
      </c>
      <c r="D206" s="57" t="n">
        <v>16.61</v>
      </c>
      <c r="E206" s="57" t="n">
        <v>19.52</v>
      </c>
      <c r="F206" s="58" t="n">
        <v>17.5</v>
      </c>
      <c r="G206" s="0" t="s">
        <v>72</v>
      </c>
      <c r="H206" s="59" t="n">
        <f aca="false">$B206-C206</f>
        <v>-1.74</v>
      </c>
      <c r="I206" s="59" t="n">
        <f aca="false">$B206-D206</f>
        <v>-0.349999999999998</v>
      </c>
      <c r="J206" s="59" t="n">
        <f aca="false">$B206-E206</f>
        <v>-3.26</v>
      </c>
      <c r="K206" s="59" t="n">
        <f aca="false">$B206-F206</f>
        <v>-1.24</v>
      </c>
      <c r="L206" s="60" t="n">
        <f aca="false">$C206-D206</f>
        <v>1.39</v>
      </c>
      <c r="M206" s="60" t="n">
        <f aca="false">$C206-E206</f>
        <v>-1.52</v>
      </c>
      <c r="N206" s="60" t="n">
        <f aca="false">$C206-F206</f>
        <v>0.5</v>
      </c>
      <c r="O206" s="61" t="n">
        <f aca="false">C206-B206</f>
        <v>1.74</v>
      </c>
      <c r="P206" s="62" t="n">
        <f aca="false">$D206-E206</f>
        <v>-2.91</v>
      </c>
      <c r="Q206" s="62" t="n">
        <f aca="false">$D206-F206</f>
        <v>-0.890000000000001</v>
      </c>
      <c r="R206" s="62" t="n">
        <f aca="false">$D206-B206</f>
        <v>0.349999999999998</v>
      </c>
      <c r="S206" s="62" t="n">
        <f aca="false">$D206-C206</f>
        <v>-1.39</v>
      </c>
      <c r="T206" s="61" t="n">
        <f aca="false">$E206-F206</f>
        <v>2.02</v>
      </c>
      <c r="U206" s="61" t="n">
        <f aca="false">$E206-B206</f>
        <v>3.26</v>
      </c>
      <c r="V206" s="61" t="n">
        <f aca="false">$E206-C206</f>
        <v>1.52</v>
      </c>
      <c r="W206" s="61" t="n">
        <f aca="false">$E206-D206</f>
        <v>2.91</v>
      </c>
      <c r="X206" s="62" t="n">
        <f aca="false">+$F206-B206</f>
        <v>1.24</v>
      </c>
      <c r="Y206" s="62" t="n">
        <f aca="false">+$F206-C206</f>
        <v>-0.5</v>
      </c>
      <c r="Z206" s="62" t="n">
        <f aca="false">+$F206-D206</f>
        <v>0.890000000000001</v>
      </c>
      <c r="AA206" s="62" t="n">
        <f aca="false">+$F206-E206</f>
        <v>-2.02</v>
      </c>
    </row>
    <row r="207" customFormat="false" ht="12.75" hidden="false" customHeight="false" outlineLevel="0" collapsed="false">
      <c r="A207" s="56" t="n">
        <v>35838</v>
      </c>
      <c r="B207" s="57" t="n">
        <v>15.62</v>
      </c>
      <c r="C207" s="57" t="n">
        <v>17.67</v>
      </c>
      <c r="D207" s="57" t="n">
        <v>16.39</v>
      </c>
      <c r="E207" s="57" t="n">
        <v>19.05</v>
      </c>
      <c r="F207" s="58" t="n">
        <v>17</v>
      </c>
      <c r="G207" s="0" t="s">
        <v>73</v>
      </c>
      <c r="H207" s="59" t="n">
        <f aca="false">$B207-C207</f>
        <v>-2.05</v>
      </c>
      <c r="I207" s="59" t="n">
        <f aca="false">$B207-D207</f>
        <v>-0.770000000000001</v>
      </c>
      <c r="J207" s="59" t="n">
        <f aca="false">$B207-E207</f>
        <v>-3.43</v>
      </c>
      <c r="K207" s="59" t="n">
        <f aca="false">$B207-F207</f>
        <v>-1.38</v>
      </c>
      <c r="L207" s="60" t="n">
        <f aca="false">$C207-D207</f>
        <v>1.28</v>
      </c>
      <c r="M207" s="60" t="n">
        <f aca="false">$C207-E207</f>
        <v>-1.38</v>
      </c>
      <c r="N207" s="60" t="n">
        <f aca="false">$C207-F207</f>
        <v>0.670000000000002</v>
      </c>
      <c r="O207" s="61" t="n">
        <f aca="false">C207-B207</f>
        <v>2.05</v>
      </c>
      <c r="P207" s="62" t="n">
        <f aca="false">$D207-E207</f>
        <v>-2.66</v>
      </c>
      <c r="Q207" s="62" t="n">
        <f aca="false">$D207-F207</f>
        <v>-0.609999999999999</v>
      </c>
      <c r="R207" s="62" t="n">
        <f aca="false">$D207-B207</f>
        <v>0.770000000000001</v>
      </c>
      <c r="S207" s="62" t="n">
        <f aca="false">$D207-C207</f>
        <v>-1.28</v>
      </c>
      <c r="T207" s="61" t="n">
        <f aca="false">$E207-F207</f>
        <v>2.05</v>
      </c>
      <c r="U207" s="61" t="n">
        <f aca="false">$E207-B207</f>
        <v>3.43</v>
      </c>
      <c r="V207" s="61" t="n">
        <f aca="false">$E207-C207</f>
        <v>1.38</v>
      </c>
      <c r="W207" s="61" t="n">
        <f aca="false">$E207-D207</f>
        <v>2.66</v>
      </c>
      <c r="X207" s="62" t="n">
        <f aca="false">+$F207-B207</f>
        <v>1.38</v>
      </c>
      <c r="Y207" s="62" t="n">
        <f aca="false">+$F207-C207</f>
        <v>-0.670000000000002</v>
      </c>
      <c r="Z207" s="62" t="n">
        <f aca="false">+$F207-D207</f>
        <v>0.609999999999999</v>
      </c>
      <c r="AA207" s="62" t="n">
        <f aca="false">+$F207-E207</f>
        <v>-2.05</v>
      </c>
    </row>
    <row r="208" customFormat="false" ht="12.75" hidden="false" customHeight="false" outlineLevel="0" collapsed="false">
      <c r="A208" s="56" t="n">
        <v>35839</v>
      </c>
      <c r="B208" s="57" t="n">
        <v>15.12</v>
      </c>
      <c r="C208" s="57" t="n">
        <v>17.64</v>
      </c>
      <c r="D208" s="57" t="n">
        <v>15.75</v>
      </c>
      <c r="E208" s="57" t="n">
        <v>19.41</v>
      </c>
      <c r="F208" s="58" t="n">
        <v>17</v>
      </c>
      <c r="G208" s="0" t="s">
        <v>74</v>
      </c>
      <c r="H208" s="59" t="n">
        <f aca="false">$B208-C208</f>
        <v>-2.52</v>
      </c>
      <c r="I208" s="59" t="n">
        <f aca="false">$B208-D208</f>
        <v>-0.630000000000001</v>
      </c>
      <c r="J208" s="59" t="n">
        <f aca="false">$B208-E208</f>
        <v>-4.29</v>
      </c>
      <c r="K208" s="59" t="n">
        <f aca="false">$B208-F208</f>
        <v>-1.88</v>
      </c>
      <c r="L208" s="60" t="n">
        <f aca="false">$C208-D208</f>
        <v>1.89</v>
      </c>
      <c r="M208" s="60" t="n">
        <f aca="false">$C208-E208</f>
        <v>-1.77</v>
      </c>
      <c r="N208" s="60" t="n">
        <f aca="false">$C208-F208</f>
        <v>0.640000000000001</v>
      </c>
      <c r="O208" s="61" t="n">
        <f aca="false">C208-B208</f>
        <v>2.52</v>
      </c>
      <c r="P208" s="62" t="n">
        <f aca="false">$D208-E208</f>
        <v>-3.66</v>
      </c>
      <c r="Q208" s="62" t="n">
        <f aca="false">$D208-F208</f>
        <v>-1.25</v>
      </c>
      <c r="R208" s="62" t="n">
        <f aca="false">$D208-B208</f>
        <v>0.630000000000001</v>
      </c>
      <c r="S208" s="62" t="n">
        <f aca="false">$D208-C208</f>
        <v>-1.89</v>
      </c>
      <c r="T208" s="61" t="n">
        <f aca="false">$E208-F208</f>
        <v>2.41</v>
      </c>
      <c r="U208" s="61" t="n">
        <f aca="false">$E208-B208</f>
        <v>4.29</v>
      </c>
      <c r="V208" s="61" t="n">
        <f aca="false">$E208-C208</f>
        <v>1.77</v>
      </c>
      <c r="W208" s="61" t="n">
        <f aca="false">$E208-D208</f>
        <v>3.66</v>
      </c>
      <c r="X208" s="62" t="n">
        <f aca="false">+$F208-B208</f>
        <v>1.88</v>
      </c>
      <c r="Y208" s="62" t="n">
        <f aca="false">+$F208-C208</f>
        <v>-0.640000000000001</v>
      </c>
      <c r="Z208" s="62" t="n">
        <f aca="false">+$F208-D208</f>
        <v>1.25</v>
      </c>
      <c r="AA208" s="62" t="n">
        <f aca="false">+$F208-E208</f>
        <v>-2.41</v>
      </c>
    </row>
    <row r="209" customFormat="false" ht="12.75" hidden="false" customHeight="false" outlineLevel="0" collapsed="false">
      <c r="A209" s="56" t="n">
        <v>35840</v>
      </c>
      <c r="B209" s="57" t="n">
        <v>15.1996</v>
      </c>
      <c r="C209" s="57" t="n">
        <v>15</v>
      </c>
      <c r="D209" s="57" t="n">
        <v>15.7932</v>
      </c>
      <c r="E209" s="57" t="n">
        <v>19.3498</v>
      </c>
      <c r="F209" s="58" t="n">
        <v>15</v>
      </c>
      <c r="G209" s="0" t="s">
        <v>75</v>
      </c>
      <c r="H209" s="59" t="n">
        <f aca="false">$B209-C209</f>
        <v>0.1996</v>
      </c>
      <c r="I209" s="59" t="n">
        <f aca="false">$B209-D209</f>
        <v>-0.5936</v>
      </c>
      <c r="J209" s="59" t="n">
        <f aca="false">$B209-E209</f>
        <v>-4.1502</v>
      </c>
      <c r="K209" s="59" t="n">
        <f aca="false">$B209-F209</f>
        <v>0.1996</v>
      </c>
      <c r="L209" s="60" t="n">
        <f aca="false">$C209-D209</f>
        <v>-0.793200000000001</v>
      </c>
      <c r="M209" s="60" t="n">
        <f aca="false">$C209-E209</f>
        <v>-4.3498</v>
      </c>
      <c r="N209" s="60" t="n">
        <f aca="false">$C209-F209</f>
        <v>0</v>
      </c>
      <c r="O209" s="61" t="n">
        <f aca="false">C209-B209</f>
        <v>-0.1996</v>
      </c>
      <c r="P209" s="62" t="n">
        <f aca="false">$D209-E209</f>
        <v>-3.5566</v>
      </c>
      <c r="Q209" s="62" t="n">
        <f aca="false">$D209-F209</f>
        <v>0.793200000000001</v>
      </c>
      <c r="R209" s="62" t="n">
        <f aca="false">$D209-B209</f>
        <v>0.5936</v>
      </c>
      <c r="S209" s="62" t="n">
        <f aca="false">$D209-C209</f>
        <v>0.793200000000001</v>
      </c>
      <c r="T209" s="61" t="n">
        <f aca="false">$E209-F209</f>
        <v>4.3498</v>
      </c>
      <c r="U209" s="61" t="n">
        <f aca="false">$E209-B209</f>
        <v>4.1502</v>
      </c>
      <c r="V209" s="61" t="n">
        <f aca="false">$E209-C209</f>
        <v>4.3498</v>
      </c>
      <c r="W209" s="61" t="n">
        <f aca="false">$E209-D209</f>
        <v>3.5566</v>
      </c>
      <c r="X209" s="62" t="n">
        <f aca="false">+$F209-B209</f>
        <v>-0.1996</v>
      </c>
      <c r="Y209" s="62" t="n">
        <f aca="false">+$F209-C209</f>
        <v>0</v>
      </c>
      <c r="Z209" s="62" t="n">
        <f aca="false">+$F209-D209</f>
        <v>-0.793200000000001</v>
      </c>
      <c r="AA209" s="62" t="n">
        <f aca="false">+$F209-E209</f>
        <v>-4.3498</v>
      </c>
    </row>
    <row r="210" customFormat="false" ht="12.75" hidden="false" customHeight="false" outlineLevel="0" collapsed="false">
      <c r="A210" s="56" t="n">
        <v>35841</v>
      </c>
      <c r="B210" s="57" t="n">
        <v>15.2796</v>
      </c>
      <c r="C210" s="57" t="n">
        <v>14.5</v>
      </c>
      <c r="D210" s="57" t="n">
        <v>15.8365</v>
      </c>
      <c r="E210" s="57" t="n">
        <v>19.2898</v>
      </c>
      <c r="F210" s="58" t="n">
        <v>15.4697</v>
      </c>
      <c r="G210" s="0" t="s">
        <v>76</v>
      </c>
      <c r="H210" s="59" t="n">
        <f aca="false">$B210-C210</f>
        <v>0.7796</v>
      </c>
      <c r="I210" s="59" t="n">
        <f aca="false">$B210-D210</f>
        <v>-0.556899999999999</v>
      </c>
      <c r="J210" s="59" t="n">
        <f aca="false">$B210-E210</f>
        <v>-4.0102</v>
      </c>
      <c r="K210" s="59" t="n">
        <f aca="false">$B210-F210</f>
        <v>-0.190099999999999</v>
      </c>
      <c r="L210" s="60" t="n">
        <f aca="false">$C210-D210</f>
        <v>-1.3365</v>
      </c>
      <c r="M210" s="60" t="n">
        <f aca="false">$C210-E210</f>
        <v>-4.7898</v>
      </c>
      <c r="N210" s="60" t="n">
        <f aca="false">$C210-F210</f>
        <v>-0.9697</v>
      </c>
      <c r="O210" s="61" t="n">
        <f aca="false">C210-B210</f>
        <v>-0.7796</v>
      </c>
      <c r="P210" s="62" t="n">
        <f aca="false">$D210-E210</f>
        <v>-3.4533</v>
      </c>
      <c r="Q210" s="62" t="n">
        <f aca="false">$D210-F210</f>
        <v>0.3668</v>
      </c>
      <c r="R210" s="62" t="n">
        <f aca="false">$D210-B210</f>
        <v>0.556899999999999</v>
      </c>
      <c r="S210" s="62" t="n">
        <f aca="false">$D210-C210</f>
        <v>1.3365</v>
      </c>
      <c r="T210" s="61" t="n">
        <f aca="false">$E210-F210</f>
        <v>3.8201</v>
      </c>
      <c r="U210" s="61" t="n">
        <f aca="false">$E210-B210</f>
        <v>4.0102</v>
      </c>
      <c r="V210" s="61" t="n">
        <f aca="false">$E210-C210</f>
        <v>4.7898</v>
      </c>
      <c r="W210" s="61" t="n">
        <f aca="false">$E210-D210</f>
        <v>3.4533</v>
      </c>
      <c r="X210" s="62" t="n">
        <f aca="false">+$F210-B210</f>
        <v>0.190099999999999</v>
      </c>
      <c r="Y210" s="62" t="n">
        <f aca="false">+$F210-C210</f>
        <v>0.9697</v>
      </c>
      <c r="Z210" s="62" t="n">
        <f aca="false">+$F210-D210</f>
        <v>-0.3668</v>
      </c>
      <c r="AA210" s="62" t="n">
        <f aca="false">+$F210-E210</f>
        <v>-3.8201</v>
      </c>
    </row>
    <row r="211" customFormat="false" ht="12.75" hidden="false" customHeight="false" outlineLevel="0" collapsed="false">
      <c r="A211" s="56" t="n">
        <v>35842</v>
      </c>
      <c r="B211" s="57" t="n">
        <v>15.36</v>
      </c>
      <c r="C211" s="57" t="n">
        <v>17.49</v>
      </c>
      <c r="D211" s="57" t="n">
        <v>15.88</v>
      </c>
      <c r="E211" s="57" t="n">
        <v>19.23</v>
      </c>
      <c r="F211" s="58" t="n">
        <v>15.954</v>
      </c>
      <c r="G211" s="0" t="s">
        <v>77</v>
      </c>
      <c r="H211" s="59" t="n">
        <f aca="false">$B211-C211</f>
        <v>-2.13</v>
      </c>
      <c r="I211" s="59" t="n">
        <f aca="false">$B211-D211</f>
        <v>-0.520000000000001</v>
      </c>
      <c r="J211" s="59" t="n">
        <f aca="false">$B211-E211</f>
        <v>-3.87</v>
      </c>
      <c r="K211" s="59" t="n">
        <f aca="false">$B211-F211</f>
        <v>-0.594000000000001</v>
      </c>
      <c r="L211" s="60" t="n">
        <f aca="false">$C211-D211</f>
        <v>1.61</v>
      </c>
      <c r="M211" s="60" t="n">
        <f aca="false">$C211-E211</f>
        <v>-1.74</v>
      </c>
      <c r="N211" s="60" t="n">
        <f aca="false">$C211-F211</f>
        <v>1.536</v>
      </c>
      <c r="O211" s="61" t="n">
        <f aca="false">C211-B211</f>
        <v>2.13</v>
      </c>
      <c r="P211" s="62" t="n">
        <f aca="false">$D211-E211</f>
        <v>-3.35</v>
      </c>
      <c r="Q211" s="62" t="n">
        <f aca="false">$D211-F211</f>
        <v>-0.0739999999999998</v>
      </c>
      <c r="R211" s="62" t="n">
        <f aca="false">$D211-B211</f>
        <v>0.520000000000001</v>
      </c>
      <c r="S211" s="62" t="n">
        <f aca="false">$D211-C211</f>
        <v>-1.61</v>
      </c>
      <c r="T211" s="61" t="n">
        <f aca="false">$E211-F211</f>
        <v>3.276</v>
      </c>
      <c r="U211" s="61" t="n">
        <f aca="false">$E211-B211</f>
        <v>3.87</v>
      </c>
      <c r="V211" s="61" t="n">
        <f aca="false">$E211-C211</f>
        <v>1.74</v>
      </c>
      <c r="W211" s="61" t="n">
        <f aca="false">$E211-D211</f>
        <v>3.35</v>
      </c>
      <c r="X211" s="62" t="n">
        <f aca="false">+$F211-B211</f>
        <v>0.594000000000001</v>
      </c>
      <c r="Y211" s="62" t="n">
        <f aca="false">+$F211-C211</f>
        <v>-1.536</v>
      </c>
      <c r="Z211" s="62" t="n">
        <f aca="false">+$F211-D211</f>
        <v>0.0739999999999998</v>
      </c>
      <c r="AA211" s="62" t="n">
        <f aca="false">+$F211-E211</f>
        <v>-3.276</v>
      </c>
    </row>
    <row r="212" customFormat="false" ht="12.75" hidden="false" customHeight="false" outlineLevel="0" collapsed="false">
      <c r="A212" s="56" t="n">
        <v>35843</v>
      </c>
      <c r="B212" s="57" t="n">
        <v>15.4199</v>
      </c>
      <c r="C212" s="57" t="n">
        <v>17.49</v>
      </c>
      <c r="D212" s="57" t="n">
        <v>16.0095</v>
      </c>
      <c r="E212" s="57" t="n">
        <v>19.21</v>
      </c>
      <c r="F212" s="58" t="n">
        <v>16.4535</v>
      </c>
      <c r="G212" s="0" t="s">
        <v>78</v>
      </c>
      <c r="H212" s="59" t="n">
        <f aca="false">$B212-C212</f>
        <v>-2.0701</v>
      </c>
      <c r="I212" s="59" t="n">
        <f aca="false">$B212-D212</f>
        <v>-0.589599999999999</v>
      </c>
      <c r="J212" s="59" t="n">
        <f aca="false">$B212-E212</f>
        <v>-3.7901</v>
      </c>
      <c r="K212" s="59" t="n">
        <f aca="false">$B212-F212</f>
        <v>-1.0336</v>
      </c>
      <c r="L212" s="60" t="n">
        <f aca="false">$C212-D212</f>
        <v>1.4805</v>
      </c>
      <c r="M212" s="60" t="n">
        <f aca="false">$C212-E212</f>
        <v>-1.72</v>
      </c>
      <c r="N212" s="60" t="n">
        <f aca="false">$C212-F212</f>
        <v>1.0365</v>
      </c>
      <c r="O212" s="61" t="n">
        <f aca="false">C212-B212</f>
        <v>2.0701</v>
      </c>
      <c r="P212" s="62" t="n">
        <f aca="false">$D212-E212</f>
        <v>-3.2005</v>
      </c>
      <c r="Q212" s="62" t="n">
        <f aca="false">$D212-F212</f>
        <v>-0.443999999999999</v>
      </c>
      <c r="R212" s="62" t="n">
        <f aca="false">$D212-B212</f>
        <v>0.589599999999999</v>
      </c>
      <c r="S212" s="62" t="n">
        <f aca="false">$D212-C212</f>
        <v>-1.4805</v>
      </c>
      <c r="T212" s="61" t="n">
        <f aca="false">$E212-F212</f>
        <v>2.7565</v>
      </c>
      <c r="U212" s="61" t="n">
        <f aca="false">$E212-B212</f>
        <v>3.7901</v>
      </c>
      <c r="V212" s="61" t="n">
        <f aca="false">$E212-C212</f>
        <v>1.72</v>
      </c>
      <c r="W212" s="61" t="n">
        <f aca="false">$E212-D212</f>
        <v>3.2005</v>
      </c>
      <c r="X212" s="62" t="n">
        <f aca="false">+$F212-B212</f>
        <v>1.0336</v>
      </c>
      <c r="Y212" s="62" t="n">
        <f aca="false">+$F212-C212</f>
        <v>-1.0365</v>
      </c>
      <c r="Z212" s="62" t="n">
        <f aca="false">+$F212-D212</f>
        <v>0.443999999999999</v>
      </c>
      <c r="AA212" s="62" t="n">
        <f aca="false">+$F212-E212</f>
        <v>-2.7565</v>
      </c>
    </row>
    <row r="213" customFormat="false" ht="12.75" hidden="false" customHeight="false" outlineLevel="0" collapsed="false">
      <c r="A213" s="56" t="n">
        <v>35844</v>
      </c>
      <c r="B213" s="57" t="n">
        <v>15.48</v>
      </c>
      <c r="C213" s="57" t="n">
        <v>17.49</v>
      </c>
      <c r="D213" s="57" t="n">
        <v>16.14</v>
      </c>
      <c r="E213" s="57" t="n">
        <v>19.25</v>
      </c>
      <c r="F213" s="58" t="n">
        <v>16.9687</v>
      </c>
      <c r="G213" s="0" t="s">
        <v>72</v>
      </c>
      <c r="H213" s="59" t="n">
        <f aca="false">$B213-C213</f>
        <v>-2.01</v>
      </c>
      <c r="I213" s="59" t="n">
        <f aca="false">$B213-D213</f>
        <v>-0.66</v>
      </c>
      <c r="J213" s="59" t="n">
        <f aca="false">$B213-E213</f>
        <v>-3.77</v>
      </c>
      <c r="K213" s="59" t="n">
        <f aca="false">$B213-F213</f>
        <v>-1.4887</v>
      </c>
      <c r="L213" s="60" t="n">
        <f aca="false">$C213-D213</f>
        <v>1.35</v>
      </c>
      <c r="M213" s="60" t="n">
        <f aca="false">$C213-E213</f>
        <v>-1.76</v>
      </c>
      <c r="N213" s="60" t="n">
        <f aca="false">$C213-F213</f>
        <v>0.5213</v>
      </c>
      <c r="O213" s="61" t="n">
        <f aca="false">C213-B213</f>
        <v>2.01</v>
      </c>
      <c r="P213" s="62" t="n">
        <f aca="false">$D213-E213</f>
        <v>-3.11</v>
      </c>
      <c r="Q213" s="62" t="n">
        <f aca="false">$D213-F213</f>
        <v>-0.828699999999998</v>
      </c>
      <c r="R213" s="62" t="n">
        <f aca="false">$D213-B213</f>
        <v>0.66</v>
      </c>
      <c r="S213" s="62" t="n">
        <f aca="false">$D213-C213</f>
        <v>-1.35</v>
      </c>
      <c r="T213" s="61" t="n">
        <f aca="false">$E213-F213</f>
        <v>2.2813</v>
      </c>
      <c r="U213" s="61" t="n">
        <f aca="false">$E213-B213</f>
        <v>3.77</v>
      </c>
      <c r="V213" s="61" t="n">
        <f aca="false">$E213-C213</f>
        <v>1.76</v>
      </c>
      <c r="W213" s="61" t="n">
        <f aca="false">$E213-D213</f>
        <v>3.11</v>
      </c>
      <c r="X213" s="62" t="n">
        <f aca="false">+$F213-B213</f>
        <v>1.4887</v>
      </c>
      <c r="Y213" s="62" t="n">
        <f aca="false">+$F213-C213</f>
        <v>-0.5213</v>
      </c>
      <c r="Z213" s="62" t="n">
        <f aca="false">+$F213-D213</f>
        <v>0.828699999999998</v>
      </c>
      <c r="AA213" s="62" t="n">
        <f aca="false">+$F213-E213</f>
        <v>-2.2813</v>
      </c>
    </row>
    <row r="214" customFormat="false" ht="12.75" hidden="false" customHeight="false" outlineLevel="0" collapsed="false">
      <c r="A214" s="56" t="n">
        <v>35845</v>
      </c>
      <c r="B214" s="57" t="n">
        <v>15.91</v>
      </c>
      <c r="C214" s="57" t="n">
        <v>17.71</v>
      </c>
      <c r="D214" s="57" t="n">
        <v>16.26</v>
      </c>
      <c r="E214" s="57" t="n">
        <v>19.07</v>
      </c>
      <c r="F214" s="58" t="n">
        <v>17.5</v>
      </c>
      <c r="G214" s="0" t="s">
        <v>73</v>
      </c>
      <c r="H214" s="59" t="n">
        <f aca="false">$B214-C214</f>
        <v>-1.8</v>
      </c>
      <c r="I214" s="59" t="n">
        <f aca="false">$B214-D214</f>
        <v>-0.350000000000001</v>
      </c>
      <c r="J214" s="59" t="n">
        <f aca="false">$B214-E214</f>
        <v>-3.16</v>
      </c>
      <c r="K214" s="59" t="n">
        <f aca="false">$B214-F214</f>
        <v>-1.59</v>
      </c>
      <c r="L214" s="60" t="n">
        <f aca="false">$C214-D214</f>
        <v>1.45</v>
      </c>
      <c r="M214" s="60" t="n">
        <f aca="false">$C214-E214</f>
        <v>-1.36</v>
      </c>
      <c r="N214" s="60" t="n">
        <f aca="false">$C214-F214</f>
        <v>0.210000000000001</v>
      </c>
      <c r="O214" s="61" t="n">
        <f aca="false">C214-B214</f>
        <v>1.8</v>
      </c>
      <c r="P214" s="62" t="n">
        <f aca="false">$D214-E214</f>
        <v>-2.81</v>
      </c>
      <c r="Q214" s="62" t="n">
        <f aca="false">$D214-F214</f>
        <v>-1.24</v>
      </c>
      <c r="R214" s="62" t="n">
        <f aca="false">$D214-B214</f>
        <v>0.350000000000001</v>
      </c>
      <c r="S214" s="62" t="n">
        <f aca="false">$D214-C214</f>
        <v>-1.45</v>
      </c>
      <c r="T214" s="61" t="n">
        <f aca="false">$E214-F214</f>
        <v>1.57</v>
      </c>
      <c r="U214" s="61" t="n">
        <f aca="false">$E214-B214</f>
        <v>3.16</v>
      </c>
      <c r="V214" s="61" t="n">
        <f aca="false">$E214-C214</f>
        <v>1.36</v>
      </c>
      <c r="W214" s="61" t="n">
        <f aca="false">$E214-D214</f>
        <v>2.81</v>
      </c>
      <c r="X214" s="62" t="n">
        <f aca="false">+$F214-B214</f>
        <v>1.59</v>
      </c>
      <c r="Y214" s="62" t="n">
        <f aca="false">+$F214-C214</f>
        <v>-0.210000000000001</v>
      </c>
      <c r="Z214" s="62" t="n">
        <f aca="false">+$F214-D214</f>
        <v>1.24</v>
      </c>
      <c r="AA214" s="62" t="n">
        <f aca="false">+$F214-E214</f>
        <v>-1.57</v>
      </c>
    </row>
    <row r="215" customFormat="false" ht="12.75" hidden="false" customHeight="false" outlineLevel="0" collapsed="false">
      <c r="A215" s="56" t="n">
        <v>35846</v>
      </c>
      <c r="B215" s="57" t="n">
        <v>16.35</v>
      </c>
      <c r="C215" s="57" t="n">
        <v>18.16</v>
      </c>
      <c r="D215" s="57" t="n">
        <v>16.72</v>
      </c>
      <c r="E215" s="57" t="n">
        <v>18.15</v>
      </c>
      <c r="F215" s="58" t="n">
        <v>17.5</v>
      </c>
      <c r="G215" s="0" t="s">
        <v>74</v>
      </c>
      <c r="H215" s="59" t="n">
        <f aca="false">$B215-C215</f>
        <v>-1.81</v>
      </c>
      <c r="I215" s="59" t="n">
        <f aca="false">$B215-D215</f>
        <v>-0.369999999999997</v>
      </c>
      <c r="J215" s="59" t="n">
        <f aca="false">$B215-E215</f>
        <v>-1.8</v>
      </c>
      <c r="K215" s="59" t="n">
        <f aca="false">$B215-F215</f>
        <v>-1.15</v>
      </c>
      <c r="L215" s="60" t="n">
        <f aca="false">$C215-D215</f>
        <v>1.44</v>
      </c>
      <c r="M215" s="60" t="n">
        <f aca="false">$C215-E215</f>
        <v>0.0100000000000016</v>
      </c>
      <c r="N215" s="60" t="n">
        <f aca="false">$C215-F215</f>
        <v>0.66</v>
      </c>
      <c r="O215" s="61" t="n">
        <f aca="false">C215-B215</f>
        <v>1.81</v>
      </c>
      <c r="P215" s="62" t="n">
        <f aca="false">$D215-E215</f>
        <v>-1.43</v>
      </c>
      <c r="Q215" s="62" t="n">
        <f aca="false">$D215-F215</f>
        <v>-0.780000000000001</v>
      </c>
      <c r="R215" s="62" t="n">
        <f aca="false">$D215-B215</f>
        <v>0.369999999999997</v>
      </c>
      <c r="S215" s="62" t="n">
        <f aca="false">$D215-C215</f>
        <v>-1.44</v>
      </c>
      <c r="T215" s="61" t="n">
        <f aca="false">$E215-F215</f>
        <v>0.649999999999999</v>
      </c>
      <c r="U215" s="61" t="n">
        <f aca="false">$E215-B215</f>
        <v>1.8</v>
      </c>
      <c r="V215" s="61" t="n">
        <f aca="false">$E215-C215</f>
        <v>-0.0100000000000016</v>
      </c>
      <c r="W215" s="61" t="n">
        <f aca="false">$E215-D215</f>
        <v>1.43</v>
      </c>
      <c r="X215" s="62" t="n">
        <f aca="false">+$F215-B215</f>
        <v>1.15</v>
      </c>
      <c r="Y215" s="62" t="n">
        <f aca="false">+$F215-C215</f>
        <v>-0.66</v>
      </c>
      <c r="Z215" s="62" t="n">
        <f aca="false">+$F215-D215</f>
        <v>0.780000000000001</v>
      </c>
      <c r="AA215" s="62" t="n">
        <f aca="false">+$F215-E215</f>
        <v>-0.649999999999999</v>
      </c>
    </row>
    <row r="216" customFormat="false" ht="12.75" hidden="false" customHeight="false" outlineLevel="0" collapsed="false">
      <c r="A216" s="56" t="n">
        <v>35847</v>
      </c>
      <c r="B216" s="57" t="n">
        <v>16.4032</v>
      </c>
      <c r="C216" s="57" t="n">
        <v>18.3186</v>
      </c>
      <c r="D216" s="57" t="n">
        <v>16.73</v>
      </c>
      <c r="E216" s="57" t="n">
        <v>18.2263</v>
      </c>
      <c r="F216" s="58" t="n">
        <v>17.4531</v>
      </c>
      <c r="G216" s="0" t="s">
        <v>75</v>
      </c>
      <c r="H216" s="59" t="n">
        <f aca="false">$B216-C216</f>
        <v>-1.9154</v>
      </c>
      <c r="I216" s="59" t="n">
        <f aca="false">$B216-D216</f>
        <v>-0.326800000000002</v>
      </c>
      <c r="J216" s="59" t="n">
        <f aca="false">$B216-E216</f>
        <v>-1.8231</v>
      </c>
      <c r="K216" s="59" t="n">
        <f aca="false">$B216-F216</f>
        <v>-1.0499</v>
      </c>
      <c r="L216" s="60" t="n">
        <f aca="false">$C216-D216</f>
        <v>1.5886</v>
      </c>
      <c r="M216" s="60" t="n">
        <f aca="false">$C216-E216</f>
        <v>0.0923000000000016</v>
      </c>
      <c r="N216" s="60" t="n">
        <f aca="false">$C216-F216</f>
        <v>0.865500000000001</v>
      </c>
      <c r="O216" s="61" t="n">
        <f aca="false">C216-B216</f>
        <v>1.9154</v>
      </c>
      <c r="P216" s="62" t="n">
        <f aca="false">$D216-E216</f>
        <v>-1.4963</v>
      </c>
      <c r="Q216" s="62" t="n">
        <f aca="false">$D216-F216</f>
        <v>-0.723099999999999</v>
      </c>
      <c r="R216" s="62" t="n">
        <f aca="false">$D216-B216</f>
        <v>0.326800000000002</v>
      </c>
      <c r="S216" s="62" t="n">
        <f aca="false">$D216-C216</f>
        <v>-1.5886</v>
      </c>
      <c r="T216" s="61" t="n">
        <f aca="false">$E216-F216</f>
        <v>0.773199999999999</v>
      </c>
      <c r="U216" s="61" t="n">
        <f aca="false">$E216-B216</f>
        <v>1.8231</v>
      </c>
      <c r="V216" s="61" t="n">
        <f aca="false">$E216-C216</f>
        <v>-0.0923000000000016</v>
      </c>
      <c r="W216" s="61" t="n">
        <f aca="false">$E216-D216</f>
        <v>1.4963</v>
      </c>
      <c r="X216" s="62" t="n">
        <f aca="false">+$F216-B216</f>
        <v>1.0499</v>
      </c>
      <c r="Y216" s="62" t="n">
        <f aca="false">+$F216-C216</f>
        <v>-0.865500000000001</v>
      </c>
      <c r="Z216" s="62" t="n">
        <f aca="false">+$F216-D216</f>
        <v>0.723099999999999</v>
      </c>
      <c r="AA216" s="62" t="n">
        <f aca="false">+$F216-E216</f>
        <v>-0.773199999999999</v>
      </c>
    </row>
    <row r="217" customFormat="false" ht="12.75" hidden="false" customHeight="false" outlineLevel="0" collapsed="false">
      <c r="A217" s="56" t="n">
        <v>35848</v>
      </c>
      <c r="B217" s="57" t="n">
        <v>16.4565</v>
      </c>
      <c r="C217" s="57" t="n">
        <v>18.4786</v>
      </c>
      <c r="D217" s="57" t="n">
        <v>16.74</v>
      </c>
      <c r="E217" s="57" t="n">
        <v>18.303</v>
      </c>
      <c r="F217" s="58" t="n">
        <v>17.4063</v>
      </c>
      <c r="G217" s="0" t="s">
        <v>76</v>
      </c>
      <c r="H217" s="59" t="n">
        <f aca="false">$B217-C217</f>
        <v>-2.0221</v>
      </c>
      <c r="I217" s="59" t="n">
        <f aca="false">$B217-D217</f>
        <v>-0.2835</v>
      </c>
      <c r="J217" s="59" t="n">
        <f aca="false">$B217-E217</f>
        <v>-1.8465</v>
      </c>
      <c r="K217" s="59" t="n">
        <f aca="false">$B217-F217</f>
        <v>-0.949800000000003</v>
      </c>
      <c r="L217" s="60" t="n">
        <f aca="false">$C217-D217</f>
        <v>1.7386</v>
      </c>
      <c r="M217" s="60" t="n">
        <f aca="false">$C217-E217</f>
        <v>0.175599999999999</v>
      </c>
      <c r="N217" s="60" t="n">
        <f aca="false">$C217-F217</f>
        <v>1.0723</v>
      </c>
      <c r="O217" s="61" t="n">
        <f aca="false">C217-B217</f>
        <v>2.0221</v>
      </c>
      <c r="P217" s="62" t="n">
        <f aca="false">$D217-E217</f>
        <v>-1.563</v>
      </c>
      <c r="Q217" s="62" t="n">
        <f aca="false">$D217-F217</f>
        <v>-0.666300000000003</v>
      </c>
      <c r="R217" s="62" t="n">
        <f aca="false">$D217-B217</f>
        <v>0.2835</v>
      </c>
      <c r="S217" s="62" t="n">
        <f aca="false">$D217-C217</f>
        <v>-1.7386</v>
      </c>
      <c r="T217" s="61" t="n">
        <f aca="false">$E217-F217</f>
        <v>0.896699999999999</v>
      </c>
      <c r="U217" s="61" t="n">
        <f aca="false">$E217-B217</f>
        <v>1.8465</v>
      </c>
      <c r="V217" s="61" t="n">
        <f aca="false">$E217-C217</f>
        <v>-0.175599999999999</v>
      </c>
      <c r="W217" s="61" t="n">
        <f aca="false">$E217-D217</f>
        <v>1.563</v>
      </c>
      <c r="X217" s="62" t="n">
        <f aca="false">+$F217-B217</f>
        <v>0.949800000000003</v>
      </c>
      <c r="Y217" s="62" t="n">
        <f aca="false">+$F217-C217</f>
        <v>-1.0723</v>
      </c>
      <c r="Z217" s="62" t="n">
        <f aca="false">+$F217-D217</f>
        <v>0.666300000000003</v>
      </c>
      <c r="AA217" s="62" t="n">
        <f aca="false">+$F217-E217</f>
        <v>-0.896699999999999</v>
      </c>
    </row>
    <row r="218" customFormat="false" ht="12.75" hidden="false" customHeight="false" outlineLevel="0" collapsed="false">
      <c r="A218" s="56" t="n">
        <v>35849</v>
      </c>
      <c r="B218" s="57" t="n">
        <v>16.51</v>
      </c>
      <c r="C218" s="57" t="n">
        <v>18.64</v>
      </c>
      <c r="D218" s="57" t="n">
        <v>16.75</v>
      </c>
      <c r="E218" s="57" t="n">
        <v>18.38</v>
      </c>
      <c r="F218" s="58" t="n">
        <v>17.3597</v>
      </c>
      <c r="G218" s="0" t="s">
        <v>77</v>
      </c>
      <c r="H218" s="59" t="n">
        <f aca="false">$B218-C218</f>
        <v>-2.13</v>
      </c>
      <c r="I218" s="59" t="n">
        <f aca="false">$B218-D218</f>
        <v>-0.239999999999998</v>
      </c>
      <c r="J218" s="59" t="n">
        <f aca="false">$B218-E218</f>
        <v>-1.87</v>
      </c>
      <c r="K218" s="59" t="n">
        <f aca="false">$B218-F218</f>
        <v>-0.849699999999999</v>
      </c>
      <c r="L218" s="60" t="n">
        <f aca="false">$C218-D218</f>
        <v>1.89</v>
      </c>
      <c r="M218" s="60" t="n">
        <f aca="false">$C218-E218</f>
        <v>0.260000000000002</v>
      </c>
      <c r="N218" s="60" t="n">
        <f aca="false">$C218-F218</f>
        <v>1.2803</v>
      </c>
      <c r="O218" s="61" t="n">
        <f aca="false">C218-B218</f>
        <v>2.13</v>
      </c>
      <c r="P218" s="62" t="n">
        <f aca="false">$D218-E218</f>
        <v>-1.63</v>
      </c>
      <c r="Q218" s="62" t="n">
        <f aca="false">$D218-F218</f>
        <v>-0.6097</v>
      </c>
      <c r="R218" s="62" t="n">
        <f aca="false">$D218-B218</f>
        <v>0.239999999999998</v>
      </c>
      <c r="S218" s="62" t="n">
        <f aca="false">$D218-C218</f>
        <v>-1.89</v>
      </c>
      <c r="T218" s="61" t="n">
        <f aca="false">$E218-F218</f>
        <v>1.0203</v>
      </c>
      <c r="U218" s="61" t="n">
        <f aca="false">$E218-B218</f>
        <v>1.87</v>
      </c>
      <c r="V218" s="61" t="n">
        <f aca="false">$E218-C218</f>
        <v>-0.260000000000002</v>
      </c>
      <c r="W218" s="61" t="n">
        <f aca="false">$E218-D218</f>
        <v>1.63</v>
      </c>
      <c r="X218" s="62" t="n">
        <f aca="false">+$F218-B218</f>
        <v>0.849699999999999</v>
      </c>
      <c r="Y218" s="62" t="n">
        <f aca="false">+$F218-C218</f>
        <v>-1.2803</v>
      </c>
      <c r="Z218" s="62" t="n">
        <f aca="false">+$F218-D218</f>
        <v>0.6097</v>
      </c>
      <c r="AA218" s="62" t="n">
        <f aca="false">+$F218-E218</f>
        <v>-1.0203</v>
      </c>
    </row>
    <row r="219" customFormat="false" ht="12.75" hidden="false" customHeight="false" outlineLevel="0" collapsed="false">
      <c r="A219" s="56" t="n">
        <v>35850</v>
      </c>
      <c r="B219" s="57" t="n">
        <v>15.84</v>
      </c>
      <c r="C219" s="57" t="n">
        <v>18.57</v>
      </c>
      <c r="D219" s="57" t="n">
        <v>16.5</v>
      </c>
      <c r="E219" s="57" t="n">
        <v>18.41</v>
      </c>
      <c r="F219" s="58" t="n">
        <v>17.3132</v>
      </c>
      <c r="G219" s="0" t="s">
        <v>78</v>
      </c>
      <c r="H219" s="59" t="n">
        <f aca="false">$B219-C219</f>
        <v>-2.73</v>
      </c>
      <c r="I219" s="59" t="n">
        <f aca="false">$B219-D219</f>
        <v>-0.66</v>
      </c>
      <c r="J219" s="59" t="n">
        <f aca="false">$B219-E219</f>
        <v>-2.57</v>
      </c>
      <c r="K219" s="59" t="n">
        <f aca="false">$B219-F219</f>
        <v>-1.4732</v>
      </c>
      <c r="L219" s="60" t="n">
        <f aca="false">$C219-D219</f>
        <v>2.07</v>
      </c>
      <c r="M219" s="60" t="n">
        <f aca="false">$C219-E219</f>
        <v>0.16</v>
      </c>
      <c r="N219" s="60" t="n">
        <f aca="false">$C219-F219</f>
        <v>1.2568</v>
      </c>
      <c r="O219" s="61" t="n">
        <f aca="false">C219-B219</f>
        <v>2.73</v>
      </c>
      <c r="P219" s="62" t="n">
        <f aca="false">$D219-E219</f>
        <v>-1.91</v>
      </c>
      <c r="Q219" s="62" t="n">
        <f aca="false">$D219-F219</f>
        <v>-0.813199999999998</v>
      </c>
      <c r="R219" s="62" t="n">
        <f aca="false">$D219-B219</f>
        <v>0.66</v>
      </c>
      <c r="S219" s="62" t="n">
        <f aca="false">$D219-C219</f>
        <v>-2.07</v>
      </c>
      <c r="T219" s="61" t="n">
        <f aca="false">$E219-F219</f>
        <v>1.0968</v>
      </c>
      <c r="U219" s="61" t="n">
        <f aca="false">$E219-B219</f>
        <v>2.57</v>
      </c>
      <c r="V219" s="61" t="n">
        <f aca="false">$E219-C219</f>
        <v>-0.16</v>
      </c>
      <c r="W219" s="61" t="n">
        <f aca="false">$E219-D219</f>
        <v>1.91</v>
      </c>
      <c r="X219" s="62" t="n">
        <f aca="false">+$F219-B219</f>
        <v>1.4732</v>
      </c>
      <c r="Y219" s="62" t="n">
        <f aca="false">+$F219-C219</f>
        <v>-1.2568</v>
      </c>
      <c r="Z219" s="62" t="n">
        <f aca="false">+$F219-D219</f>
        <v>0.813199999999998</v>
      </c>
      <c r="AA219" s="62" t="n">
        <f aca="false">+$F219-E219</f>
        <v>-1.0968</v>
      </c>
    </row>
    <row r="220" customFormat="false" ht="12.75" hidden="false" customHeight="false" outlineLevel="0" collapsed="false">
      <c r="A220" s="56" t="n">
        <v>35851</v>
      </c>
      <c r="B220" s="57" t="n">
        <v>15.05</v>
      </c>
      <c r="C220" s="57" t="n">
        <v>18.2</v>
      </c>
      <c r="D220" s="57" t="n">
        <v>15.55</v>
      </c>
      <c r="E220" s="57" t="n">
        <v>18.28</v>
      </c>
      <c r="F220" s="58" t="n">
        <v>17.2668</v>
      </c>
      <c r="G220" s="0" t="s">
        <v>72</v>
      </c>
      <c r="H220" s="59" t="n">
        <f aca="false">$B220-C220</f>
        <v>-3.15</v>
      </c>
      <c r="I220" s="59" t="n">
        <f aca="false">$B220-D220</f>
        <v>-0.5</v>
      </c>
      <c r="J220" s="59" t="n">
        <f aca="false">$B220-E220</f>
        <v>-3.23</v>
      </c>
      <c r="K220" s="59" t="n">
        <f aca="false">$B220-F220</f>
        <v>-2.2168</v>
      </c>
      <c r="L220" s="60" t="n">
        <f aca="false">$C220-D220</f>
        <v>2.65</v>
      </c>
      <c r="M220" s="60" t="n">
        <f aca="false">$C220-E220</f>
        <v>-0.0800000000000019</v>
      </c>
      <c r="N220" s="60" t="n">
        <f aca="false">$C220-F220</f>
        <v>0.933199999999999</v>
      </c>
      <c r="O220" s="61" t="n">
        <f aca="false">C220-B220</f>
        <v>3.15</v>
      </c>
      <c r="P220" s="62" t="n">
        <f aca="false">$D220-E220</f>
        <v>-2.73</v>
      </c>
      <c r="Q220" s="62" t="n">
        <f aca="false">$D220-F220</f>
        <v>-1.7168</v>
      </c>
      <c r="R220" s="62" t="n">
        <f aca="false">$D220-B220</f>
        <v>0.5</v>
      </c>
      <c r="S220" s="62" t="n">
        <f aca="false">$D220-C220</f>
        <v>-2.65</v>
      </c>
      <c r="T220" s="61" t="n">
        <f aca="false">$E220-F220</f>
        <v>1.0132</v>
      </c>
      <c r="U220" s="61" t="n">
        <f aca="false">$E220-B220</f>
        <v>3.23</v>
      </c>
      <c r="V220" s="61" t="n">
        <f aca="false">$E220-C220</f>
        <v>0.0800000000000019</v>
      </c>
      <c r="W220" s="61" t="n">
        <f aca="false">$E220-D220</f>
        <v>2.73</v>
      </c>
      <c r="X220" s="62" t="n">
        <f aca="false">+$F220-B220</f>
        <v>2.2168</v>
      </c>
      <c r="Y220" s="62" t="n">
        <f aca="false">+$F220-C220</f>
        <v>-0.933199999999999</v>
      </c>
      <c r="Z220" s="62" t="n">
        <f aca="false">+$F220-D220</f>
        <v>1.7168</v>
      </c>
      <c r="AA220" s="62" t="n">
        <f aca="false">+$F220-E220</f>
        <v>-1.0132</v>
      </c>
    </row>
    <row r="221" customFormat="false" ht="12.75" hidden="false" customHeight="false" outlineLevel="0" collapsed="false">
      <c r="A221" s="56" t="n">
        <v>35852</v>
      </c>
      <c r="B221" s="57" t="n">
        <v>14.55</v>
      </c>
      <c r="C221" s="57" t="n">
        <v>17.32</v>
      </c>
      <c r="D221" s="57" t="n">
        <v>14.69</v>
      </c>
      <c r="E221" s="57" t="n">
        <v>17.85</v>
      </c>
      <c r="F221" s="58" t="n">
        <v>17.2205</v>
      </c>
      <c r="G221" s="0" t="s">
        <v>73</v>
      </c>
      <c r="H221" s="59" t="n">
        <f aca="false">$B221-C221</f>
        <v>-2.77</v>
      </c>
      <c r="I221" s="59" t="n">
        <f aca="false">$B221-D221</f>
        <v>-0.139999999999999</v>
      </c>
      <c r="J221" s="59" t="n">
        <f aca="false">$B221-E221</f>
        <v>-3.3</v>
      </c>
      <c r="K221" s="59" t="n">
        <f aca="false">$B221-F221</f>
        <v>-2.6705</v>
      </c>
      <c r="L221" s="60" t="n">
        <f aca="false">$C221-D221</f>
        <v>2.63</v>
      </c>
      <c r="M221" s="60" t="n">
        <f aca="false">$C221-E221</f>
        <v>-0.530000000000001</v>
      </c>
      <c r="N221" s="60" t="n">
        <f aca="false">$C221-F221</f>
        <v>0.099499999999999</v>
      </c>
      <c r="O221" s="61" t="n">
        <f aca="false">C221-B221</f>
        <v>2.77</v>
      </c>
      <c r="P221" s="62" t="n">
        <f aca="false">$D221-E221</f>
        <v>-3.16</v>
      </c>
      <c r="Q221" s="62" t="n">
        <f aca="false">$D221-F221</f>
        <v>-2.5305</v>
      </c>
      <c r="R221" s="62" t="n">
        <f aca="false">$D221-B221</f>
        <v>0.139999999999999</v>
      </c>
      <c r="S221" s="62" t="n">
        <f aca="false">$D221-C221</f>
        <v>-2.63</v>
      </c>
      <c r="T221" s="61" t="n">
        <f aca="false">$E221-F221</f>
        <v>0.6295</v>
      </c>
      <c r="U221" s="61" t="n">
        <f aca="false">$E221-B221</f>
        <v>3.3</v>
      </c>
      <c r="V221" s="61" t="n">
        <f aca="false">$E221-C221</f>
        <v>0.530000000000001</v>
      </c>
      <c r="W221" s="61" t="n">
        <f aca="false">$E221-D221</f>
        <v>3.16</v>
      </c>
      <c r="X221" s="62" t="n">
        <f aca="false">+$F221-B221</f>
        <v>2.6705</v>
      </c>
      <c r="Y221" s="62" t="n">
        <f aca="false">+$F221-C221</f>
        <v>-0.099499999999999</v>
      </c>
      <c r="Z221" s="62" t="n">
        <f aca="false">+$F221-D221</f>
        <v>2.5305</v>
      </c>
      <c r="AA221" s="62" t="n">
        <f aca="false">+$F221-E221</f>
        <v>-0.6295</v>
      </c>
    </row>
    <row r="222" customFormat="false" ht="12.75" hidden="false" customHeight="false" outlineLevel="0" collapsed="false">
      <c r="A222" s="56" t="n">
        <v>35853</v>
      </c>
      <c r="B222" s="57" t="n">
        <v>14.58</v>
      </c>
      <c r="C222" s="57" t="n">
        <v>17.1</v>
      </c>
      <c r="D222" s="57" t="n">
        <v>14.53</v>
      </c>
      <c r="E222" s="57" t="n">
        <v>17.18</v>
      </c>
      <c r="F222" s="58" t="n">
        <v>17.1743</v>
      </c>
      <c r="G222" s="0" t="s">
        <v>74</v>
      </c>
      <c r="H222" s="59" t="n">
        <f aca="false">$B222-C222</f>
        <v>-2.52</v>
      </c>
      <c r="I222" s="59" t="n">
        <f aca="false">$B222-D222</f>
        <v>0.0500000000000007</v>
      </c>
      <c r="J222" s="59" t="n">
        <f aca="false">$B222-E222</f>
        <v>-2.6</v>
      </c>
      <c r="K222" s="59" t="n">
        <f aca="false">$B222-F222</f>
        <v>-2.5943</v>
      </c>
      <c r="L222" s="60" t="n">
        <f aca="false">$C222-D222</f>
        <v>2.57</v>
      </c>
      <c r="M222" s="60" t="n">
        <f aca="false">$C222-E222</f>
        <v>-0.0799999999999983</v>
      </c>
      <c r="N222" s="60" t="n">
        <f aca="false">$C222-F222</f>
        <v>-0.0742999999999974</v>
      </c>
      <c r="O222" s="61" t="n">
        <f aca="false">C222-B222</f>
        <v>2.52</v>
      </c>
      <c r="P222" s="62" t="n">
        <f aca="false">$D222-E222</f>
        <v>-2.65</v>
      </c>
      <c r="Q222" s="62" t="n">
        <f aca="false">$D222-F222</f>
        <v>-2.6443</v>
      </c>
      <c r="R222" s="62" t="n">
        <f aca="false">$D222-B222</f>
        <v>-0.0500000000000007</v>
      </c>
      <c r="S222" s="62" t="n">
        <f aca="false">$D222-C222</f>
        <v>-2.57</v>
      </c>
      <c r="T222" s="61" t="n">
        <f aca="false">$E222-F222</f>
        <v>0.00570000000000093</v>
      </c>
      <c r="U222" s="61" t="n">
        <f aca="false">$E222-B222</f>
        <v>2.6</v>
      </c>
      <c r="V222" s="61" t="n">
        <f aca="false">$E222-C222</f>
        <v>0.0799999999999983</v>
      </c>
      <c r="W222" s="61" t="n">
        <f aca="false">$E222-D222</f>
        <v>2.65</v>
      </c>
      <c r="X222" s="62" t="n">
        <f aca="false">+$F222-B222</f>
        <v>2.5943</v>
      </c>
      <c r="Y222" s="62" t="n">
        <f aca="false">+$F222-C222</f>
        <v>0.0742999999999974</v>
      </c>
      <c r="Z222" s="62" t="n">
        <f aca="false">+$F222-D222</f>
        <v>2.6443</v>
      </c>
      <c r="AA222" s="62" t="n">
        <f aca="false">+$F222-E222</f>
        <v>-0.00570000000000093</v>
      </c>
    </row>
    <row r="223" customFormat="false" ht="12.75" hidden="false" customHeight="false" outlineLevel="0" collapsed="false">
      <c r="A223" s="56" t="n">
        <v>35854</v>
      </c>
      <c r="B223" s="57" t="n">
        <v>15</v>
      </c>
      <c r="C223" s="57" t="n">
        <v>18.1892</v>
      </c>
      <c r="D223" s="57" t="n">
        <v>15.9556</v>
      </c>
      <c r="E223" s="57" t="n">
        <v>18.5453</v>
      </c>
      <c r="F223" s="58" t="n">
        <v>17.1283</v>
      </c>
      <c r="G223" s="0" t="s">
        <v>75</v>
      </c>
      <c r="H223" s="59" t="n">
        <f aca="false">$B223-C223</f>
        <v>-3.1892</v>
      </c>
      <c r="I223" s="59" t="n">
        <f aca="false">$B223-D223</f>
        <v>-0.9556</v>
      </c>
      <c r="J223" s="59" t="n">
        <f aca="false">$B223-E223</f>
        <v>-3.5453</v>
      </c>
      <c r="K223" s="59" t="n">
        <f aca="false">$B223-F223</f>
        <v>-2.1283</v>
      </c>
      <c r="L223" s="60" t="n">
        <f aca="false">$C223-D223</f>
        <v>2.2336</v>
      </c>
      <c r="M223" s="60" t="n">
        <f aca="false">$C223-E223</f>
        <v>-0.356100000000001</v>
      </c>
      <c r="N223" s="60" t="n">
        <f aca="false">$C223-F223</f>
        <v>1.0609</v>
      </c>
      <c r="O223" s="61" t="n">
        <f aca="false">C223-B223</f>
        <v>3.1892</v>
      </c>
      <c r="P223" s="62" t="n">
        <f aca="false">$D223-E223</f>
        <v>-2.5897</v>
      </c>
      <c r="Q223" s="62" t="n">
        <f aca="false">$D223-F223</f>
        <v>-1.1727</v>
      </c>
      <c r="R223" s="62" t="n">
        <f aca="false">$D223-B223</f>
        <v>0.9556</v>
      </c>
      <c r="S223" s="62" t="n">
        <f aca="false">$D223-C223</f>
        <v>-2.2336</v>
      </c>
      <c r="T223" s="61" t="n">
        <f aca="false">$E223-F223</f>
        <v>1.417</v>
      </c>
      <c r="U223" s="61" t="n">
        <f aca="false">$E223-B223</f>
        <v>3.5453</v>
      </c>
      <c r="V223" s="61" t="n">
        <f aca="false">$E223-C223</f>
        <v>0.356100000000001</v>
      </c>
      <c r="W223" s="61" t="n">
        <f aca="false">$E223-D223</f>
        <v>2.5897</v>
      </c>
      <c r="X223" s="62" t="n">
        <f aca="false">+$F223-B223</f>
        <v>2.1283</v>
      </c>
      <c r="Y223" s="62" t="n">
        <f aca="false">+$F223-C223</f>
        <v>-1.0609</v>
      </c>
      <c r="Z223" s="62" t="n">
        <f aca="false">+$F223-D223</f>
        <v>1.1727</v>
      </c>
      <c r="AA223" s="62" t="n">
        <f aca="false">+$F223-E223</f>
        <v>-1.417</v>
      </c>
    </row>
    <row r="224" customFormat="false" ht="12.75" hidden="false" customHeight="false" outlineLevel="0" collapsed="false">
      <c r="A224" s="56" t="n">
        <v>35855</v>
      </c>
      <c r="B224" s="57" t="n">
        <v>14</v>
      </c>
      <c r="C224" s="57" t="n">
        <v>19.3477</v>
      </c>
      <c r="D224" s="57" t="n">
        <v>17.521</v>
      </c>
      <c r="E224" s="57" t="n">
        <v>20.0191</v>
      </c>
      <c r="F224" s="58" t="n">
        <v>17.0824</v>
      </c>
      <c r="G224" s="0" t="s">
        <v>76</v>
      </c>
      <c r="H224" s="59" t="n">
        <f aca="false">$B224-C224</f>
        <v>-5.3477</v>
      </c>
      <c r="I224" s="59" t="n">
        <f aca="false">$B224-D224</f>
        <v>-3.521</v>
      </c>
      <c r="J224" s="59" t="n">
        <f aca="false">$B224-E224</f>
        <v>-6.0191</v>
      </c>
      <c r="K224" s="59" t="n">
        <f aca="false">$B224-F224</f>
        <v>-3.0824</v>
      </c>
      <c r="L224" s="60" t="n">
        <f aca="false">$C224-D224</f>
        <v>1.8267</v>
      </c>
      <c r="M224" s="60" t="n">
        <f aca="false">$C224-E224</f>
        <v>-0.671400000000002</v>
      </c>
      <c r="N224" s="60" t="n">
        <f aca="false">$C224-F224</f>
        <v>2.2653</v>
      </c>
      <c r="O224" s="61" t="n">
        <f aca="false">C224-B224</f>
        <v>5.3477</v>
      </c>
      <c r="P224" s="62" t="n">
        <f aca="false">$D224-E224</f>
        <v>-2.4981</v>
      </c>
      <c r="Q224" s="62" t="n">
        <f aca="false">$D224-F224</f>
        <v>0.438600000000001</v>
      </c>
      <c r="R224" s="62" t="n">
        <f aca="false">$D224-B224</f>
        <v>3.521</v>
      </c>
      <c r="S224" s="62" t="n">
        <f aca="false">$D224-C224</f>
        <v>-1.8267</v>
      </c>
      <c r="T224" s="61" t="n">
        <f aca="false">$E224-F224</f>
        <v>2.9367</v>
      </c>
      <c r="U224" s="61" t="n">
        <f aca="false">$E224-B224</f>
        <v>6.0191</v>
      </c>
      <c r="V224" s="61" t="n">
        <f aca="false">$E224-C224</f>
        <v>0.671400000000002</v>
      </c>
      <c r="W224" s="61" t="n">
        <f aca="false">$E224-D224</f>
        <v>2.4981</v>
      </c>
      <c r="X224" s="62" t="n">
        <f aca="false">+$F224-B224</f>
        <v>3.0824</v>
      </c>
      <c r="Y224" s="62" t="n">
        <f aca="false">+$F224-C224</f>
        <v>-2.2653</v>
      </c>
      <c r="Z224" s="62" t="n">
        <f aca="false">+$F224-D224</f>
        <v>-0.438600000000001</v>
      </c>
      <c r="AA224" s="62" t="n">
        <f aca="false">+$F224-E224</f>
        <v>-2.9367</v>
      </c>
    </row>
    <row r="225" customFormat="false" ht="12.75" hidden="false" customHeight="false" outlineLevel="0" collapsed="false">
      <c r="A225" s="56" t="n">
        <v>35856</v>
      </c>
      <c r="B225" s="57" t="n">
        <v>20.99</v>
      </c>
      <c r="C225" s="57" t="n">
        <v>20.58</v>
      </c>
      <c r="D225" s="57" t="n">
        <v>19.24</v>
      </c>
      <c r="E225" s="57" t="n">
        <v>21.61</v>
      </c>
      <c r="F225" s="58" t="n">
        <v>17.0366</v>
      </c>
      <c r="G225" s="0" t="s">
        <v>77</v>
      </c>
      <c r="H225" s="59" t="n">
        <f aca="false">$B225-C225</f>
        <v>0.41</v>
      </c>
      <c r="I225" s="59" t="n">
        <f aca="false">$B225-D225</f>
        <v>1.75</v>
      </c>
      <c r="J225" s="59" t="n">
        <f aca="false">$B225-E225</f>
        <v>-0.620000000000001</v>
      </c>
      <c r="K225" s="59" t="n">
        <f aca="false">$B225-F225</f>
        <v>3.9534</v>
      </c>
      <c r="L225" s="60" t="n">
        <f aca="false">$C225-D225</f>
        <v>1.34</v>
      </c>
      <c r="M225" s="60" t="n">
        <f aca="false">$C225-E225</f>
        <v>-1.03</v>
      </c>
      <c r="N225" s="60" t="n">
        <f aca="false">$C225-F225</f>
        <v>3.5434</v>
      </c>
      <c r="O225" s="61" t="n">
        <f aca="false">C225-B225</f>
        <v>-0.41</v>
      </c>
      <c r="P225" s="62" t="n">
        <f aca="false">$D225-E225</f>
        <v>-2.37</v>
      </c>
      <c r="Q225" s="62" t="n">
        <f aca="false">$D225-F225</f>
        <v>2.2034</v>
      </c>
      <c r="R225" s="62" t="n">
        <f aca="false">$D225-B225</f>
        <v>-1.75</v>
      </c>
      <c r="S225" s="62" t="n">
        <f aca="false">$D225-C225</f>
        <v>-1.34</v>
      </c>
      <c r="T225" s="61" t="n">
        <f aca="false">$E225-F225</f>
        <v>4.5734</v>
      </c>
      <c r="U225" s="61" t="n">
        <f aca="false">$E225-B225</f>
        <v>0.620000000000001</v>
      </c>
      <c r="V225" s="61" t="n">
        <f aca="false">$E225-C225</f>
        <v>1.03</v>
      </c>
      <c r="W225" s="61" t="n">
        <f aca="false">$E225-D225</f>
        <v>2.37</v>
      </c>
      <c r="X225" s="62" t="n">
        <f aca="false">+$F225-B225</f>
        <v>-3.9534</v>
      </c>
      <c r="Y225" s="62" t="n">
        <f aca="false">+$F225-C225</f>
        <v>-3.5434</v>
      </c>
      <c r="Z225" s="62" t="n">
        <f aca="false">+$F225-D225</f>
        <v>-2.2034</v>
      </c>
      <c r="AA225" s="62" t="n">
        <f aca="false">+$F225-E225</f>
        <v>-4.5734</v>
      </c>
    </row>
    <row r="226" customFormat="false" ht="12.75" hidden="false" customHeight="false" outlineLevel="0" collapsed="false">
      <c r="A226" s="56" t="n">
        <v>35857</v>
      </c>
      <c r="B226" s="57" t="n">
        <v>19.98</v>
      </c>
      <c r="C226" s="57" t="n">
        <v>19.37</v>
      </c>
      <c r="D226" s="57" t="n">
        <v>18.69</v>
      </c>
      <c r="E226" s="57" t="n">
        <v>21.01</v>
      </c>
      <c r="F226" s="58" t="n">
        <v>16.9909</v>
      </c>
      <c r="G226" s="0" t="s">
        <v>78</v>
      </c>
      <c r="H226" s="59" t="n">
        <f aca="false">$B226-C226</f>
        <v>0.609999999999999</v>
      </c>
      <c r="I226" s="59" t="n">
        <f aca="false">$B226-D226</f>
        <v>1.29</v>
      </c>
      <c r="J226" s="59" t="n">
        <f aca="false">$B226-E226</f>
        <v>-1.03</v>
      </c>
      <c r="K226" s="59" t="n">
        <f aca="false">$B226-F226</f>
        <v>2.9891</v>
      </c>
      <c r="L226" s="60" t="n">
        <f aca="false">$C226-D226</f>
        <v>0.68</v>
      </c>
      <c r="M226" s="60" t="n">
        <f aca="false">$C226-E226</f>
        <v>-1.64</v>
      </c>
      <c r="N226" s="60" t="n">
        <f aca="false">$C226-F226</f>
        <v>2.3791</v>
      </c>
      <c r="O226" s="61" t="n">
        <f aca="false">C226-B226</f>
        <v>-0.609999999999999</v>
      </c>
      <c r="P226" s="62" t="n">
        <f aca="false">$D226-E226</f>
        <v>-2.32</v>
      </c>
      <c r="Q226" s="62" t="n">
        <f aca="false">$D226-F226</f>
        <v>1.6991</v>
      </c>
      <c r="R226" s="62" t="n">
        <f aca="false">$D226-B226</f>
        <v>-1.29</v>
      </c>
      <c r="S226" s="62" t="n">
        <f aca="false">$D226-C226</f>
        <v>-0.68</v>
      </c>
      <c r="T226" s="61" t="n">
        <f aca="false">$E226-F226</f>
        <v>4.0191</v>
      </c>
      <c r="U226" s="61" t="n">
        <f aca="false">$E226-B226</f>
        <v>1.03</v>
      </c>
      <c r="V226" s="61" t="n">
        <f aca="false">$E226-C226</f>
        <v>1.64</v>
      </c>
      <c r="W226" s="61" t="n">
        <f aca="false">$E226-D226</f>
        <v>2.32</v>
      </c>
      <c r="X226" s="62" t="n">
        <f aca="false">+$F226-B226</f>
        <v>-2.9891</v>
      </c>
      <c r="Y226" s="62" t="n">
        <f aca="false">+$F226-C226</f>
        <v>-2.3791</v>
      </c>
      <c r="Z226" s="62" t="n">
        <f aca="false">+$F226-D226</f>
        <v>-1.6991</v>
      </c>
      <c r="AA226" s="62" t="n">
        <f aca="false">+$F226-E226</f>
        <v>-4.0191</v>
      </c>
    </row>
    <row r="227" customFormat="false" ht="12.75" hidden="false" customHeight="false" outlineLevel="0" collapsed="false">
      <c r="A227" s="56" t="n">
        <v>35858</v>
      </c>
      <c r="B227" s="57" t="n">
        <v>20.39</v>
      </c>
      <c r="C227" s="57" t="n">
        <v>18.78</v>
      </c>
      <c r="D227" s="57" t="n">
        <v>18.21</v>
      </c>
      <c r="E227" s="57" t="n">
        <v>20.63</v>
      </c>
      <c r="F227" s="58" t="n">
        <v>16.9454</v>
      </c>
      <c r="G227" s="0" t="s">
        <v>72</v>
      </c>
      <c r="H227" s="59" t="n">
        <f aca="false">$B227-C227</f>
        <v>1.61</v>
      </c>
      <c r="I227" s="59" t="n">
        <f aca="false">$B227-D227</f>
        <v>2.18</v>
      </c>
      <c r="J227" s="59" t="n">
        <f aca="false">$B227-E227</f>
        <v>-0.239999999999998</v>
      </c>
      <c r="K227" s="59" t="n">
        <f aca="false">$B227-F227</f>
        <v>3.4446</v>
      </c>
      <c r="L227" s="60" t="n">
        <f aca="false">$C227-D227</f>
        <v>0.57</v>
      </c>
      <c r="M227" s="60" t="n">
        <f aca="false">$C227-E227</f>
        <v>-1.85</v>
      </c>
      <c r="N227" s="60" t="n">
        <f aca="false">$C227-F227</f>
        <v>1.8346</v>
      </c>
      <c r="O227" s="61" t="n">
        <f aca="false">C227-B227</f>
        <v>-1.61</v>
      </c>
      <c r="P227" s="62" t="n">
        <f aca="false">$D227-E227</f>
        <v>-2.42</v>
      </c>
      <c r="Q227" s="62" t="n">
        <f aca="false">$D227-F227</f>
        <v>1.2646</v>
      </c>
      <c r="R227" s="62" t="n">
        <f aca="false">$D227-B227</f>
        <v>-2.18</v>
      </c>
      <c r="S227" s="62" t="n">
        <f aca="false">$D227-C227</f>
        <v>-0.57</v>
      </c>
      <c r="T227" s="61" t="n">
        <f aca="false">$E227-F227</f>
        <v>3.6846</v>
      </c>
      <c r="U227" s="61" t="n">
        <f aca="false">$E227-B227</f>
        <v>0.239999999999998</v>
      </c>
      <c r="V227" s="61" t="n">
        <f aca="false">$E227-C227</f>
        <v>1.85</v>
      </c>
      <c r="W227" s="61" t="n">
        <f aca="false">$E227-D227</f>
        <v>2.42</v>
      </c>
      <c r="X227" s="62" t="n">
        <f aca="false">+$F227-B227</f>
        <v>-3.4446</v>
      </c>
      <c r="Y227" s="62" t="n">
        <f aca="false">+$F227-C227</f>
        <v>-1.8346</v>
      </c>
      <c r="Z227" s="62" t="n">
        <f aca="false">+$F227-D227</f>
        <v>-1.2646</v>
      </c>
      <c r="AA227" s="62" t="n">
        <f aca="false">+$F227-E227</f>
        <v>-3.6846</v>
      </c>
    </row>
    <row r="228" customFormat="false" ht="12.75" hidden="false" customHeight="false" outlineLevel="0" collapsed="false">
      <c r="A228" s="56" t="n">
        <v>35859</v>
      </c>
      <c r="B228" s="57" t="n">
        <v>20.73</v>
      </c>
      <c r="C228" s="57" t="n">
        <v>18.4</v>
      </c>
      <c r="D228" s="57" t="n">
        <v>18.48</v>
      </c>
      <c r="E228" s="57" t="n">
        <v>21.26</v>
      </c>
      <c r="F228" s="58" t="n">
        <v>16.9</v>
      </c>
      <c r="G228" s="0" t="s">
        <v>73</v>
      </c>
      <c r="H228" s="59" t="n">
        <f aca="false">$B228-C228</f>
        <v>2.33</v>
      </c>
      <c r="I228" s="59" t="n">
        <f aca="false">$B228-D228</f>
        <v>2.25</v>
      </c>
      <c r="J228" s="59" t="n">
        <f aca="false">$B228-E228</f>
        <v>-0.530000000000001</v>
      </c>
      <c r="K228" s="59" t="n">
        <f aca="false">$B228-F228</f>
        <v>3.83</v>
      </c>
      <c r="L228" s="60" t="n">
        <f aca="false">$C228-D228</f>
        <v>-0.0800000000000019</v>
      </c>
      <c r="M228" s="60" t="n">
        <f aca="false">$C228-E228</f>
        <v>-2.86</v>
      </c>
      <c r="N228" s="60" t="n">
        <f aca="false">$C228-F228</f>
        <v>1.5</v>
      </c>
      <c r="O228" s="61" t="n">
        <f aca="false">C228-B228</f>
        <v>-2.33</v>
      </c>
      <c r="P228" s="62" t="n">
        <f aca="false">$D228-E228</f>
        <v>-2.78</v>
      </c>
      <c r="Q228" s="62" t="n">
        <f aca="false">$D228-F228</f>
        <v>1.58</v>
      </c>
      <c r="R228" s="62" t="n">
        <f aca="false">$D228-B228</f>
        <v>-2.25</v>
      </c>
      <c r="S228" s="62" t="n">
        <f aca="false">$D228-C228</f>
        <v>0.0800000000000019</v>
      </c>
      <c r="T228" s="61" t="n">
        <f aca="false">$E228-F228</f>
        <v>4.36</v>
      </c>
      <c r="U228" s="61" t="n">
        <f aca="false">$E228-B228</f>
        <v>0.530000000000001</v>
      </c>
      <c r="V228" s="61" t="n">
        <f aca="false">$E228-C228</f>
        <v>2.86</v>
      </c>
      <c r="W228" s="61" t="n">
        <f aca="false">$E228-D228</f>
        <v>2.78</v>
      </c>
      <c r="X228" s="62" t="n">
        <f aca="false">+$F228-B228</f>
        <v>-3.83</v>
      </c>
      <c r="Y228" s="62" t="n">
        <f aca="false">+$F228-C228</f>
        <v>-1.5</v>
      </c>
      <c r="Z228" s="62" t="n">
        <f aca="false">+$F228-D228</f>
        <v>-1.58</v>
      </c>
      <c r="AA228" s="62" t="n">
        <f aca="false">+$F228-E228</f>
        <v>-4.36</v>
      </c>
    </row>
    <row r="229" customFormat="false" ht="12.75" hidden="false" customHeight="false" outlineLevel="0" collapsed="false">
      <c r="A229" s="56" t="n">
        <v>35860</v>
      </c>
      <c r="B229" s="57" t="n">
        <v>19.38</v>
      </c>
      <c r="C229" s="57" t="n">
        <v>17.37</v>
      </c>
      <c r="D229" s="57" t="n">
        <v>17.86</v>
      </c>
      <c r="E229" s="57" t="n">
        <v>20.58</v>
      </c>
      <c r="F229" s="58" t="n">
        <v>16.9</v>
      </c>
      <c r="G229" s="0" t="s">
        <v>74</v>
      </c>
      <c r="H229" s="59" t="n">
        <f aca="false">$B229-C229</f>
        <v>2.01</v>
      </c>
      <c r="I229" s="59" t="n">
        <f aca="false">$B229-D229</f>
        <v>1.52</v>
      </c>
      <c r="J229" s="59" t="n">
        <f aca="false">$B229-E229</f>
        <v>-1.2</v>
      </c>
      <c r="K229" s="59" t="n">
        <f aca="false">$B229-F229</f>
        <v>2.48</v>
      </c>
      <c r="L229" s="60" t="n">
        <f aca="false">$C229-D229</f>
        <v>-0.489999999999998</v>
      </c>
      <c r="M229" s="60" t="n">
        <f aca="false">$C229-E229</f>
        <v>-3.21</v>
      </c>
      <c r="N229" s="60" t="n">
        <f aca="false">$C229-F229</f>
        <v>0.470000000000002</v>
      </c>
      <c r="O229" s="61" t="n">
        <f aca="false">C229-B229</f>
        <v>-2.01</v>
      </c>
      <c r="P229" s="62" t="n">
        <f aca="false">$D229-E229</f>
        <v>-2.72</v>
      </c>
      <c r="Q229" s="62" t="n">
        <f aca="false">$D229-F229</f>
        <v>0.960000000000001</v>
      </c>
      <c r="R229" s="62" t="n">
        <f aca="false">$D229-B229</f>
        <v>-1.52</v>
      </c>
      <c r="S229" s="62" t="n">
        <f aca="false">$D229-C229</f>
        <v>0.489999999999998</v>
      </c>
      <c r="T229" s="61" t="n">
        <f aca="false">$E229-F229</f>
        <v>3.68</v>
      </c>
      <c r="U229" s="61" t="n">
        <f aca="false">$E229-B229</f>
        <v>1.2</v>
      </c>
      <c r="V229" s="61" t="n">
        <f aca="false">$E229-C229</f>
        <v>3.21</v>
      </c>
      <c r="W229" s="61" t="n">
        <f aca="false">$E229-D229</f>
        <v>2.72</v>
      </c>
      <c r="X229" s="62" t="n">
        <f aca="false">+$F229-B229</f>
        <v>-2.48</v>
      </c>
      <c r="Y229" s="62" t="n">
        <f aca="false">+$F229-C229</f>
        <v>-0.470000000000002</v>
      </c>
      <c r="Z229" s="62" t="n">
        <f aca="false">+$F229-D229</f>
        <v>-0.960000000000001</v>
      </c>
      <c r="AA229" s="62" t="n">
        <f aca="false">+$F229-E229</f>
        <v>-3.68</v>
      </c>
    </row>
    <row r="230" customFormat="false" ht="12.75" hidden="false" customHeight="false" outlineLevel="0" collapsed="false">
      <c r="A230" s="56" t="n">
        <v>35861</v>
      </c>
      <c r="B230" s="57" t="n">
        <v>19.8199</v>
      </c>
      <c r="C230" s="57" t="n">
        <v>17.7516</v>
      </c>
      <c r="D230" s="57" t="n">
        <v>18.229</v>
      </c>
      <c r="E230" s="57" t="n">
        <v>20.5265</v>
      </c>
      <c r="F230" s="58" t="n">
        <v>18.3121</v>
      </c>
      <c r="G230" s="0" t="s">
        <v>75</v>
      </c>
      <c r="H230" s="59" t="n">
        <f aca="false">$B230-C230</f>
        <v>2.0683</v>
      </c>
      <c r="I230" s="59" t="n">
        <f aca="false">$B230-D230</f>
        <v>1.5909</v>
      </c>
      <c r="J230" s="59" t="n">
        <f aca="false">$B230-E230</f>
        <v>-0.706599999999998</v>
      </c>
      <c r="K230" s="59" t="n">
        <f aca="false">$B230-F230</f>
        <v>1.5078</v>
      </c>
      <c r="L230" s="60" t="n">
        <f aca="false">$C230-D230</f>
        <v>-0.477399999999999</v>
      </c>
      <c r="M230" s="60" t="n">
        <f aca="false">$C230-E230</f>
        <v>-2.7749</v>
      </c>
      <c r="N230" s="60" t="n">
        <f aca="false">$C230-F230</f>
        <v>-0.560500000000001</v>
      </c>
      <c r="O230" s="61" t="n">
        <f aca="false">C230-B230</f>
        <v>-2.0683</v>
      </c>
      <c r="P230" s="62" t="n">
        <f aca="false">$D230-E230</f>
        <v>-2.2975</v>
      </c>
      <c r="Q230" s="62" t="n">
        <f aca="false">$D230-F230</f>
        <v>-0.0831000000000017</v>
      </c>
      <c r="R230" s="62" t="n">
        <f aca="false">$D230-B230</f>
        <v>-1.5909</v>
      </c>
      <c r="S230" s="62" t="n">
        <f aca="false">$D230-C230</f>
        <v>0.477399999999999</v>
      </c>
      <c r="T230" s="61" t="n">
        <f aca="false">$E230-F230</f>
        <v>2.2144</v>
      </c>
      <c r="U230" s="61" t="n">
        <f aca="false">$E230-B230</f>
        <v>0.706599999999998</v>
      </c>
      <c r="V230" s="61" t="n">
        <f aca="false">$E230-C230</f>
        <v>2.7749</v>
      </c>
      <c r="W230" s="61" t="n">
        <f aca="false">$E230-D230</f>
        <v>2.2975</v>
      </c>
      <c r="X230" s="62" t="n">
        <f aca="false">+$F230-B230</f>
        <v>-1.5078</v>
      </c>
      <c r="Y230" s="62" t="n">
        <f aca="false">+$F230-C230</f>
        <v>0.560500000000001</v>
      </c>
      <c r="Z230" s="62" t="n">
        <f aca="false">+$F230-D230</f>
        <v>0.0831000000000017</v>
      </c>
      <c r="AA230" s="62" t="n">
        <f aca="false">+$F230-E230</f>
        <v>-2.2144</v>
      </c>
    </row>
    <row r="231" customFormat="false" ht="12.75" hidden="false" customHeight="false" outlineLevel="0" collapsed="false">
      <c r="A231" s="56" t="n">
        <v>35862</v>
      </c>
      <c r="B231" s="57" t="n">
        <v>20.2699</v>
      </c>
      <c r="C231" s="57" t="n">
        <v>18.1415</v>
      </c>
      <c r="D231" s="57" t="n">
        <v>18.6056</v>
      </c>
      <c r="E231" s="57" t="n">
        <v>20.4732</v>
      </c>
      <c r="F231" s="58" t="n">
        <v>19.8421</v>
      </c>
      <c r="G231" s="0" t="s">
        <v>76</v>
      </c>
      <c r="H231" s="59" t="n">
        <f aca="false">$B231-C231</f>
        <v>2.1284</v>
      </c>
      <c r="I231" s="59" t="n">
        <f aca="false">$B231-D231</f>
        <v>1.6643</v>
      </c>
      <c r="J231" s="59" t="n">
        <f aca="false">$B231-E231</f>
        <v>-0.203299999999999</v>
      </c>
      <c r="K231" s="59" t="n">
        <f aca="false">$B231-F231</f>
        <v>0.427800000000001</v>
      </c>
      <c r="L231" s="60" t="n">
        <f aca="false">$C231-D231</f>
        <v>-0.464099999999998</v>
      </c>
      <c r="M231" s="60" t="n">
        <f aca="false">$C231-E231</f>
        <v>-2.3317</v>
      </c>
      <c r="N231" s="60" t="n">
        <f aca="false">$C231-F231</f>
        <v>-1.7006</v>
      </c>
      <c r="O231" s="61" t="n">
        <f aca="false">C231-B231</f>
        <v>-2.1284</v>
      </c>
      <c r="P231" s="62" t="n">
        <f aca="false">$D231-E231</f>
        <v>-1.8676</v>
      </c>
      <c r="Q231" s="62" t="n">
        <f aca="false">$D231-F231</f>
        <v>-1.2365</v>
      </c>
      <c r="R231" s="62" t="n">
        <f aca="false">$D231-B231</f>
        <v>-1.6643</v>
      </c>
      <c r="S231" s="62" t="n">
        <f aca="false">$D231-C231</f>
        <v>0.464099999999998</v>
      </c>
      <c r="T231" s="61" t="n">
        <f aca="false">$E231-F231</f>
        <v>0.6311</v>
      </c>
      <c r="U231" s="61" t="n">
        <f aca="false">$E231-B231</f>
        <v>0.203299999999999</v>
      </c>
      <c r="V231" s="61" t="n">
        <f aca="false">$E231-C231</f>
        <v>2.3317</v>
      </c>
      <c r="W231" s="61" t="n">
        <f aca="false">$E231-D231</f>
        <v>1.8676</v>
      </c>
      <c r="X231" s="62" t="n">
        <f aca="false">+$F231-B231</f>
        <v>-0.427800000000001</v>
      </c>
      <c r="Y231" s="62" t="n">
        <f aca="false">+$F231-C231</f>
        <v>1.7006</v>
      </c>
      <c r="Z231" s="62" t="n">
        <f aca="false">+$F231-D231</f>
        <v>1.2365</v>
      </c>
      <c r="AA231" s="62" t="n">
        <f aca="false">+$F231-E231</f>
        <v>-0.6311</v>
      </c>
    </row>
    <row r="232" customFormat="false" ht="12.75" hidden="false" customHeight="false" outlineLevel="0" collapsed="false">
      <c r="A232" s="56" t="n">
        <v>35863</v>
      </c>
      <c r="B232" s="57" t="n">
        <v>20.73</v>
      </c>
      <c r="C232" s="57" t="n">
        <v>18.54</v>
      </c>
      <c r="D232" s="57" t="n">
        <v>18.99</v>
      </c>
      <c r="E232" s="57" t="n">
        <v>20.42</v>
      </c>
      <c r="F232" s="58" t="n">
        <v>21.5</v>
      </c>
      <c r="G232" s="0" t="s">
        <v>77</v>
      </c>
      <c r="H232" s="59" t="n">
        <f aca="false">$B232-C232</f>
        <v>2.19</v>
      </c>
      <c r="I232" s="59" t="n">
        <f aca="false">$B232-D232</f>
        <v>1.74</v>
      </c>
      <c r="J232" s="59" t="n">
        <f aca="false">$B232-E232</f>
        <v>0.309999999999999</v>
      </c>
      <c r="K232" s="59" t="n">
        <f aca="false">$B232-F232</f>
        <v>-0.77</v>
      </c>
      <c r="L232" s="60" t="n">
        <f aca="false">$C232-D232</f>
        <v>-0.449999999999999</v>
      </c>
      <c r="M232" s="60" t="n">
        <f aca="false">$C232-E232</f>
        <v>-1.88</v>
      </c>
      <c r="N232" s="60" t="n">
        <f aca="false">$C232-F232</f>
        <v>-2.96</v>
      </c>
      <c r="O232" s="61" t="n">
        <f aca="false">C232-B232</f>
        <v>-2.19</v>
      </c>
      <c r="P232" s="62" t="n">
        <f aca="false">$D232-E232</f>
        <v>-1.43</v>
      </c>
      <c r="Q232" s="62" t="n">
        <f aca="false">$D232-F232</f>
        <v>-2.51</v>
      </c>
      <c r="R232" s="62" t="n">
        <f aca="false">$D232-B232</f>
        <v>-1.74</v>
      </c>
      <c r="S232" s="62" t="n">
        <f aca="false">$D232-C232</f>
        <v>0.449999999999999</v>
      </c>
      <c r="T232" s="61" t="n">
        <f aca="false">$E232-F232</f>
        <v>-1.08</v>
      </c>
      <c r="U232" s="61" t="n">
        <f aca="false">$E232-B232</f>
        <v>-0.309999999999999</v>
      </c>
      <c r="V232" s="61" t="n">
        <f aca="false">$E232-C232</f>
        <v>1.88</v>
      </c>
      <c r="W232" s="61" t="n">
        <f aca="false">$E232-D232</f>
        <v>1.43</v>
      </c>
      <c r="X232" s="62" t="n">
        <f aca="false">+$F232-B232</f>
        <v>0.77</v>
      </c>
      <c r="Y232" s="62" t="n">
        <f aca="false">+$F232-C232</f>
        <v>2.96</v>
      </c>
      <c r="Z232" s="62" t="n">
        <f aca="false">+$F232-D232</f>
        <v>2.51</v>
      </c>
      <c r="AA232" s="62" t="n">
        <f aca="false">+$F232-E232</f>
        <v>1.08</v>
      </c>
    </row>
    <row r="233" customFormat="false" ht="12.75" hidden="false" customHeight="false" outlineLevel="0" collapsed="false">
      <c r="A233" s="56" t="n">
        <v>35864</v>
      </c>
      <c r="B233" s="57" t="n">
        <v>30.58</v>
      </c>
      <c r="C233" s="57" t="n">
        <v>25.66</v>
      </c>
      <c r="D233" s="57" t="n">
        <v>28.99</v>
      </c>
      <c r="E233" s="57" t="n">
        <v>25.95</v>
      </c>
      <c r="F233" s="58" t="n">
        <v>21.5</v>
      </c>
      <c r="G233" s="0" t="s">
        <v>78</v>
      </c>
      <c r="H233" s="59" t="n">
        <f aca="false">$B233-C233</f>
        <v>4.92</v>
      </c>
      <c r="I233" s="59" t="n">
        <f aca="false">$B233-D233</f>
        <v>1.59</v>
      </c>
      <c r="J233" s="59" t="n">
        <f aca="false">$B233-E233</f>
        <v>4.63</v>
      </c>
      <c r="K233" s="59" t="n">
        <f aca="false">$B233-F233</f>
        <v>9.08</v>
      </c>
      <c r="L233" s="60" t="n">
        <f aca="false">$C233-D233</f>
        <v>-3.33</v>
      </c>
      <c r="M233" s="60" t="n">
        <f aca="false">$C233-E233</f>
        <v>-0.289999999999999</v>
      </c>
      <c r="N233" s="60" t="n">
        <f aca="false">$C233-F233</f>
        <v>4.16</v>
      </c>
      <c r="O233" s="61" t="n">
        <f aca="false">C233-B233</f>
        <v>-4.92</v>
      </c>
      <c r="P233" s="62" t="n">
        <f aca="false">$D233-E233</f>
        <v>3.04</v>
      </c>
      <c r="Q233" s="62" t="n">
        <f aca="false">$D233-F233</f>
        <v>7.49</v>
      </c>
      <c r="R233" s="62" t="n">
        <f aca="false">$D233-B233</f>
        <v>-1.59</v>
      </c>
      <c r="S233" s="62" t="n">
        <f aca="false">$D233-C233</f>
        <v>3.33</v>
      </c>
      <c r="T233" s="61" t="n">
        <f aca="false">$E233-F233</f>
        <v>4.45</v>
      </c>
      <c r="U233" s="61" t="n">
        <f aca="false">$E233-B233</f>
        <v>-4.63</v>
      </c>
      <c r="V233" s="61" t="n">
        <f aca="false">$E233-C233</f>
        <v>0.289999999999999</v>
      </c>
      <c r="W233" s="61" t="n">
        <f aca="false">$E233-D233</f>
        <v>-3.04</v>
      </c>
      <c r="X233" s="62" t="n">
        <f aca="false">+$F233-B233</f>
        <v>-9.08</v>
      </c>
      <c r="Y233" s="62" t="n">
        <f aca="false">+$F233-C233</f>
        <v>-4.16</v>
      </c>
      <c r="Z233" s="62" t="n">
        <f aca="false">+$F233-D233</f>
        <v>-7.49</v>
      </c>
      <c r="AA233" s="62" t="n">
        <f aca="false">+$F233-E233</f>
        <v>-4.45</v>
      </c>
    </row>
    <row r="234" customFormat="false" ht="12.75" hidden="false" customHeight="false" outlineLevel="0" collapsed="false">
      <c r="A234" s="56" t="n">
        <v>35865</v>
      </c>
      <c r="B234" s="57" t="n">
        <v>49.71</v>
      </c>
      <c r="C234" s="57" t="n">
        <v>38.69</v>
      </c>
      <c r="D234" s="57" t="n">
        <v>43.53</v>
      </c>
      <c r="E234" s="57" t="n">
        <v>35.21</v>
      </c>
      <c r="F234" s="58" t="n">
        <v>21.5</v>
      </c>
      <c r="G234" s="0" t="s">
        <v>72</v>
      </c>
      <c r="H234" s="59" t="n">
        <f aca="false">$B234-C234</f>
        <v>11.02</v>
      </c>
      <c r="I234" s="59" t="n">
        <f aca="false">$B234-D234</f>
        <v>6.18</v>
      </c>
      <c r="J234" s="59" t="n">
        <f aca="false">$B234-E234</f>
        <v>14.5</v>
      </c>
      <c r="K234" s="59" t="n">
        <f aca="false">$B234-F234</f>
        <v>28.21</v>
      </c>
      <c r="L234" s="60" t="n">
        <f aca="false">$C234-D234</f>
        <v>-4.84</v>
      </c>
      <c r="M234" s="60" t="n">
        <f aca="false">$C234-E234</f>
        <v>3.48</v>
      </c>
      <c r="N234" s="60" t="n">
        <f aca="false">$C234-F234</f>
        <v>17.19</v>
      </c>
      <c r="O234" s="61" t="n">
        <f aca="false">C234-B234</f>
        <v>-11.02</v>
      </c>
      <c r="P234" s="62" t="n">
        <f aca="false">$D234-E234</f>
        <v>8.32</v>
      </c>
      <c r="Q234" s="62" t="n">
        <f aca="false">$D234-F234</f>
        <v>22.03</v>
      </c>
      <c r="R234" s="62" t="n">
        <f aca="false">$D234-B234</f>
        <v>-6.18</v>
      </c>
      <c r="S234" s="62" t="n">
        <f aca="false">$D234-C234</f>
        <v>4.84</v>
      </c>
      <c r="T234" s="61" t="n">
        <f aca="false">$E234-F234</f>
        <v>13.71</v>
      </c>
      <c r="U234" s="61" t="n">
        <f aca="false">$E234-B234</f>
        <v>-14.5</v>
      </c>
      <c r="V234" s="61" t="n">
        <f aca="false">$E234-C234</f>
        <v>-3.48</v>
      </c>
      <c r="W234" s="61" t="n">
        <f aca="false">$E234-D234</f>
        <v>-8.32</v>
      </c>
      <c r="X234" s="62" t="n">
        <f aca="false">+$F234-B234</f>
        <v>-28.21</v>
      </c>
      <c r="Y234" s="62" t="n">
        <f aca="false">+$F234-C234</f>
        <v>-17.19</v>
      </c>
      <c r="Z234" s="62" t="n">
        <f aca="false">+$F234-D234</f>
        <v>-22.03</v>
      </c>
      <c r="AA234" s="62" t="n">
        <f aca="false">+$F234-E234</f>
        <v>-13.71</v>
      </c>
    </row>
    <row r="235" customFormat="false" ht="12.75" hidden="false" customHeight="false" outlineLevel="0" collapsed="false">
      <c r="A235" s="56" t="n">
        <v>35866</v>
      </c>
      <c r="B235" s="57" t="n">
        <v>53.34</v>
      </c>
      <c r="C235" s="57" t="n">
        <v>39.7</v>
      </c>
      <c r="D235" s="57" t="n">
        <v>46.42</v>
      </c>
      <c r="E235" s="57" t="n">
        <v>37.33</v>
      </c>
      <c r="F235" s="58" t="n">
        <v>40</v>
      </c>
      <c r="G235" s="0" t="s">
        <v>73</v>
      </c>
      <c r="H235" s="59" t="n">
        <f aca="false">$B235-C235</f>
        <v>13.64</v>
      </c>
      <c r="I235" s="59" t="n">
        <f aca="false">$B235-D235</f>
        <v>6.92</v>
      </c>
      <c r="J235" s="59" t="n">
        <f aca="false">$B235-E235</f>
        <v>16.01</v>
      </c>
      <c r="K235" s="59" t="n">
        <f aca="false">$B235-F235</f>
        <v>13.34</v>
      </c>
      <c r="L235" s="60" t="n">
        <f aca="false">$C235-D235</f>
        <v>-6.72</v>
      </c>
      <c r="M235" s="60" t="n">
        <f aca="false">$C235-E235</f>
        <v>2.37</v>
      </c>
      <c r="N235" s="60" t="n">
        <f aca="false">$C235-F235</f>
        <v>-0.299999999999997</v>
      </c>
      <c r="O235" s="61" t="n">
        <f aca="false">C235-B235</f>
        <v>-13.64</v>
      </c>
      <c r="P235" s="62" t="n">
        <f aca="false">$D235-E235</f>
        <v>9.09</v>
      </c>
      <c r="Q235" s="62" t="n">
        <f aca="false">$D235-F235</f>
        <v>6.42</v>
      </c>
      <c r="R235" s="62" t="n">
        <f aca="false">$D235-B235</f>
        <v>-6.92</v>
      </c>
      <c r="S235" s="62" t="n">
        <f aca="false">$D235-C235</f>
        <v>6.72</v>
      </c>
      <c r="T235" s="61" t="n">
        <f aca="false">$E235-F235</f>
        <v>-2.67</v>
      </c>
      <c r="U235" s="61" t="n">
        <f aca="false">$E235-B235</f>
        <v>-16.01</v>
      </c>
      <c r="V235" s="61" t="n">
        <f aca="false">$E235-C235</f>
        <v>-2.37</v>
      </c>
      <c r="W235" s="61" t="n">
        <f aca="false">$E235-D235</f>
        <v>-9.09</v>
      </c>
      <c r="X235" s="62" t="n">
        <f aca="false">+$F235-B235</f>
        <v>-13.34</v>
      </c>
      <c r="Y235" s="62" t="n">
        <f aca="false">+$F235-C235</f>
        <v>0.299999999999997</v>
      </c>
      <c r="Z235" s="62" t="n">
        <f aca="false">+$F235-D235</f>
        <v>-6.42</v>
      </c>
      <c r="AA235" s="62" t="n">
        <f aca="false">+$F235-E235</f>
        <v>2.67</v>
      </c>
    </row>
    <row r="236" customFormat="false" ht="12.75" hidden="false" customHeight="false" outlineLevel="0" collapsed="false">
      <c r="A236" s="56" t="n">
        <v>35867</v>
      </c>
      <c r="B236" s="57" t="n">
        <v>35.95</v>
      </c>
      <c r="C236" s="57" t="n">
        <v>28.41</v>
      </c>
      <c r="D236" s="57" t="n">
        <v>34.3</v>
      </c>
      <c r="E236" s="57" t="n">
        <v>29.79</v>
      </c>
      <c r="F236" s="58" t="n">
        <v>40</v>
      </c>
      <c r="G236" s="0" t="s">
        <v>74</v>
      </c>
      <c r="H236" s="59" t="n">
        <f aca="false">$B236-C236</f>
        <v>7.54</v>
      </c>
      <c r="I236" s="59" t="n">
        <f aca="false">$B236-D236</f>
        <v>1.65000000000001</v>
      </c>
      <c r="J236" s="59" t="n">
        <f aca="false">$B236-E236</f>
        <v>6.16</v>
      </c>
      <c r="K236" s="59" t="n">
        <f aca="false">$B236-F236</f>
        <v>-4.05</v>
      </c>
      <c r="L236" s="60" t="n">
        <f aca="false">$C236-D236</f>
        <v>-5.89</v>
      </c>
      <c r="M236" s="60" t="n">
        <f aca="false">$C236-E236</f>
        <v>-1.38</v>
      </c>
      <c r="N236" s="60" t="n">
        <f aca="false">$C236-F236</f>
        <v>-11.59</v>
      </c>
      <c r="O236" s="61" t="n">
        <f aca="false">C236-B236</f>
        <v>-7.54</v>
      </c>
      <c r="P236" s="62" t="n">
        <f aca="false">$D236-E236</f>
        <v>4.51</v>
      </c>
      <c r="Q236" s="62" t="n">
        <f aca="false">$D236-F236</f>
        <v>-5.7</v>
      </c>
      <c r="R236" s="62" t="n">
        <f aca="false">$D236-B236</f>
        <v>-1.65000000000001</v>
      </c>
      <c r="S236" s="62" t="n">
        <f aca="false">$D236-C236</f>
        <v>5.89</v>
      </c>
      <c r="T236" s="61" t="n">
        <f aca="false">$E236-F236</f>
        <v>-10.21</v>
      </c>
      <c r="U236" s="61" t="n">
        <f aca="false">$E236-B236</f>
        <v>-6.16</v>
      </c>
      <c r="V236" s="61" t="n">
        <f aca="false">$E236-C236</f>
        <v>1.38</v>
      </c>
      <c r="W236" s="61" t="n">
        <f aca="false">$E236-D236</f>
        <v>-4.51</v>
      </c>
      <c r="X236" s="62" t="n">
        <f aca="false">+$F236-B236</f>
        <v>4.05</v>
      </c>
      <c r="Y236" s="62" t="n">
        <f aca="false">+$F236-C236</f>
        <v>11.59</v>
      </c>
      <c r="Z236" s="62" t="n">
        <f aca="false">+$F236-D236</f>
        <v>5.7</v>
      </c>
      <c r="AA236" s="62" t="n">
        <f aca="false">+$F236-E236</f>
        <v>10.21</v>
      </c>
    </row>
    <row r="237" customFormat="false" ht="12.75" hidden="false" customHeight="false" outlineLevel="0" collapsed="false">
      <c r="A237" s="56" t="n">
        <v>35868</v>
      </c>
      <c r="B237" s="57" t="n">
        <v>32.5361</v>
      </c>
      <c r="C237" s="57" t="n">
        <v>26.1441</v>
      </c>
      <c r="D237" s="57" t="n">
        <v>22.25</v>
      </c>
      <c r="E237" s="57" t="n">
        <v>27.6538</v>
      </c>
      <c r="F237" s="58" t="n">
        <v>36.357</v>
      </c>
      <c r="G237" s="0" t="s">
        <v>75</v>
      </c>
      <c r="H237" s="59" t="n">
        <f aca="false">$B237-C237</f>
        <v>6.392</v>
      </c>
      <c r="I237" s="59" t="n">
        <f aca="false">$B237-D237</f>
        <v>10.2861</v>
      </c>
      <c r="J237" s="59" t="n">
        <f aca="false">$B237-E237</f>
        <v>4.8823</v>
      </c>
      <c r="K237" s="59" t="n">
        <f aca="false">$B237-F237</f>
        <v>-3.8209</v>
      </c>
      <c r="L237" s="60" t="n">
        <f aca="false">$C237-D237</f>
        <v>3.8941</v>
      </c>
      <c r="M237" s="60" t="n">
        <f aca="false">$C237-E237</f>
        <v>-1.5097</v>
      </c>
      <c r="N237" s="60" t="n">
        <f aca="false">$C237-F237</f>
        <v>-10.2129</v>
      </c>
      <c r="O237" s="61" t="n">
        <f aca="false">C237-B237</f>
        <v>-6.392</v>
      </c>
      <c r="P237" s="62" t="n">
        <f aca="false">$D237-E237</f>
        <v>-5.4038</v>
      </c>
      <c r="Q237" s="62" t="n">
        <f aca="false">$D237-F237</f>
        <v>-14.107</v>
      </c>
      <c r="R237" s="62" t="n">
        <f aca="false">$D237-B237</f>
        <v>-10.2861</v>
      </c>
      <c r="S237" s="62" t="n">
        <f aca="false">$D237-C237</f>
        <v>-3.8941</v>
      </c>
      <c r="T237" s="61" t="n">
        <f aca="false">$E237-F237</f>
        <v>-8.7032</v>
      </c>
      <c r="U237" s="61" t="n">
        <f aca="false">$E237-B237</f>
        <v>-4.8823</v>
      </c>
      <c r="V237" s="61" t="n">
        <f aca="false">$E237-C237</f>
        <v>1.5097</v>
      </c>
      <c r="W237" s="61" t="n">
        <f aca="false">$E237-D237</f>
        <v>5.4038</v>
      </c>
      <c r="X237" s="62" t="n">
        <f aca="false">+$F237-B237</f>
        <v>3.8209</v>
      </c>
      <c r="Y237" s="62" t="n">
        <f aca="false">+$F237-C237</f>
        <v>10.2129</v>
      </c>
      <c r="Z237" s="62" t="n">
        <f aca="false">+$F237-D237</f>
        <v>14.107</v>
      </c>
      <c r="AA237" s="62" t="n">
        <f aca="false">+$F237-E237</f>
        <v>8.7032</v>
      </c>
    </row>
    <row r="238" customFormat="false" ht="12.75" hidden="false" customHeight="false" outlineLevel="0" collapsed="false">
      <c r="A238" s="56" t="n">
        <v>35869</v>
      </c>
      <c r="B238" s="57" t="n">
        <v>29.4463</v>
      </c>
      <c r="C238" s="57" t="n">
        <v>24.0589</v>
      </c>
      <c r="D238" s="57" t="n">
        <v>21.095</v>
      </c>
      <c r="E238" s="57" t="n">
        <v>25.6708</v>
      </c>
      <c r="F238" s="58" t="n">
        <v>33.0457</v>
      </c>
      <c r="G238" s="0" t="s">
        <v>76</v>
      </c>
      <c r="H238" s="59" t="n">
        <f aca="false">$B238-C238</f>
        <v>5.3874</v>
      </c>
      <c r="I238" s="59" t="n">
        <f aca="false">$B238-D238</f>
        <v>8.3513</v>
      </c>
      <c r="J238" s="59" t="n">
        <f aca="false">$B238-E238</f>
        <v>3.7755</v>
      </c>
      <c r="K238" s="59" t="n">
        <f aca="false">$B238-F238</f>
        <v>-3.5994</v>
      </c>
      <c r="L238" s="60" t="n">
        <f aca="false">$C238-D238</f>
        <v>2.9639</v>
      </c>
      <c r="M238" s="60" t="n">
        <f aca="false">$C238-E238</f>
        <v>-1.6119</v>
      </c>
      <c r="N238" s="60" t="n">
        <f aca="false">$C238-F238</f>
        <v>-8.9868</v>
      </c>
      <c r="O238" s="61" t="n">
        <f aca="false">C238-B238</f>
        <v>-5.3874</v>
      </c>
      <c r="P238" s="62" t="n">
        <f aca="false">$D238-E238</f>
        <v>-4.5758</v>
      </c>
      <c r="Q238" s="62" t="n">
        <f aca="false">$D238-F238</f>
        <v>-11.9507</v>
      </c>
      <c r="R238" s="62" t="n">
        <f aca="false">$D238-B238</f>
        <v>-8.3513</v>
      </c>
      <c r="S238" s="62" t="n">
        <f aca="false">$D238-C238</f>
        <v>-2.9639</v>
      </c>
      <c r="T238" s="61" t="n">
        <f aca="false">$E238-F238</f>
        <v>-7.3749</v>
      </c>
      <c r="U238" s="61" t="n">
        <f aca="false">$E238-B238</f>
        <v>-3.7755</v>
      </c>
      <c r="V238" s="61" t="n">
        <f aca="false">$E238-C238</f>
        <v>1.6119</v>
      </c>
      <c r="W238" s="61" t="n">
        <f aca="false">$E238-D238</f>
        <v>4.5758</v>
      </c>
      <c r="X238" s="62" t="n">
        <f aca="false">+$F238-B238</f>
        <v>3.5994</v>
      </c>
      <c r="Y238" s="62" t="n">
        <f aca="false">+$F238-C238</f>
        <v>8.9868</v>
      </c>
      <c r="Z238" s="62" t="n">
        <f aca="false">+$F238-D238</f>
        <v>11.9507</v>
      </c>
      <c r="AA238" s="62" t="n">
        <f aca="false">+$F238-E238</f>
        <v>7.3749</v>
      </c>
    </row>
    <row r="239" customFormat="false" ht="12.75" hidden="false" customHeight="false" outlineLevel="0" collapsed="false">
      <c r="A239" s="56" t="n">
        <v>35870</v>
      </c>
      <c r="B239" s="57" t="n">
        <v>26.65</v>
      </c>
      <c r="C239" s="57" t="n">
        <v>22.14</v>
      </c>
      <c r="D239" s="57" t="n">
        <v>20</v>
      </c>
      <c r="E239" s="57" t="n">
        <v>23.83</v>
      </c>
      <c r="F239" s="58" t="n">
        <v>30.0361</v>
      </c>
      <c r="G239" s="0" t="s">
        <v>77</v>
      </c>
      <c r="H239" s="59" t="n">
        <f aca="false">$B239-C239</f>
        <v>4.51</v>
      </c>
      <c r="I239" s="59" t="n">
        <f aca="false">$B239-D239</f>
        <v>6.65</v>
      </c>
      <c r="J239" s="59" t="n">
        <f aca="false">$B239-E239</f>
        <v>2.82</v>
      </c>
      <c r="K239" s="59" t="n">
        <f aca="false">$B239-F239</f>
        <v>-3.3861</v>
      </c>
      <c r="L239" s="60" t="n">
        <f aca="false">$C239-D239</f>
        <v>2.14</v>
      </c>
      <c r="M239" s="60" t="n">
        <f aca="false">$C239-E239</f>
        <v>-1.69</v>
      </c>
      <c r="N239" s="60" t="n">
        <f aca="false">$C239-F239</f>
        <v>-7.8961</v>
      </c>
      <c r="O239" s="61" t="n">
        <f aca="false">C239-B239</f>
        <v>-4.51</v>
      </c>
      <c r="P239" s="62" t="n">
        <f aca="false">$D239-E239</f>
        <v>-3.83</v>
      </c>
      <c r="Q239" s="62" t="n">
        <f aca="false">$D239-F239</f>
        <v>-10.0361</v>
      </c>
      <c r="R239" s="62" t="n">
        <f aca="false">$D239-B239</f>
        <v>-6.65</v>
      </c>
      <c r="S239" s="62" t="n">
        <f aca="false">$D239-C239</f>
        <v>-2.14</v>
      </c>
      <c r="T239" s="61" t="n">
        <f aca="false">$E239-F239</f>
        <v>-6.2061</v>
      </c>
      <c r="U239" s="61" t="n">
        <f aca="false">$E239-B239</f>
        <v>-2.82</v>
      </c>
      <c r="V239" s="61" t="n">
        <f aca="false">$E239-C239</f>
        <v>1.69</v>
      </c>
      <c r="W239" s="61" t="n">
        <f aca="false">$E239-D239</f>
        <v>3.83</v>
      </c>
      <c r="X239" s="62" t="n">
        <f aca="false">+$F239-B239</f>
        <v>3.3861</v>
      </c>
      <c r="Y239" s="62" t="n">
        <f aca="false">+$F239-C239</f>
        <v>7.8961</v>
      </c>
      <c r="Z239" s="62" t="n">
        <f aca="false">+$F239-D239</f>
        <v>10.0361</v>
      </c>
      <c r="AA239" s="62" t="n">
        <f aca="false">+$F239-E239</f>
        <v>6.2061</v>
      </c>
    </row>
    <row r="240" customFormat="false" ht="12.75" hidden="false" customHeight="false" outlineLevel="0" collapsed="false">
      <c r="A240" s="56" t="n">
        <v>35871</v>
      </c>
      <c r="B240" s="57" t="n">
        <v>19.87</v>
      </c>
      <c r="C240" s="57" t="n">
        <v>18.74</v>
      </c>
      <c r="D240" s="57" t="n">
        <v>17.83</v>
      </c>
      <c r="E240" s="57" t="n">
        <v>21.37</v>
      </c>
      <c r="F240" s="58" t="n">
        <v>27.3005</v>
      </c>
      <c r="G240" s="0" t="s">
        <v>78</v>
      </c>
      <c r="H240" s="59" t="n">
        <f aca="false">$B240-C240</f>
        <v>1.13</v>
      </c>
      <c r="I240" s="59" t="n">
        <f aca="false">$B240-D240</f>
        <v>2.04</v>
      </c>
      <c r="J240" s="59" t="n">
        <f aca="false">$B240-E240</f>
        <v>-1.5</v>
      </c>
      <c r="K240" s="59" t="n">
        <f aca="false">$B240-F240</f>
        <v>-7.4305</v>
      </c>
      <c r="L240" s="60" t="n">
        <f aca="false">$C240-D240</f>
        <v>0.91</v>
      </c>
      <c r="M240" s="60" t="n">
        <f aca="false">$C240-E240</f>
        <v>-2.63</v>
      </c>
      <c r="N240" s="60" t="n">
        <f aca="false">$C240-F240</f>
        <v>-8.5605</v>
      </c>
      <c r="O240" s="61" t="n">
        <f aca="false">C240-B240</f>
        <v>-1.13</v>
      </c>
      <c r="P240" s="62" t="n">
        <f aca="false">$D240-E240</f>
        <v>-3.54</v>
      </c>
      <c r="Q240" s="62" t="n">
        <f aca="false">$D240-F240</f>
        <v>-9.4705</v>
      </c>
      <c r="R240" s="62" t="n">
        <f aca="false">$D240-B240</f>
        <v>-2.04</v>
      </c>
      <c r="S240" s="62" t="n">
        <f aca="false">$D240-C240</f>
        <v>-0.91</v>
      </c>
      <c r="T240" s="61" t="n">
        <f aca="false">$E240-F240</f>
        <v>-5.9305</v>
      </c>
      <c r="U240" s="61" t="n">
        <f aca="false">$E240-B240</f>
        <v>1.5</v>
      </c>
      <c r="V240" s="61" t="n">
        <f aca="false">$E240-C240</f>
        <v>2.63</v>
      </c>
      <c r="W240" s="61" t="n">
        <f aca="false">$E240-D240</f>
        <v>3.54</v>
      </c>
      <c r="X240" s="62" t="n">
        <f aca="false">+$F240-B240</f>
        <v>7.4305</v>
      </c>
      <c r="Y240" s="62" t="n">
        <f aca="false">+$F240-C240</f>
        <v>8.5605</v>
      </c>
      <c r="Z240" s="62" t="n">
        <f aca="false">+$F240-D240</f>
        <v>9.4705</v>
      </c>
      <c r="AA240" s="62" t="n">
        <f aca="false">+$F240-E240</f>
        <v>5.9305</v>
      </c>
    </row>
    <row r="241" customFormat="false" ht="12.75" hidden="false" customHeight="false" outlineLevel="0" collapsed="false">
      <c r="A241" s="56" t="n">
        <v>35872</v>
      </c>
      <c r="B241" s="57" t="n">
        <v>17.32</v>
      </c>
      <c r="C241" s="57" t="n">
        <v>17.55</v>
      </c>
      <c r="D241" s="57" t="n">
        <v>16.54</v>
      </c>
      <c r="E241" s="57" t="n">
        <v>20.83</v>
      </c>
      <c r="F241" s="58" t="n">
        <v>24.8141</v>
      </c>
      <c r="G241" s="0" t="s">
        <v>72</v>
      </c>
      <c r="H241" s="59" t="n">
        <f aca="false">$B241-C241</f>
        <v>-0.23</v>
      </c>
      <c r="I241" s="59" t="n">
        <f aca="false">$B241-D241</f>
        <v>0.780000000000001</v>
      </c>
      <c r="J241" s="59" t="n">
        <f aca="false">$B241-E241</f>
        <v>-3.51</v>
      </c>
      <c r="K241" s="59" t="n">
        <f aca="false">$B241-F241</f>
        <v>-7.4941</v>
      </c>
      <c r="L241" s="60" t="n">
        <f aca="false">$C241-D241</f>
        <v>1.01</v>
      </c>
      <c r="M241" s="60" t="n">
        <f aca="false">$C241-E241</f>
        <v>-3.28</v>
      </c>
      <c r="N241" s="60" t="n">
        <f aca="false">$C241-F241</f>
        <v>-7.2641</v>
      </c>
      <c r="O241" s="61" t="n">
        <f aca="false">C241-B241</f>
        <v>0.23</v>
      </c>
      <c r="P241" s="62" t="n">
        <f aca="false">$D241-E241</f>
        <v>-4.29</v>
      </c>
      <c r="Q241" s="62" t="n">
        <f aca="false">$D241-F241</f>
        <v>-8.2741</v>
      </c>
      <c r="R241" s="62" t="n">
        <f aca="false">$D241-B241</f>
        <v>-0.780000000000001</v>
      </c>
      <c r="S241" s="62" t="n">
        <f aca="false">$D241-C241</f>
        <v>-1.01</v>
      </c>
      <c r="T241" s="61" t="n">
        <f aca="false">$E241-F241</f>
        <v>-3.9841</v>
      </c>
      <c r="U241" s="61" t="n">
        <f aca="false">$E241-B241</f>
        <v>3.51</v>
      </c>
      <c r="V241" s="61" t="n">
        <f aca="false">$E241-C241</f>
        <v>3.28</v>
      </c>
      <c r="W241" s="61" t="n">
        <f aca="false">$E241-D241</f>
        <v>4.29</v>
      </c>
      <c r="X241" s="62" t="n">
        <f aca="false">+$F241-B241</f>
        <v>7.4941</v>
      </c>
      <c r="Y241" s="62" t="n">
        <f aca="false">+$F241-C241</f>
        <v>7.2641</v>
      </c>
      <c r="Z241" s="62" t="n">
        <f aca="false">+$F241-D241</f>
        <v>8.2741</v>
      </c>
      <c r="AA241" s="62" t="n">
        <f aca="false">+$F241-E241</f>
        <v>3.9841</v>
      </c>
    </row>
    <row r="242" customFormat="false" ht="12.75" hidden="false" customHeight="false" outlineLevel="0" collapsed="false">
      <c r="A242" s="56" t="n">
        <v>35873</v>
      </c>
      <c r="B242" s="57" t="n">
        <v>16.96</v>
      </c>
      <c r="C242" s="57" t="n">
        <v>17.75</v>
      </c>
      <c r="D242" s="57" t="n">
        <v>16.13</v>
      </c>
      <c r="E242" s="57" t="n">
        <v>19.7</v>
      </c>
      <c r="F242" s="58" t="n">
        <v>22.5541</v>
      </c>
      <c r="G242" s="0" t="s">
        <v>73</v>
      </c>
      <c r="H242" s="59" t="n">
        <f aca="false">$B242-C242</f>
        <v>-0.789999999999999</v>
      </c>
      <c r="I242" s="59" t="n">
        <f aca="false">$B242-D242</f>
        <v>0.830000000000002</v>
      </c>
      <c r="J242" s="59" t="n">
        <f aca="false">$B242-E242</f>
        <v>-2.74</v>
      </c>
      <c r="K242" s="59" t="n">
        <f aca="false">$B242-F242</f>
        <v>-5.5941</v>
      </c>
      <c r="L242" s="60" t="n">
        <f aca="false">$C242-D242</f>
        <v>1.62</v>
      </c>
      <c r="M242" s="60" t="n">
        <f aca="false">$C242-E242</f>
        <v>-1.95</v>
      </c>
      <c r="N242" s="60" t="n">
        <f aca="false">$C242-F242</f>
        <v>-4.8041</v>
      </c>
      <c r="O242" s="61" t="n">
        <f aca="false">C242-B242</f>
        <v>0.789999999999999</v>
      </c>
      <c r="P242" s="62" t="n">
        <f aca="false">$D242-E242</f>
        <v>-3.57</v>
      </c>
      <c r="Q242" s="62" t="n">
        <f aca="false">$D242-F242</f>
        <v>-6.4241</v>
      </c>
      <c r="R242" s="62" t="n">
        <f aca="false">$D242-B242</f>
        <v>-0.830000000000002</v>
      </c>
      <c r="S242" s="62" t="n">
        <f aca="false">$D242-C242</f>
        <v>-1.62</v>
      </c>
      <c r="T242" s="61" t="n">
        <f aca="false">$E242-F242</f>
        <v>-2.8541</v>
      </c>
      <c r="U242" s="61" t="n">
        <f aca="false">$E242-B242</f>
        <v>2.74</v>
      </c>
      <c r="V242" s="61" t="n">
        <f aca="false">$E242-C242</f>
        <v>1.95</v>
      </c>
      <c r="W242" s="61" t="n">
        <f aca="false">$E242-D242</f>
        <v>3.57</v>
      </c>
      <c r="X242" s="62" t="n">
        <f aca="false">+$F242-B242</f>
        <v>5.5941</v>
      </c>
      <c r="Y242" s="62" t="n">
        <f aca="false">+$F242-C242</f>
        <v>4.8041</v>
      </c>
      <c r="Z242" s="62" t="n">
        <f aca="false">+$F242-D242</f>
        <v>6.4241</v>
      </c>
      <c r="AA242" s="62" t="n">
        <f aca="false">+$F242-E242</f>
        <v>2.8541</v>
      </c>
    </row>
    <row r="243" customFormat="false" ht="12.75" hidden="false" customHeight="false" outlineLevel="0" collapsed="false">
      <c r="A243" s="56" t="n">
        <v>35874</v>
      </c>
      <c r="B243" s="57" t="n">
        <v>17.2</v>
      </c>
      <c r="C243" s="57" t="n">
        <v>18.6</v>
      </c>
      <c r="D243" s="57" t="n">
        <v>16.02</v>
      </c>
      <c r="E243" s="57" t="n">
        <v>19.89</v>
      </c>
      <c r="F243" s="58" t="n">
        <v>20.5</v>
      </c>
      <c r="G243" s="0" t="s">
        <v>74</v>
      </c>
      <c r="H243" s="59" t="n">
        <f aca="false">$B243-C243</f>
        <v>-1.4</v>
      </c>
      <c r="I243" s="59" t="n">
        <f aca="false">$B243-D243</f>
        <v>1.18</v>
      </c>
      <c r="J243" s="59" t="n">
        <f aca="false">$B243-E243</f>
        <v>-2.69</v>
      </c>
      <c r="K243" s="59" t="n">
        <f aca="false">$B243-F243</f>
        <v>-3.3</v>
      </c>
      <c r="L243" s="60" t="n">
        <f aca="false">$C243-D243</f>
        <v>2.58</v>
      </c>
      <c r="M243" s="60" t="n">
        <f aca="false">$C243-E243</f>
        <v>-1.29</v>
      </c>
      <c r="N243" s="60" t="n">
        <f aca="false">$C243-F243</f>
        <v>-1.9</v>
      </c>
      <c r="O243" s="61" t="n">
        <f aca="false">C243-B243</f>
        <v>1.4</v>
      </c>
      <c r="P243" s="62" t="n">
        <f aca="false">$D243-E243</f>
        <v>-3.87</v>
      </c>
      <c r="Q243" s="62" t="n">
        <f aca="false">$D243-F243</f>
        <v>-4.48</v>
      </c>
      <c r="R243" s="62" t="n">
        <f aca="false">$D243-B243</f>
        <v>-1.18</v>
      </c>
      <c r="S243" s="62" t="n">
        <f aca="false">$D243-C243</f>
        <v>-2.58</v>
      </c>
      <c r="T243" s="61" t="n">
        <f aca="false">$E243-F243</f>
        <v>-0.609999999999999</v>
      </c>
      <c r="U243" s="61" t="n">
        <f aca="false">$E243-B243</f>
        <v>2.69</v>
      </c>
      <c r="V243" s="61" t="n">
        <f aca="false">$E243-C243</f>
        <v>1.29</v>
      </c>
      <c r="W243" s="61" t="n">
        <f aca="false">$E243-D243</f>
        <v>3.87</v>
      </c>
      <c r="X243" s="62" t="n">
        <f aca="false">+$F243-B243</f>
        <v>3.3</v>
      </c>
      <c r="Y243" s="62" t="n">
        <f aca="false">+$F243-C243</f>
        <v>1.9</v>
      </c>
      <c r="Z243" s="62" t="n">
        <f aca="false">+$F243-D243</f>
        <v>4.48</v>
      </c>
      <c r="AA243" s="62" t="n">
        <f aca="false">+$F243-E243</f>
        <v>0.609999999999999</v>
      </c>
    </row>
    <row r="244" customFormat="false" ht="12.75" hidden="false" customHeight="false" outlineLevel="0" collapsed="false">
      <c r="A244" s="56" t="n">
        <v>35875</v>
      </c>
      <c r="B244" s="57" t="n">
        <v>19.6789</v>
      </c>
      <c r="C244" s="57" t="n">
        <v>19.4292</v>
      </c>
      <c r="D244" s="57" t="n">
        <v>17.602</v>
      </c>
      <c r="E244" s="57" t="n">
        <v>17.5</v>
      </c>
      <c r="F244" s="58" t="n">
        <v>22.4711</v>
      </c>
      <c r="G244" s="0" t="s">
        <v>75</v>
      </c>
      <c r="H244" s="59" t="n">
        <f aca="false">$B244-C244</f>
        <v>0.249699999999997</v>
      </c>
      <c r="I244" s="59" t="n">
        <f aca="false">$B244-D244</f>
        <v>2.0769</v>
      </c>
      <c r="J244" s="59" t="n">
        <f aca="false">$B244-E244</f>
        <v>2.1789</v>
      </c>
      <c r="K244" s="59" t="n">
        <f aca="false">$B244-F244</f>
        <v>-2.7922</v>
      </c>
      <c r="L244" s="60" t="n">
        <f aca="false">$C244-D244</f>
        <v>1.8272</v>
      </c>
      <c r="M244" s="60" t="n">
        <f aca="false">$C244-E244</f>
        <v>1.9292</v>
      </c>
      <c r="N244" s="60" t="n">
        <f aca="false">$C244-F244</f>
        <v>-3.0419</v>
      </c>
      <c r="O244" s="61" t="n">
        <f aca="false">C244-B244</f>
        <v>-0.249699999999997</v>
      </c>
      <c r="P244" s="62" t="n">
        <f aca="false">$D244-E244</f>
        <v>0.102</v>
      </c>
      <c r="Q244" s="62" t="n">
        <f aca="false">$D244-F244</f>
        <v>-4.8691</v>
      </c>
      <c r="R244" s="62" t="n">
        <f aca="false">$D244-B244</f>
        <v>-2.0769</v>
      </c>
      <c r="S244" s="62" t="n">
        <f aca="false">$D244-C244</f>
        <v>-1.8272</v>
      </c>
      <c r="T244" s="61" t="n">
        <f aca="false">$E244-F244</f>
        <v>-4.9711</v>
      </c>
      <c r="U244" s="61" t="n">
        <f aca="false">$E244-B244</f>
        <v>-2.1789</v>
      </c>
      <c r="V244" s="61" t="n">
        <f aca="false">$E244-C244</f>
        <v>-1.9292</v>
      </c>
      <c r="W244" s="61" t="n">
        <f aca="false">$E244-D244</f>
        <v>-0.102</v>
      </c>
      <c r="X244" s="62" t="n">
        <f aca="false">+$F244-B244</f>
        <v>2.7922</v>
      </c>
      <c r="Y244" s="62" t="n">
        <f aca="false">+$F244-C244</f>
        <v>3.0419</v>
      </c>
      <c r="Z244" s="62" t="n">
        <f aca="false">+$F244-D244</f>
        <v>4.8691</v>
      </c>
      <c r="AA244" s="62" t="n">
        <f aca="false">+$F244-E244</f>
        <v>4.9711</v>
      </c>
    </row>
    <row r="245" customFormat="false" ht="12.75" hidden="false" customHeight="false" outlineLevel="0" collapsed="false">
      <c r="A245" s="56" t="n">
        <v>35876</v>
      </c>
      <c r="B245" s="57" t="n">
        <v>22.5151</v>
      </c>
      <c r="C245" s="57" t="n">
        <v>20.2953</v>
      </c>
      <c r="D245" s="57" t="n">
        <v>19.3402</v>
      </c>
      <c r="E245" s="57" t="n">
        <v>17.5</v>
      </c>
      <c r="F245" s="58" t="n">
        <v>24.6317</v>
      </c>
      <c r="G245" s="0" t="s">
        <v>76</v>
      </c>
      <c r="H245" s="59" t="n">
        <f aca="false">$B245-C245</f>
        <v>2.2198</v>
      </c>
      <c r="I245" s="59" t="n">
        <f aca="false">$B245-D245</f>
        <v>3.1749</v>
      </c>
      <c r="J245" s="59" t="n">
        <f aca="false">$B245-E245</f>
        <v>5.0151</v>
      </c>
      <c r="K245" s="59" t="n">
        <f aca="false">$B245-F245</f>
        <v>-2.1166</v>
      </c>
      <c r="L245" s="60" t="n">
        <f aca="false">$C245-D245</f>
        <v>0.955100000000002</v>
      </c>
      <c r="M245" s="60" t="n">
        <f aca="false">$C245-E245</f>
        <v>2.7953</v>
      </c>
      <c r="N245" s="60" t="n">
        <f aca="false">$C245-F245</f>
        <v>-4.3364</v>
      </c>
      <c r="O245" s="61" t="n">
        <f aca="false">C245-B245</f>
        <v>-2.2198</v>
      </c>
      <c r="P245" s="62" t="n">
        <f aca="false">$D245-E245</f>
        <v>1.8402</v>
      </c>
      <c r="Q245" s="62" t="n">
        <f aca="false">$D245-F245</f>
        <v>-5.2915</v>
      </c>
      <c r="R245" s="62" t="n">
        <f aca="false">$D245-B245</f>
        <v>-3.1749</v>
      </c>
      <c r="S245" s="62" t="n">
        <f aca="false">$D245-C245</f>
        <v>-0.955100000000002</v>
      </c>
      <c r="T245" s="61" t="n">
        <f aca="false">$E245-F245</f>
        <v>-7.1317</v>
      </c>
      <c r="U245" s="61" t="n">
        <f aca="false">$E245-B245</f>
        <v>-5.0151</v>
      </c>
      <c r="V245" s="61" t="n">
        <f aca="false">$E245-C245</f>
        <v>-2.7953</v>
      </c>
      <c r="W245" s="61" t="n">
        <f aca="false">$E245-D245</f>
        <v>-1.8402</v>
      </c>
      <c r="X245" s="62" t="n">
        <f aca="false">+$F245-B245</f>
        <v>2.1166</v>
      </c>
      <c r="Y245" s="62" t="n">
        <f aca="false">+$F245-C245</f>
        <v>4.3364</v>
      </c>
      <c r="Z245" s="62" t="n">
        <f aca="false">+$F245-D245</f>
        <v>5.2915</v>
      </c>
      <c r="AA245" s="62" t="n">
        <f aca="false">+$F245-E245</f>
        <v>7.1317</v>
      </c>
    </row>
    <row r="246" customFormat="false" ht="12.75" hidden="false" customHeight="false" outlineLevel="0" collapsed="false">
      <c r="A246" s="56" t="n">
        <v>35877</v>
      </c>
      <c r="B246" s="57" t="n">
        <v>25.76</v>
      </c>
      <c r="C246" s="57" t="n">
        <v>21.2</v>
      </c>
      <c r="D246" s="57" t="n">
        <v>21.25</v>
      </c>
      <c r="E246" s="57" t="n">
        <v>24.03</v>
      </c>
      <c r="F246" s="58" t="n">
        <v>27</v>
      </c>
      <c r="G246" s="0" t="s">
        <v>77</v>
      </c>
      <c r="H246" s="59" t="n">
        <f aca="false">$B246-C246</f>
        <v>4.56</v>
      </c>
      <c r="I246" s="59" t="n">
        <f aca="false">$B246-D246</f>
        <v>4.51</v>
      </c>
      <c r="J246" s="59" t="n">
        <f aca="false">$B246-E246</f>
        <v>1.73</v>
      </c>
      <c r="K246" s="59" t="n">
        <f aca="false">$B246-F246</f>
        <v>-1.24</v>
      </c>
      <c r="L246" s="60" t="n">
        <f aca="false">$C246-D246</f>
        <v>-0.0500000000000007</v>
      </c>
      <c r="M246" s="60" t="n">
        <f aca="false">$C246-E246</f>
        <v>-2.83</v>
      </c>
      <c r="N246" s="60" t="n">
        <f aca="false">$C246-F246</f>
        <v>-5.8</v>
      </c>
      <c r="O246" s="61" t="n">
        <f aca="false">C246-B246</f>
        <v>-4.56</v>
      </c>
      <c r="P246" s="62" t="n">
        <f aca="false">$D246-E246</f>
        <v>-2.78</v>
      </c>
      <c r="Q246" s="62" t="n">
        <f aca="false">$D246-F246</f>
        <v>-5.75</v>
      </c>
      <c r="R246" s="62" t="n">
        <f aca="false">$D246-B246</f>
        <v>-4.51</v>
      </c>
      <c r="S246" s="62" t="n">
        <f aca="false">$D246-C246</f>
        <v>0.0500000000000007</v>
      </c>
      <c r="T246" s="61" t="n">
        <f aca="false">$E246-F246</f>
        <v>-2.97</v>
      </c>
      <c r="U246" s="61" t="n">
        <f aca="false">$E246-B246</f>
        <v>-1.73</v>
      </c>
      <c r="V246" s="61" t="n">
        <f aca="false">$E246-C246</f>
        <v>2.83</v>
      </c>
      <c r="W246" s="61" t="n">
        <f aca="false">$E246-D246</f>
        <v>2.78</v>
      </c>
      <c r="X246" s="62" t="n">
        <f aca="false">+$F246-B246</f>
        <v>1.24</v>
      </c>
      <c r="Y246" s="62" t="n">
        <f aca="false">+$F246-C246</f>
        <v>5.8</v>
      </c>
      <c r="Z246" s="62" t="n">
        <f aca="false">+$F246-D246</f>
        <v>5.75</v>
      </c>
      <c r="AA246" s="62" t="n">
        <f aca="false">+$F246-E246</f>
        <v>2.97</v>
      </c>
    </row>
    <row r="247" customFormat="false" ht="12.75" hidden="false" customHeight="false" outlineLevel="0" collapsed="false">
      <c r="A247" s="56" t="n">
        <v>35878</v>
      </c>
      <c r="B247" s="57" t="n">
        <v>18.93</v>
      </c>
      <c r="C247" s="57" t="n">
        <v>18.19</v>
      </c>
      <c r="D247" s="57" t="n">
        <v>18.83</v>
      </c>
      <c r="E247" s="57" t="n">
        <v>23.02</v>
      </c>
      <c r="F247" s="58" t="n">
        <v>27</v>
      </c>
      <c r="G247" s="0" t="s">
        <v>78</v>
      </c>
      <c r="H247" s="59" t="n">
        <f aca="false">$B247-C247</f>
        <v>0.739999999999998</v>
      </c>
      <c r="I247" s="59" t="n">
        <f aca="false">$B247-D247</f>
        <v>0.100000000000001</v>
      </c>
      <c r="J247" s="59" t="n">
        <f aca="false">$B247-E247</f>
        <v>-4.09</v>
      </c>
      <c r="K247" s="59" t="n">
        <f aca="false">$B247-F247</f>
        <v>-8.07</v>
      </c>
      <c r="L247" s="60" t="n">
        <f aca="false">$C247-D247</f>
        <v>-0.639999999999997</v>
      </c>
      <c r="M247" s="60" t="n">
        <f aca="false">$C247-E247</f>
        <v>-4.83</v>
      </c>
      <c r="N247" s="60" t="n">
        <f aca="false">$C247-F247</f>
        <v>-8.81</v>
      </c>
      <c r="O247" s="61" t="n">
        <f aca="false">C247-B247</f>
        <v>-0.739999999999998</v>
      </c>
      <c r="P247" s="62" t="n">
        <f aca="false">$D247-E247</f>
        <v>-4.19</v>
      </c>
      <c r="Q247" s="62" t="n">
        <f aca="false">$D247-F247</f>
        <v>-8.17</v>
      </c>
      <c r="R247" s="62" t="n">
        <f aca="false">$D247-B247</f>
        <v>-0.100000000000001</v>
      </c>
      <c r="S247" s="62" t="n">
        <f aca="false">$D247-C247</f>
        <v>0.639999999999997</v>
      </c>
      <c r="T247" s="61" t="n">
        <f aca="false">$E247-F247</f>
        <v>-3.98</v>
      </c>
      <c r="U247" s="61" t="n">
        <f aca="false">$E247-B247</f>
        <v>4.09</v>
      </c>
      <c r="V247" s="61" t="n">
        <f aca="false">$E247-C247</f>
        <v>4.83</v>
      </c>
      <c r="W247" s="61" t="n">
        <f aca="false">$E247-D247</f>
        <v>4.19</v>
      </c>
      <c r="X247" s="62" t="n">
        <f aca="false">+$F247-B247</f>
        <v>8.07</v>
      </c>
      <c r="Y247" s="62" t="n">
        <f aca="false">+$F247-C247</f>
        <v>8.81</v>
      </c>
      <c r="Z247" s="62" t="n">
        <f aca="false">+$F247-D247</f>
        <v>8.17</v>
      </c>
      <c r="AA247" s="62" t="n">
        <f aca="false">+$F247-E247</f>
        <v>3.98</v>
      </c>
    </row>
    <row r="248" customFormat="false" ht="12.75" hidden="false" customHeight="false" outlineLevel="0" collapsed="false">
      <c r="A248" s="56" t="n">
        <v>35879</v>
      </c>
      <c r="B248" s="57" t="n">
        <v>16.93</v>
      </c>
      <c r="C248" s="57" t="n">
        <v>18.15</v>
      </c>
      <c r="D248" s="57" t="n">
        <v>17.05</v>
      </c>
      <c r="E248" s="57" t="n">
        <v>20.1</v>
      </c>
      <c r="F248" s="58" t="n">
        <v>27</v>
      </c>
      <c r="G248" s="0" t="s">
        <v>72</v>
      </c>
      <c r="H248" s="59" t="n">
        <f aca="false">$B248-C248</f>
        <v>-1.22</v>
      </c>
      <c r="I248" s="59" t="n">
        <f aca="false">$B248-D248</f>
        <v>-0.120000000000001</v>
      </c>
      <c r="J248" s="59" t="n">
        <f aca="false">$B248-E248</f>
        <v>-3.17</v>
      </c>
      <c r="K248" s="59" t="n">
        <f aca="false">$B248-F248</f>
        <v>-10.07</v>
      </c>
      <c r="L248" s="60" t="n">
        <f aca="false">$C248-D248</f>
        <v>1.1</v>
      </c>
      <c r="M248" s="60" t="n">
        <f aca="false">$C248-E248</f>
        <v>-1.95</v>
      </c>
      <c r="N248" s="60" t="n">
        <f aca="false">$C248-F248</f>
        <v>-8.85</v>
      </c>
      <c r="O248" s="61" t="n">
        <f aca="false">C248-B248</f>
        <v>1.22</v>
      </c>
      <c r="P248" s="62" t="n">
        <f aca="false">$D248-E248</f>
        <v>-3.05</v>
      </c>
      <c r="Q248" s="62" t="n">
        <f aca="false">$D248-F248</f>
        <v>-9.95</v>
      </c>
      <c r="R248" s="62" t="n">
        <f aca="false">$D248-B248</f>
        <v>0.120000000000001</v>
      </c>
      <c r="S248" s="62" t="n">
        <f aca="false">$D248-C248</f>
        <v>-1.1</v>
      </c>
      <c r="T248" s="61" t="n">
        <f aca="false">$E248-F248</f>
        <v>-6.9</v>
      </c>
      <c r="U248" s="61" t="n">
        <f aca="false">$E248-B248</f>
        <v>3.17</v>
      </c>
      <c r="V248" s="61" t="n">
        <f aca="false">$E248-C248</f>
        <v>1.95</v>
      </c>
      <c r="W248" s="61" t="n">
        <f aca="false">$E248-D248</f>
        <v>3.05</v>
      </c>
      <c r="X248" s="62" t="n">
        <f aca="false">+$F248-B248</f>
        <v>10.07</v>
      </c>
      <c r="Y248" s="62" t="n">
        <f aca="false">+$F248-C248</f>
        <v>8.85</v>
      </c>
      <c r="Z248" s="62" t="n">
        <f aca="false">+$F248-D248</f>
        <v>9.95</v>
      </c>
      <c r="AA248" s="62" t="n">
        <f aca="false">+$F248-E248</f>
        <v>6.9</v>
      </c>
    </row>
    <row r="249" customFormat="false" ht="12.75" hidden="false" customHeight="false" outlineLevel="0" collapsed="false">
      <c r="A249" s="56" t="n">
        <v>35880</v>
      </c>
      <c r="B249" s="57" t="n">
        <v>17.28</v>
      </c>
      <c r="C249" s="57" t="n">
        <v>19.26</v>
      </c>
      <c r="D249" s="57" t="n">
        <v>18.56</v>
      </c>
      <c r="E249" s="57" t="n">
        <v>20.69</v>
      </c>
      <c r="F249" s="58" t="n">
        <v>27</v>
      </c>
      <c r="G249" s="0" t="s">
        <v>73</v>
      </c>
      <c r="H249" s="59" t="n">
        <f aca="false">$B249-C249</f>
        <v>-1.98</v>
      </c>
      <c r="I249" s="59" t="n">
        <f aca="false">$B249-D249</f>
        <v>-1.28</v>
      </c>
      <c r="J249" s="59" t="n">
        <f aca="false">$B249-E249</f>
        <v>-3.41</v>
      </c>
      <c r="K249" s="59" t="n">
        <f aca="false">$B249-F249</f>
        <v>-9.72</v>
      </c>
      <c r="L249" s="60" t="n">
        <f aca="false">$C249-D249</f>
        <v>0.700000000000003</v>
      </c>
      <c r="M249" s="60" t="n">
        <f aca="false">$C249-E249</f>
        <v>-1.43</v>
      </c>
      <c r="N249" s="60" t="n">
        <f aca="false">$C249-F249</f>
        <v>-7.74</v>
      </c>
      <c r="O249" s="61" t="n">
        <f aca="false">C249-B249</f>
        <v>1.98</v>
      </c>
      <c r="P249" s="62" t="n">
        <f aca="false">$D249-E249</f>
        <v>-2.13</v>
      </c>
      <c r="Q249" s="62" t="n">
        <f aca="false">$D249-F249</f>
        <v>-8.44</v>
      </c>
      <c r="R249" s="62" t="n">
        <f aca="false">$D249-B249</f>
        <v>1.28</v>
      </c>
      <c r="S249" s="62" t="n">
        <f aca="false">$D249-C249</f>
        <v>-0.700000000000003</v>
      </c>
      <c r="T249" s="61" t="n">
        <f aca="false">$E249-F249</f>
        <v>-6.31</v>
      </c>
      <c r="U249" s="61" t="n">
        <f aca="false">$E249-B249</f>
        <v>3.41</v>
      </c>
      <c r="V249" s="61" t="n">
        <f aca="false">$E249-C249</f>
        <v>1.43</v>
      </c>
      <c r="W249" s="61" t="n">
        <f aca="false">$E249-D249</f>
        <v>2.13</v>
      </c>
      <c r="X249" s="62" t="n">
        <f aca="false">+$F249-B249</f>
        <v>9.72</v>
      </c>
      <c r="Y249" s="62" t="n">
        <f aca="false">+$F249-C249</f>
        <v>7.74</v>
      </c>
      <c r="Z249" s="62" t="n">
        <f aca="false">+$F249-D249</f>
        <v>8.44</v>
      </c>
      <c r="AA249" s="62" t="n">
        <f aca="false">+$F249-E249</f>
        <v>6.31</v>
      </c>
    </row>
    <row r="250" customFormat="false" ht="12.75" hidden="false" customHeight="false" outlineLevel="0" collapsed="false">
      <c r="A250" s="56" t="n">
        <v>35881</v>
      </c>
      <c r="B250" s="57" t="n">
        <v>17.11</v>
      </c>
      <c r="C250" s="57" t="n">
        <v>18.85</v>
      </c>
      <c r="D250" s="57" t="n">
        <v>18.05</v>
      </c>
      <c r="E250" s="57" t="n">
        <v>19.25</v>
      </c>
      <c r="F250" s="58" t="n">
        <v>27</v>
      </c>
      <c r="G250" s="0" t="s">
        <v>74</v>
      </c>
      <c r="H250" s="59" t="n">
        <f aca="false">$B250-C250</f>
        <v>-1.74</v>
      </c>
      <c r="I250" s="59" t="n">
        <f aca="false">$B250-D250</f>
        <v>-0.940000000000001</v>
      </c>
      <c r="J250" s="59" t="n">
        <f aca="false">$B250-E250</f>
        <v>-2.14</v>
      </c>
      <c r="K250" s="59" t="n">
        <f aca="false">$B250-F250</f>
        <v>-9.89</v>
      </c>
      <c r="L250" s="60" t="n">
        <f aca="false">$C250-D250</f>
        <v>0.800000000000001</v>
      </c>
      <c r="M250" s="60" t="n">
        <f aca="false">$C250-E250</f>
        <v>-0.399999999999999</v>
      </c>
      <c r="N250" s="60" t="n">
        <f aca="false">$C250-F250</f>
        <v>-8.15</v>
      </c>
      <c r="O250" s="61" t="n">
        <f aca="false">C250-B250</f>
        <v>1.74</v>
      </c>
      <c r="P250" s="62" t="n">
        <f aca="false">$D250-E250</f>
        <v>-1.2</v>
      </c>
      <c r="Q250" s="62" t="n">
        <f aca="false">$D250-F250</f>
        <v>-8.95</v>
      </c>
      <c r="R250" s="62" t="n">
        <f aca="false">$D250-B250</f>
        <v>0.940000000000001</v>
      </c>
      <c r="S250" s="62" t="n">
        <f aca="false">$D250-C250</f>
        <v>-0.800000000000001</v>
      </c>
      <c r="T250" s="61" t="n">
        <f aca="false">$E250-F250</f>
        <v>-7.75</v>
      </c>
      <c r="U250" s="61" t="n">
        <f aca="false">$E250-B250</f>
        <v>2.14</v>
      </c>
      <c r="V250" s="61" t="n">
        <f aca="false">$E250-C250</f>
        <v>0.399999999999999</v>
      </c>
      <c r="W250" s="61" t="n">
        <f aca="false">$E250-D250</f>
        <v>1.2</v>
      </c>
      <c r="X250" s="62" t="n">
        <f aca="false">+$F250-B250</f>
        <v>9.89</v>
      </c>
      <c r="Y250" s="62" t="n">
        <f aca="false">+$F250-C250</f>
        <v>8.15</v>
      </c>
      <c r="Z250" s="62" t="n">
        <f aca="false">+$F250-D250</f>
        <v>8.95</v>
      </c>
      <c r="AA250" s="62" t="n">
        <f aca="false">+$F250-E250</f>
        <v>7.75</v>
      </c>
    </row>
    <row r="251" customFormat="false" ht="12.75" hidden="false" customHeight="false" outlineLevel="0" collapsed="false">
      <c r="A251" s="56" t="n">
        <v>35882</v>
      </c>
      <c r="B251" s="57" t="n">
        <v>17.0666</v>
      </c>
      <c r="C251" s="57" t="n">
        <v>18.7831</v>
      </c>
      <c r="D251" s="57" t="n">
        <v>17.6826</v>
      </c>
      <c r="E251" s="57" t="n">
        <v>19.3561</v>
      </c>
      <c r="F251" s="58" t="n">
        <v>27.0468</v>
      </c>
      <c r="G251" s="0" t="s">
        <v>75</v>
      </c>
      <c r="H251" s="59" t="n">
        <f aca="false">$B251-C251</f>
        <v>-1.7165</v>
      </c>
      <c r="I251" s="59" t="n">
        <f aca="false">$B251-D251</f>
        <v>-0.616</v>
      </c>
      <c r="J251" s="59" t="n">
        <f aca="false">$B251-E251</f>
        <v>-2.2895</v>
      </c>
      <c r="K251" s="59" t="n">
        <f aca="false">$B251-F251</f>
        <v>-9.9802</v>
      </c>
      <c r="L251" s="60" t="n">
        <f aca="false">$C251-D251</f>
        <v>1.1005</v>
      </c>
      <c r="M251" s="60" t="n">
        <f aca="false">$C251-E251</f>
        <v>-0.573</v>
      </c>
      <c r="N251" s="60" t="n">
        <f aca="false">$C251-F251</f>
        <v>-8.2637</v>
      </c>
      <c r="O251" s="61" t="n">
        <f aca="false">C251-B251</f>
        <v>1.7165</v>
      </c>
      <c r="P251" s="62" t="n">
        <f aca="false">$D251-E251</f>
        <v>-1.6735</v>
      </c>
      <c r="Q251" s="62" t="n">
        <f aca="false">$D251-F251</f>
        <v>-9.3642</v>
      </c>
      <c r="R251" s="62" t="n">
        <f aca="false">$D251-B251</f>
        <v>0.616</v>
      </c>
      <c r="S251" s="62" t="n">
        <f aca="false">$D251-C251</f>
        <v>-1.1005</v>
      </c>
      <c r="T251" s="61" t="n">
        <f aca="false">$E251-F251</f>
        <v>-7.6907</v>
      </c>
      <c r="U251" s="61" t="n">
        <f aca="false">$E251-B251</f>
        <v>2.2895</v>
      </c>
      <c r="V251" s="61" t="n">
        <f aca="false">$E251-C251</f>
        <v>0.573</v>
      </c>
      <c r="W251" s="61" t="n">
        <f aca="false">$E251-D251</f>
        <v>1.6735</v>
      </c>
      <c r="X251" s="62" t="n">
        <f aca="false">+$F251-B251</f>
        <v>9.9802</v>
      </c>
      <c r="Y251" s="62" t="n">
        <f aca="false">+$F251-C251</f>
        <v>8.2637</v>
      </c>
      <c r="Z251" s="62" t="n">
        <f aca="false">+$F251-D251</f>
        <v>9.3642</v>
      </c>
      <c r="AA251" s="62" t="n">
        <f aca="false">+$F251-E251</f>
        <v>7.6907</v>
      </c>
    </row>
    <row r="252" customFormat="false" ht="12.75" hidden="false" customHeight="false" outlineLevel="0" collapsed="false">
      <c r="A252" s="56" t="n">
        <v>35883</v>
      </c>
      <c r="B252" s="57" t="n">
        <v>17.0232</v>
      </c>
      <c r="C252" s="57" t="n">
        <v>18.7164</v>
      </c>
      <c r="D252" s="57" t="n">
        <v>17.3226</v>
      </c>
      <c r="E252" s="57" t="n">
        <v>19.4627</v>
      </c>
      <c r="F252" s="58" t="n">
        <v>27.0937</v>
      </c>
      <c r="G252" s="0" t="s">
        <v>76</v>
      </c>
      <c r="H252" s="59" t="n">
        <f aca="false">$B252-C252</f>
        <v>-1.6932</v>
      </c>
      <c r="I252" s="59" t="n">
        <f aca="false">$B252-D252</f>
        <v>-0.299400000000002</v>
      </c>
      <c r="J252" s="59" t="n">
        <f aca="false">$B252-E252</f>
        <v>-2.4395</v>
      </c>
      <c r="K252" s="59" t="n">
        <f aca="false">$B252-F252</f>
        <v>-10.0705</v>
      </c>
      <c r="L252" s="60" t="n">
        <f aca="false">$C252-D252</f>
        <v>1.3938</v>
      </c>
      <c r="M252" s="60" t="n">
        <f aca="false">$C252-E252</f>
        <v>-0.746300000000002</v>
      </c>
      <c r="N252" s="60" t="n">
        <f aca="false">$C252-F252</f>
        <v>-8.3773</v>
      </c>
      <c r="O252" s="61" t="n">
        <f aca="false">C252-B252</f>
        <v>1.6932</v>
      </c>
      <c r="P252" s="62" t="n">
        <f aca="false">$D252-E252</f>
        <v>-2.1401</v>
      </c>
      <c r="Q252" s="62" t="n">
        <f aca="false">$D252-F252</f>
        <v>-9.7711</v>
      </c>
      <c r="R252" s="62" t="n">
        <f aca="false">$D252-B252</f>
        <v>0.299400000000002</v>
      </c>
      <c r="S252" s="62" t="n">
        <f aca="false">$D252-C252</f>
        <v>-1.3938</v>
      </c>
      <c r="T252" s="61" t="n">
        <f aca="false">$E252-F252</f>
        <v>-7.631</v>
      </c>
      <c r="U252" s="61" t="n">
        <f aca="false">$E252-B252</f>
        <v>2.4395</v>
      </c>
      <c r="V252" s="61" t="n">
        <f aca="false">$E252-C252</f>
        <v>0.746300000000002</v>
      </c>
      <c r="W252" s="61" t="n">
        <f aca="false">$E252-D252</f>
        <v>2.1401</v>
      </c>
      <c r="X252" s="62" t="n">
        <f aca="false">+$F252-B252</f>
        <v>10.0705</v>
      </c>
      <c r="Y252" s="62" t="n">
        <f aca="false">+$F252-C252</f>
        <v>8.3773</v>
      </c>
      <c r="Z252" s="62" t="n">
        <f aca="false">+$F252-D252</f>
        <v>9.7711</v>
      </c>
      <c r="AA252" s="62" t="n">
        <f aca="false">+$F252-E252</f>
        <v>7.631</v>
      </c>
    </row>
    <row r="253" customFormat="false" ht="12.75" hidden="false" customHeight="false" outlineLevel="0" collapsed="false">
      <c r="A253" s="56" t="n">
        <v>35884</v>
      </c>
      <c r="B253" s="57" t="n">
        <v>16.98</v>
      </c>
      <c r="C253" s="57" t="n">
        <v>18.65</v>
      </c>
      <c r="D253" s="57" t="n">
        <v>16.97</v>
      </c>
      <c r="E253" s="57" t="n">
        <v>19.57</v>
      </c>
      <c r="F253" s="58" t="n">
        <v>27.1406</v>
      </c>
      <c r="G253" s="0" t="s">
        <v>77</v>
      </c>
      <c r="H253" s="59" t="n">
        <f aca="false">$B253-C253</f>
        <v>-1.67</v>
      </c>
      <c r="I253" s="59" t="n">
        <f aca="false">$B253-D253</f>
        <v>0.0100000000000016</v>
      </c>
      <c r="J253" s="59" t="n">
        <f aca="false">$B253-E253</f>
        <v>-2.59</v>
      </c>
      <c r="K253" s="59" t="n">
        <f aca="false">$B253-F253</f>
        <v>-10.1606</v>
      </c>
      <c r="L253" s="60" t="n">
        <f aca="false">$C253-D253</f>
        <v>1.68</v>
      </c>
      <c r="M253" s="60" t="n">
        <f aca="false">$C253-E253</f>
        <v>-0.920000000000002</v>
      </c>
      <c r="N253" s="60" t="n">
        <f aca="false">$C253-F253</f>
        <v>-8.4906</v>
      </c>
      <c r="O253" s="61" t="n">
        <f aca="false">C253-B253</f>
        <v>1.67</v>
      </c>
      <c r="P253" s="62" t="n">
        <f aca="false">$D253-E253</f>
        <v>-2.6</v>
      </c>
      <c r="Q253" s="62" t="n">
        <f aca="false">$D253-F253</f>
        <v>-10.1706</v>
      </c>
      <c r="R253" s="62" t="n">
        <f aca="false">$D253-B253</f>
        <v>-0.0100000000000016</v>
      </c>
      <c r="S253" s="62" t="n">
        <f aca="false">$D253-C253</f>
        <v>-1.68</v>
      </c>
      <c r="T253" s="61" t="n">
        <f aca="false">$E253-F253</f>
        <v>-7.5706</v>
      </c>
      <c r="U253" s="61" t="n">
        <f aca="false">$E253-B253</f>
        <v>2.59</v>
      </c>
      <c r="V253" s="61" t="n">
        <f aca="false">$E253-C253</f>
        <v>0.920000000000002</v>
      </c>
      <c r="W253" s="61" t="n">
        <f aca="false">$E253-D253</f>
        <v>2.6</v>
      </c>
      <c r="X253" s="62" t="n">
        <f aca="false">+$F253-B253</f>
        <v>10.1606</v>
      </c>
      <c r="Y253" s="62" t="n">
        <f aca="false">+$F253-C253</f>
        <v>8.4906</v>
      </c>
      <c r="Z253" s="62" t="n">
        <f aca="false">+$F253-D253</f>
        <v>10.1706</v>
      </c>
      <c r="AA253" s="62" t="n">
        <f aca="false">+$F253-E253</f>
        <v>7.5706</v>
      </c>
    </row>
    <row r="254" customFormat="false" ht="12.75" hidden="false" customHeight="false" outlineLevel="0" collapsed="false">
      <c r="A254" s="56" t="n">
        <v>35885</v>
      </c>
      <c r="B254" s="57" t="n">
        <v>17.07</v>
      </c>
      <c r="C254" s="57" t="n">
        <v>19.05</v>
      </c>
      <c r="D254" s="57" t="n">
        <v>17.82</v>
      </c>
      <c r="E254" s="57" t="n">
        <v>20.1</v>
      </c>
      <c r="F254" s="58" t="n">
        <v>27.1877</v>
      </c>
      <c r="G254" s="0" t="s">
        <v>78</v>
      </c>
      <c r="H254" s="59" t="n">
        <f aca="false">$B254-C254</f>
        <v>-1.98</v>
      </c>
      <c r="I254" s="59" t="n">
        <f aca="false">$B254-D254</f>
        <v>-0.75</v>
      </c>
      <c r="J254" s="59" t="n">
        <f aca="false">$B254-E254</f>
        <v>-3.03</v>
      </c>
      <c r="K254" s="59" t="n">
        <f aca="false">$B254-F254</f>
        <v>-10.1177</v>
      </c>
      <c r="L254" s="60" t="n">
        <f aca="false">$C254-D254</f>
        <v>1.23</v>
      </c>
      <c r="M254" s="60" t="n">
        <f aca="false">$C254-E254</f>
        <v>-1.05</v>
      </c>
      <c r="N254" s="60" t="n">
        <f aca="false">$C254-F254</f>
        <v>-8.1377</v>
      </c>
      <c r="O254" s="61" t="n">
        <f aca="false">C254-B254</f>
        <v>1.98</v>
      </c>
      <c r="P254" s="62" t="n">
        <f aca="false">$D254-E254</f>
        <v>-2.28</v>
      </c>
      <c r="Q254" s="62" t="n">
        <f aca="false">$D254-F254</f>
        <v>-9.3677</v>
      </c>
      <c r="R254" s="62" t="n">
        <f aca="false">$D254-B254</f>
        <v>0.75</v>
      </c>
      <c r="S254" s="62" t="n">
        <f aca="false">$D254-C254</f>
        <v>-1.23</v>
      </c>
      <c r="T254" s="61" t="n">
        <f aca="false">$E254-F254</f>
        <v>-7.0877</v>
      </c>
      <c r="U254" s="61" t="n">
        <f aca="false">$E254-B254</f>
        <v>3.03</v>
      </c>
      <c r="V254" s="61" t="n">
        <f aca="false">$E254-C254</f>
        <v>1.05</v>
      </c>
      <c r="W254" s="61" t="n">
        <f aca="false">$E254-D254</f>
        <v>2.28</v>
      </c>
      <c r="X254" s="62" t="n">
        <f aca="false">+$F254-B254</f>
        <v>10.1177</v>
      </c>
      <c r="Y254" s="62" t="n">
        <f aca="false">+$F254-C254</f>
        <v>8.1377</v>
      </c>
      <c r="Z254" s="62" t="n">
        <f aca="false">+$F254-D254</f>
        <v>9.3677</v>
      </c>
      <c r="AA254" s="62" t="n">
        <f aca="false">+$F254-E254</f>
        <v>7.0877</v>
      </c>
    </row>
    <row r="255" customFormat="false" ht="12.75" hidden="false" customHeight="false" outlineLevel="0" collapsed="false">
      <c r="A255" s="56" t="n">
        <v>35886</v>
      </c>
      <c r="B255" s="57" t="n">
        <v>18.18</v>
      </c>
      <c r="C255" s="57" t="n">
        <v>20.13</v>
      </c>
      <c r="D255" s="57" t="n">
        <v>18.78</v>
      </c>
      <c r="E255" s="57" t="n">
        <v>20.38</v>
      </c>
      <c r="F255" s="58" t="n">
        <v>27.2348</v>
      </c>
      <c r="G255" s="0" t="s">
        <v>72</v>
      </c>
      <c r="H255" s="59" t="n">
        <f aca="false">$B255-C255</f>
        <v>-1.95</v>
      </c>
      <c r="I255" s="59" t="n">
        <f aca="false">$B255-D255</f>
        <v>-0.600000000000001</v>
      </c>
      <c r="J255" s="59" t="n">
        <f aca="false">$B255-E255</f>
        <v>-2.2</v>
      </c>
      <c r="K255" s="59" t="n">
        <f aca="false">$B255-F255</f>
        <v>-9.0548</v>
      </c>
      <c r="L255" s="60" t="n">
        <f aca="false">$C255-D255</f>
        <v>1.35</v>
      </c>
      <c r="M255" s="60" t="n">
        <f aca="false">$C255-E255</f>
        <v>-0.25</v>
      </c>
      <c r="N255" s="60" t="n">
        <f aca="false">$C255-F255</f>
        <v>-7.1048</v>
      </c>
      <c r="O255" s="61" t="n">
        <f aca="false">C255-B255</f>
        <v>1.95</v>
      </c>
      <c r="P255" s="62" t="n">
        <f aca="false">$D255-E255</f>
        <v>-1.6</v>
      </c>
      <c r="Q255" s="62" t="n">
        <f aca="false">$D255-F255</f>
        <v>-8.4548</v>
      </c>
      <c r="R255" s="62" t="n">
        <f aca="false">$D255-B255</f>
        <v>0.600000000000001</v>
      </c>
      <c r="S255" s="62" t="n">
        <f aca="false">$D255-C255</f>
        <v>-1.35</v>
      </c>
      <c r="T255" s="61" t="n">
        <f aca="false">$E255-F255</f>
        <v>-6.8548</v>
      </c>
      <c r="U255" s="61" t="n">
        <f aca="false">$E255-B255</f>
        <v>2.2</v>
      </c>
      <c r="V255" s="61" t="n">
        <f aca="false">$E255-C255</f>
        <v>0.25</v>
      </c>
      <c r="W255" s="61" t="n">
        <f aca="false">$E255-D255</f>
        <v>1.6</v>
      </c>
      <c r="X255" s="62" t="n">
        <f aca="false">+$F255-B255</f>
        <v>9.0548</v>
      </c>
      <c r="Y255" s="62" t="n">
        <f aca="false">+$F255-C255</f>
        <v>7.1048</v>
      </c>
      <c r="Z255" s="62" t="n">
        <f aca="false">+$F255-D255</f>
        <v>8.4548</v>
      </c>
      <c r="AA255" s="62" t="n">
        <f aca="false">+$F255-E255</f>
        <v>6.8548</v>
      </c>
    </row>
    <row r="256" customFormat="false" ht="12.75" hidden="false" customHeight="false" outlineLevel="0" collapsed="false">
      <c r="A256" s="56" t="n">
        <v>35887</v>
      </c>
      <c r="B256" s="57" t="n">
        <v>17.77</v>
      </c>
      <c r="C256" s="57" t="n">
        <v>20.13</v>
      </c>
      <c r="D256" s="57" t="n">
        <v>17.92</v>
      </c>
      <c r="E256" s="57" t="n">
        <v>14.67</v>
      </c>
      <c r="F256" s="58" t="n">
        <v>27.282</v>
      </c>
      <c r="G256" s="0" t="s">
        <v>73</v>
      </c>
      <c r="H256" s="59" t="n">
        <f aca="false">$B256-C256</f>
        <v>-2.36</v>
      </c>
      <c r="I256" s="59" t="n">
        <f aca="false">$B256-D256</f>
        <v>-0.150000000000002</v>
      </c>
      <c r="J256" s="59" t="n">
        <f aca="false">$B256-E256</f>
        <v>3.1</v>
      </c>
      <c r="K256" s="59" t="n">
        <f aca="false">$B256-F256</f>
        <v>-9.512</v>
      </c>
      <c r="L256" s="60" t="n">
        <f aca="false">$C256-D256</f>
        <v>2.21</v>
      </c>
      <c r="M256" s="60" t="n">
        <f aca="false">$C256-E256</f>
        <v>5.46</v>
      </c>
      <c r="N256" s="60" t="n">
        <f aca="false">$C256-F256</f>
        <v>-7.152</v>
      </c>
      <c r="O256" s="61" t="n">
        <f aca="false">C256-B256</f>
        <v>2.36</v>
      </c>
      <c r="P256" s="62" t="n">
        <f aca="false">$D256-E256</f>
        <v>3.25</v>
      </c>
      <c r="Q256" s="62" t="n">
        <f aca="false">$D256-F256</f>
        <v>-9.362</v>
      </c>
      <c r="R256" s="62" t="n">
        <f aca="false">$D256-B256</f>
        <v>0.150000000000002</v>
      </c>
      <c r="S256" s="62" t="n">
        <f aca="false">$D256-C256</f>
        <v>-2.21</v>
      </c>
      <c r="T256" s="61" t="n">
        <f aca="false">$E256-F256</f>
        <v>-12.612</v>
      </c>
      <c r="U256" s="61" t="n">
        <f aca="false">$E256-B256</f>
        <v>-3.1</v>
      </c>
      <c r="V256" s="61" t="n">
        <f aca="false">$E256-C256</f>
        <v>-5.46</v>
      </c>
      <c r="W256" s="61" t="n">
        <f aca="false">$E256-D256</f>
        <v>-3.25</v>
      </c>
      <c r="X256" s="62" t="n">
        <f aca="false">+$F256-B256</f>
        <v>9.512</v>
      </c>
      <c r="Y256" s="62" t="n">
        <f aca="false">+$F256-C256</f>
        <v>7.152</v>
      </c>
      <c r="Z256" s="62" t="n">
        <f aca="false">+$F256-D256</f>
        <v>9.362</v>
      </c>
      <c r="AA256" s="62" t="n">
        <f aca="false">+$F256-E256</f>
        <v>12.612</v>
      </c>
    </row>
    <row r="257" customFormat="false" ht="12.75" hidden="false" customHeight="false" outlineLevel="0" collapsed="false">
      <c r="A257" s="56" t="n">
        <v>35888</v>
      </c>
      <c r="B257" s="57" t="n">
        <v>17.51</v>
      </c>
      <c r="C257" s="57" t="n">
        <v>20.21</v>
      </c>
      <c r="D257" s="57" t="n">
        <v>18.13</v>
      </c>
      <c r="E257" s="57" t="n">
        <v>15.5</v>
      </c>
      <c r="F257" s="58" t="n">
        <v>27.3293</v>
      </c>
      <c r="G257" s="0" t="s">
        <v>74</v>
      </c>
      <c r="H257" s="59" t="n">
        <f aca="false">$B257-C257</f>
        <v>-2.7</v>
      </c>
      <c r="I257" s="59" t="n">
        <f aca="false">$B257-D257</f>
        <v>-0.619999999999997</v>
      </c>
      <c r="J257" s="59" t="n">
        <f aca="false">$B257-E257</f>
        <v>2.01</v>
      </c>
      <c r="K257" s="59" t="n">
        <f aca="false">$B257-F257</f>
        <v>-9.8193</v>
      </c>
      <c r="L257" s="60" t="n">
        <f aca="false">$C257-D257</f>
        <v>2.08</v>
      </c>
      <c r="M257" s="60" t="n">
        <f aca="false">$C257-E257</f>
        <v>4.71</v>
      </c>
      <c r="N257" s="60" t="n">
        <f aca="false">$C257-F257</f>
        <v>-7.1193</v>
      </c>
      <c r="O257" s="61" t="n">
        <f aca="false">C257-B257</f>
        <v>2.7</v>
      </c>
      <c r="P257" s="62" t="n">
        <f aca="false">$D257-E257</f>
        <v>2.63</v>
      </c>
      <c r="Q257" s="62" t="n">
        <f aca="false">$D257-F257</f>
        <v>-9.1993</v>
      </c>
      <c r="R257" s="62" t="n">
        <f aca="false">$D257-B257</f>
        <v>0.619999999999997</v>
      </c>
      <c r="S257" s="62" t="n">
        <f aca="false">$D257-C257</f>
        <v>-2.08</v>
      </c>
      <c r="T257" s="61" t="n">
        <f aca="false">$E257-F257</f>
        <v>-11.8293</v>
      </c>
      <c r="U257" s="61" t="n">
        <f aca="false">$E257-B257</f>
        <v>-2.01</v>
      </c>
      <c r="V257" s="61" t="n">
        <f aca="false">$E257-C257</f>
        <v>-4.71</v>
      </c>
      <c r="W257" s="61" t="n">
        <f aca="false">$E257-D257</f>
        <v>-2.63</v>
      </c>
      <c r="X257" s="62" t="n">
        <f aca="false">+$F257-B257</f>
        <v>9.8193</v>
      </c>
      <c r="Y257" s="62" t="n">
        <f aca="false">+$F257-C257</f>
        <v>7.1193</v>
      </c>
      <c r="Z257" s="62" t="n">
        <f aca="false">+$F257-D257</f>
        <v>9.1993</v>
      </c>
      <c r="AA257" s="62" t="n">
        <f aca="false">+$F257-E257</f>
        <v>11.8293</v>
      </c>
    </row>
    <row r="258" customFormat="false" ht="12.75" hidden="false" customHeight="false" outlineLevel="0" collapsed="false">
      <c r="A258" s="56" t="n">
        <v>35889</v>
      </c>
      <c r="B258" s="57" t="n">
        <v>18.6595</v>
      </c>
      <c r="C258" s="57" t="n">
        <v>20.5927</v>
      </c>
      <c r="D258" s="57" t="n">
        <v>17.69</v>
      </c>
      <c r="E258" s="57" t="n">
        <v>17.1185</v>
      </c>
      <c r="F258" s="58" t="n">
        <v>27.3767</v>
      </c>
      <c r="G258" s="0" t="s">
        <v>75</v>
      </c>
      <c r="H258" s="59" t="n">
        <f aca="false">$B258-C258</f>
        <v>-1.9332</v>
      </c>
      <c r="I258" s="59" t="n">
        <f aca="false">$B258-D258</f>
        <v>0.9695</v>
      </c>
      <c r="J258" s="59" t="n">
        <f aca="false">$B258-E258</f>
        <v>1.541</v>
      </c>
      <c r="K258" s="59" t="n">
        <f aca="false">$B258-F258</f>
        <v>-8.7172</v>
      </c>
      <c r="L258" s="60" t="n">
        <f aca="false">$C258-D258</f>
        <v>2.9027</v>
      </c>
      <c r="M258" s="60" t="n">
        <f aca="false">$C258-E258</f>
        <v>3.4742</v>
      </c>
      <c r="N258" s="60" t="n">
        <f aca="false">$C258-F258</f>
        <v>-6.784</v>
      </c>
      <c r="O258" s="61" t="n">
        <f aca="false">C258-B258</f>
        <v>1.9332</v>
      </c>
      <c r="P258" s="62" t="n">
        <f aca="false">$D258-E258</f>
        <v>0.5715</v>
      </c>
      <c r="Q258" s="62" t="n">
        <f aca="false">$D258-F258</f>
        <v>-9.6867</v>
      </c>
      <c r="R258" s="62" t="n">
        <f aca="false">$D258-B258</f>
        <v>-0.9695</v>
      </c>
      <c r="S258" s="62" t="n">
        <f aca="false">$D258-C258</f>
        <v>-2.9027</v>
      </c>
      <c r="T258" s="61" t="n">
        <f aca="false">$E258-F258</f>
        <v>-10.2582</v>
      </c>
      <c r="U258" s="61" t="n">
        <f aca="false">$E258-B258</f>
        <v>-1.541</v>
      </c>
      <c r="V258" s="61" t="n">
        <f aca="false">$E258-C258</f>
        <v>-3.4742</v>
      </c>
      <c r="W258" s="61" t="n">
        <f aca="false">$E258-D258</f>
        <v>-0.5715</v>
      </c>
      <c r="X258" s="62" t="n">
        <f aca="false">+$F258-B258</f>
        <v>8.7172</v>
      </c>
      <c r="Y258" s="62" t="n">
        <f aca="false">+$F258-C258</f>
        <v>6.784</v>
      </c>
      <c r="Z258" s="62" t="n">
        <f aca="false">+$F258-D258</f>
        <v>9.6867</v>
      </c>
      <c r="AA258" s="62" t="n">
        <f aca="false">+$F258-E258</f>
        <v>10.2582</v>
      </c>
    </row>
    <row r="259" customFormat="false" ht="12.75" hidden="false" customHeight="false" outlineLevel="0" collapsed="false">
      <c r="A259" s="56" t="n">
        <v>35890</v>
      </c>
      <c r="B259" s="57" t="n">
        <v>19.8846</v>
      </c>
      <c r="C259" s="57" t="n">
        <v>20.9827</v>
      </c>
      <c r="D259" s="57" t="n">
        <v>17.59</v>
      </c>
      <c r="E259" s="57" t="n">
        <v>18.9059</v>
      </c>
      <c r="F259" s="58" t="n">
        <v>27.4241</v>
      </c>
      <c r="G259" s="0" t="s">
        <v>76</v>
      </c>
      <c r="H259" s="59" t="n">
        <f aca="false">$B259-C259</f>
        <v>-1.0981</v>
      </c>
      <c r="I259" s="59" t="n">
        <f aca="false">$B259-D259</f>
        <v>2.2946</v>
      </c>
      <c r="J259" s="59" t="n">
        <f aca="false">$B259-E259</f>
        <v>0.9787</v>
      </c>
      <c r="K259" s="59" t="n">
        <f aca="false">$B259-F259</f>
        <v>-7.5395</v>
      </c>
      <c r="L259" s="60" t="n">
        <f aca="false">$C259-D259</f>
        <v>3.3927</v>
      </c>
      <c r="M259" s="60" t="n">
        <f aca="false">$C259-E259</f>
        <v>2.0768</v>
      </c>
      <c r="N259" s="60" t="n">
        <f aca="false">$C259-F259</f>
        <v>-6.4414</v>
      </c>
      <c r="O259" s="61" t="n">
        <f aca="false">C259-B259</f>
        <v>1.0981</v>
      </c>
      <c r="P259" s="62" t="n">
        <f aca="false">$D259-E259</f>
        <v>-1.3159</v>
      </c>
      <c r="Q259" s="62" t="n">
        <f aca="false">$D259-F259</f>
        <v>-9.8341</v>
      </c>
      <c r="R259" s="62" t="n">
        <f aca="false">$D259-B259</f>
        <v>-2.2946</v>
      </c>
      <c r="S259" s="62" t="n">
        <f aca="false">$D259-C259</f>
        <v>-3.3927</v>
      </c>
      <c r="T259" s="61" t="n">
        <f aca="false">$E259-F259</f>
        <v>-8.5182</v>
      </c>
      <c r="U259" s="61" t="n">
        <f aca="false">$E259-B259</f>
        <v>-0.9787</v>
      </c>
      <c r="V259" s="61" t="n">
        <f aca="false">$E259-C259</f>
        <v>-2.0768</v>
      </c>
      <c r="W259" s="61" t="n">
        <f aca="false">$E259-D259</f>
        <v>1.3159</v>
      </c>
      <c r="X259" s="62" t="n">
        <f aca="false">+$F259-B259</f>
        <v>7.5395</v>
      </c>
      <c r="Y259" s="62" t="n">
        <f aca="false">+$F259-C259</f>
        <v>6.4414</v>
      </c>
      <c r="Z259" s="62" t="n">
        <f aca="false">+$F259-D259</f>
        <v>9.8341</v>
      </c>
      <c r="AA259" s="62" t="n">
        <f aca="false">+$F259-E259</f>
        <v>8.5182</v>
      </c>
    </row>
    <row r="260" customFormat="false" ht="12.75" hidden="false" customHeight="false" outlineLevel="0" collapsed="false">
      <c r="A260" s="56" t="n">
        <v>35891</v>
      </c>
      <c r="B260" s="57" t="n">
        <v>21.19</v>
      </c>
      <c r="C260" s="57" t="n">
        <v>21.38</v>
      </c>
      <c r="D260" s="57" t="n">
        <v>20.65</v>
      </c>
      <c r="E260" s="57" t="n">
        <v>20.88</v>
      </c>
      <c r="F260" s="58" t="n">
        <v>27.4717</v>
      </c>
      <c r="G260" s="0" t="s">
        <v>77</v>
      </c>
      <c r="H260" s="59" t="n">
        <f aca="false">$B260-C260</f>
        <v>-0.189999999999998</v>
      </c>
      <c r="I260" s="59" t="n">
        <f aca="false">$B260-D260</f>
        <v>0.540000000000003</v>
      </c>
      <c r="J260" s="59" t="n">
        <f aca="false">$B260-E260</f>
        <v>0.310000000000002</v>
      </c>
      <c r="K260" s="59" t="n">
        <f aca="false">$B260-F260</f>
        <v>-6.2817</v>
      </c>
      <c r="L260" s="60" t="n">
        <f aca="false">$C260-D260</f>
        <v>0.73</v>
      </c>
      <c r="M260" s="60" t="n">
        <f aca="false">$C260-E260</f>
        <v>0.5</v>
      </c>
      <c r="N260" s="60" t="n">
        <f aca="false">$C260-F260</f>
        <v>-6.0917</v>
      </c>
      <c r="O260" s="61" t="n">
        <f aca="false">C260-B260</f>
        <v>0.189999999999998</v>
      </c>
      <c r="P260" s="62" t="n">
        <f aca="false">$D260-E260</f>
        <v>-0.23</v>
      </c>
      <c r="Q260" s="62" t="n">
        <f aca="false">$D260-F260</f>
        <v>-6.8217</v>
      </c>
      <c r="R260" s="62" t="n">
        <f aca="false">$D260-B260</f>
        <v>-0.540000000000003</v>
      </c>
      <c r="S260" s="62" t="n">
        <f aca="false">$D260-C260</f>
        <v>-0.73</v>
      </c>
      <c r="T260" s="61" t="n">
        <f aca="false">$E260-F260</f>
        <v>-6.5917</v>
      </c>
      <c r="U260" s="61" t="n">
        <f aca="false">$E260-B260</f>
        <v>-0.310000000000002</v>
      </c>
      <c r="V260" s="61" t="n">
        <f aca="false">$E260-C260</f>
        <v>-0.5</v>
      </c>
      <c r="W260" s="61" t="n">
        <f aca="false">$E260-D260</f>
        <v>0.23</v>
      </c>
      <c r="X260" s="62" t="n">
        <f aca="false">+$F260-B260</f>
        <v>6.2817</v>
      </c>
      <c r="Y260" s="62" t="n">
        <f aca="false">+$F260-C260</f>
        <v>6.0917</v>
      </c>
      <c r="Z260" s="62" t="n">
        <f aca="false">+$F260-D260</f>
        <v>6.8217</v>
      </c>
      <c r="AA260" s="62" t="n">
        <f aca="false">+$F260-E260</f>
        <v>6.5917</v>
      </c>
    </row>
    <row r="261" customFormat="false" ht="12.75" hidden="false" customHeight="false" outlineLevel="0" collapsed="false">
      <c r="A261" s="56" t="n">
        <v>35892</v>
      </c>
      <c r="B261" s="57" t="n">
        <v>23.69</v>
      </c>
      <c r="C261" s="57" t="n">
        <v>22.88</v>
      </c>
      <c r="D261" s="57" t="n">
        <v>22.74</v>
      </c>
      <c r="E261" s="57" t="n">
        <v>21.92</v>
      </c>
      <c r="F261" s="58" t="n">
        <v>27.5193</v>
      </c>
      <c r="G261" s="0" t="s">
        <v>78</v>
      </c>
      <c r="H261" s="59" t="n">
        <f aca="false">$B261-C261</f>
        <v>0.810000000000002</v>
      </c>
      <c r="I261" s="59" t="n">
        <f aca="false">$B261-D261</f>
        <v>0.950000000000003</v>
      </c>
      <c r="J261" s="59" t="n">
        <f aca="false">$B261-E261</f>
        <v>1.77</v>
      </c>
      <c r="K261" s="59" t="n">
        <f aca="false">$B261-F261</f>
        <v>-3.8293</v>
      </c>
      <c r="L261" s="60" t="n">
        <f aca="false">$C261-D261</f>
        <v>0.140000000000001</v>
      </c>
      <c r="M261" s="60" t="n">
        <f aca="false">$C261-E261</f>
        <v>0.959999999999997</v>
      </c>
      <c r="N261" s="60" t="n">
        <f aca="false">$C261-F261</f>
        <v>-4.6393</v>
      </c>
      <c r="O261" s="61" t="n">
        <f aca="false">C261-B261</f>
        <v>-0.810000000000002</v>
      </c>
      <c r="P261" s="62" t="n">
        <f aca="false">$D261-E261</f>
        <v>0.819999999999997</v>
      </c>
      <c r="Q261" s="62" t="n">
        <f aca="false">$D261-F261</f>
        <v>-4.7793</v>
      </c>
      <c r="R261" s="62" t="n">
        <f aca="false">$D261-B261</f>
        <v>-0.950000000000003</v>
      </c>
      <c r="S261" s="62" t="n">
        <f aca="false">$D261-C261</f>
        <v>-0.140000000000001</v>
      </c>
      <c r="T261" s="61" t="n">
        <f aca="false">$E261-F261</f>
        <v>-5.5993</v>
      </c>
      <c r="U261" s="61" t="n">
        <f aca="false">$E261-B261</f>
        <v>-1.77</v>
      </c>
      <c r="V261" s="61" t="n">
        <f aca="false">$E261-C261</f>
        <v>-0.959999999999997</v>
      </c>
      <c r="W261" s="61" t="n">
        <f aca="false">$E261-D261</f>
        <v>-0.819999999999997</v>
      </c>
      <c r="X261" s="62" t="n">
        <f aca="false">+$F261-B261</f>
        <v>3.8293</v>
      </c>
      <c r="Y261" s="62" t="n">
        <f aca="false">+$F261-C261</f>
        <v>4.6393</v>
      </c>
      <c r="Z261" s="62" t="n">
        <f aca="false">+$F261-D261</f>
        <v>4.7793</v>
      </c>
      <c r="AA261" s="62" t="n">
        <f aca="false">+$F261-E261</f>
        <v>5.5993</v>
      </c>
    </row>
    <row r="262" customFormat="false" ht="12.75" hidden="false" customHeight="false" outlineLevel="0" collapsed="false">
      <c r="A262" s="56" t="n">
        <v>35893</v>
      </c>
      <c r="B262" s="57" t="n">
        <v>20.11</v>
      </c>
      <c r="C262" s="57" t="n">
        <v>22.03</v>
      </c>
      <c r="D262" s="57" t="n">
        <v>20.46</v>
      </c>
      <c r="E262" s="57" t="n">
        <v>20</v>
      </c>
      <c r="F262" s="58" t="n">
        <v>27.567</v>
      </c>
      <c r="G262" s="0" t="s">
        <v>72</v>
      </c>
      <c r="H262" s="59" t="n">
        <f aca="false">$B262-C262</f>
        <v>-1.92</v>
      </c>
      <c r="I262" s="59" t="n">
        <f aca="false">$B262-D262</f>
        <v>-0.350000000000001</v>
      </c>
      <c r="J262" s="59" t="n">
        <f aca="false">$B262-E262</f>
        <v>0.109999999999999</v>
      </c>
      <c r="K262" s="59" t="n">
        <f aca="false">$B262-F262</f>
        <v>-7.457</v>
      </c>
      <c r="L262" s="60" t="n">
        <f aca="false">$C262-D262</f>
        <v>1.57</v>
      </c>
      <c r="M262" s="60" t="n">
        <f aca="false">$C262-E262</f>
        <v>2.03</v>
      </c>
      <c r="N262" s="60" t="n">
        <f aca="false">$C262-F262</f>
        <v>-5.537</v>
      </c>
      <c r="O262" s="61" t="n">
        <f aca="false">C262-B262</f>
        <v>1.92</v>
      </c>
      <c r="P262" s="62" t="n">
        <f aca="false">$D262-E262</f>
        <v>0.460000000000001</v>
      </c>
      <c r="Q262" s="62" t="n">
        <f aca="false">$D262-F262</f>
        <v>-7.107</v>
      </c>
      <c r="R262" s="62" t="n">
        <f aca="false">$D262-B262</f>
        <v>0.350000000000001</v>
      </c>
      <c r="S262" s="62" t="n">
        <f aca="false">$D262-C262</f>
        <v>-1.57</v>
      </c>
      <c r="T262" s="61" t="n">
        <f aca="false">$E262-F262</f>
        <v>-7.567</v>
      </c>
      <c r="U262" s="61" t="n">
        <f aca="false">$E262-B262</f>
        <v>-0.109999999999999</v>
      </c>
      <c r="V262" s="61" t="n">
        <f aca="false">$E262-C262</f>
        <v>-2.03</v>
      </c>
      <c r="W262" s="61" t="n">
        <f aca="false">$E262-D262</f>
        <v>-0.460000000000001</v>
      </c>
      <c r="X262" s="62" t="n">
        <f aca="false">+$F262-B262</f>
        <v>7.457</v>
      </c>
      <c r="Y262" s="62" t="n">
        <f aca="false">+$F262-C262</f>
        <v>5.537</v>
      </c>
      <c r="Z262" s="62" t="n">
        <f aca="false">+$F262-D262</f>
        <v>7.107</v>
      </c>
      <c r="AA262" s="62" t="n">
        <f aca="false">+$F262-E262</f>
        <v>7.567</v>
      </c>
    </row>
    <row r="263" customFormat="false" ht="12.75" hidden="false" customHeight="false" outlineLevel="0" collapsed="false">
      <c r="A263" s="56" t="n">
        <v>35894</v>
      </c>
      <c r="B263" s="57" t="n">
        <v>20.62</v>
      </c>
      <c r="C263" s="57" t="n">
        <v>22.56</v>
      </c>
      <c r="D263" s="57" t="n">
        <v>22.72</v>
      </c>
      <c r="E263" s="57" t="n">
        <v>19.3</v>
      </c>
      <c r="F263" s="58" t="n">
        <v>27.6148</v>
      </c>
      <c r="G263" s="0" t="s">
        <v>73</v>
      </c>
      <c r="H263" s="59" t="n">
        <f aca="false">$B263-C263</f>
        <v>-1.94</v>
      </c>
      <c r="I263" s="59" t="n">
        <f aca="false">$B263-D263</f>
        <v>-2.1</v>
      </c>
      <c r="J263" s="59" t="n">
        <f aca="false">$B263-E263</f>
        <v>1.32</v>
      </c>
      <c r="K263" s="59" t="n">
        <f aca="false">$B263-F263</f>
        <v>-6.9948</v>
      </c>
      <c r="L263" s="60" t="n">
        <f aca="false">$C263-D263</f>
        <v>-0.16</v>
      </c>
      <c r="M263" s="60" t="n">
        <f aca="false">$C263-E263</f>
        <v>3.26</v>
      </c>
      <c r="N263" s="60" t="n">
        <f aca="false">$C263-F263</f>
        <v>-5.0548</v>
      </c>
      <c r="O263" s="61" t="n">
        <f aca="false">C263-B263</f>
        <v>1.94</v>
      </c>
      <c r="P263" s="62" t="n">
        <f aca="false">$D263-E263</f>
        <v>3.42</v>
      </c>
      <c r="Q263" s="62" t="n">
        <f aca="false">$D263-F263</f>
        <v>-4.8948</v>
      </c>
      <c r="R263" s="62" t="n">
        <f aca="false">$D263-B263</f>
        <v>2.1</v>
      </c>
      <c r="S263" s="62" t="n">
        <f aca="false">$D263-C263</f>
        <v>0.16</v>
      </c>
      <c r="T263" s="61" t="n">
        <f aca="false">$E263-F263</f>
        <v>-8.3148</v>
      </c>
      <c r="U263" s="61" t="n">
        <f aca="false">$E263-B263</f>
        <v>-1.32</v>
      </c>
      <c r="V263" s="61" t="n">
        <f aca="false">$E263-C263</f>
        <v>-3.26</v>
      </c>
      <c r="W263" s="61" t="n">
        <f aca="false">$E263-D263</f>
        <v>-3.42</v>
      </c>
      <c r="X263" s="62" t="n">
        <f aca="false">+$F263-B263</f>
        <v>6.9948</v>
      </c>
      <c r="Y263" s="62" t="n">
        <f aca="false">+$F263-C263</f>
        <v>5.0548</v>
      </c>
      <c r="Z263" s="62" t="n">
        <f aca="false">+$F263-D263</f>
        <v>4.8948</v>
      </c>
      <c r="AA263" s="62" t="n">
        <f aca="false">+$F263-E263</f>
        <v>8.3148</v>
      </c>
    </row>
    <row r="264" customFormat="false" ht="12.75" hidden="false" customHeight="false" outlineLevel="0" collapsed="false">
      <c r="A264" s="56" t="n">
        <v>35895</v>
      </c>
      <c r="B264" s="57" t="n">
        <v>23.0595</v>
      </c>
      <c r="C264" s="57" t="n">
        <v>24.0918</v>
      </c>
      <c r="D264" s="57" t="n">
        <v>19.0662</v>
      </c>
      <c r="E264" s="57" t="n">
        <v>20.7325</v>
      </c>
      <c r="F264" s="58" t="n">
        <v>27.6626</v>
      </c>
      <c r="G264" s="0" t="s">
        <v>74</v>
      </c>
      <c r="H264" s="59" t="n">
        <f aca="false">$B264-C264</f>
        <v>-1.0323</v>
      </c>
      <c r="I264" s="59" t="n">
        <f aca="false">$B264-D264</f>
        <v>3.9933</v>
      </c>
      <c r="J264" s="59" t="n">
        <f aca="false">$B264-E264</f>
        <v>2.327</v>
      </c>
      <c r="K264" s="59" t="n">
        <f aca="false">$B264-F264</f>
        <v>-4.6031</v>
      </c>
      <c r="L264" s="60" t="n">
        <f aca="false">$C264-D264</f>
        <v>5.0256</v>
      </c>
      <c r="M264" s="60" t="n">
        <f aca="false">$C264-E264</f>
        <v>3.3593</v>
      </c>
      <c r="N264" s="60" t="n">
        <f aca="false">$C264-F264</f>
        <v>-3.5708</v>
      </c>
      <c r="O264" s="61" t="n">
        <f aca="false">C264-B264</f>
        <v>1.0323</v>
      </c>
      <c r="P264" s="62" t="n">
        <f aca="false">$D264-E264</f>
        <v>-1.6663</v>
      </c>
      <c r="Q264" s="62" t="n">
        <f aca="false">$D264-F264</f>
        <v>-8.5964</v>
      </c>
      <c r="R264" s="62" t="n">
        <f aca="false">$D264-B264</f>
        <v>-3.9933</v>
      </c>
      <c r="S264" s="62" t="n">
        <f aca="false">$D264-C264</f>
        <v>-5.0256</v>
      </c>
      <c r="T264" s="61" t="n">
        <f aca="false">$E264-F264</f>
        <v>-6.9301</v>
      </c>
      <c r="U264" s="61" t="n">
        <f aca="false">$E264-B264</f>
        <v>-2.327</v>
      </c>
      <c r="V264" s="61" t="n">
        <f aca="false">$E264-C264</f>
        <v>-3.3593</v>
      </c>
      <c r="W264" s="61" t="n">
        <f aca="false">$E264-D264</f>
        <v>1.6663</v>
      </c>
      <c r="X264" s="62" t="n">
        <f aca="false">+$F264-B264</f>
        <v>4.6031</v>
      </c>
      <c r="Y264" s="62" t="n">
        <f aca="false">+$F264-C264</f>
        <v>3.5708</v>
      </c>
      <c r="Z264" s="62" t="n">
        <f aca="false">+$F264-D264</f>
        <v>8.5964</v>
      </c>
      <c r="AA264" s="62" t="n">
        <f aca="false">+$F264-E264</f>
        <v>6.9301</v>
      </c>
    </row>
    <row r="265" customFormat="false" ht="12.75" hidden="false" customHeight="false" outlineLevel="0" collapsed="false">
      <c r="A265" s="56" t="n">
        <v>35896</v>
      </c>
      <c r="B265" s="57" t="n">
        <v>25.7875</v>
      </c>
      <c r="C265" s="57" t="n">
        <v>25.7276</v>
      </c>
      <c r="D265" s="57" t="n">
        <v>16</v>
      </c>
      <c r="E265" s="57" t="n">
        <v>22.2713</v>
      </c>
      <c r="F265" s="58" t="n">
        <v>27.7106</v>
      </c>
      <c r="G265" s="0" t="s">
        <v>75</v>
      </c>
      <c r="H265" s="59" t="n">
        <f aca="false">$B265-C265</f>
        <v>0.0599000000000025</v>
      </c>
      <c r="I265" s="59" t="n">
        <f aca="false">$B265-D265</f>
        <v>9.7875</v>
      </c>
      <c r="J265" s="59" t="n">
        <f aca="false">$B265-E265</f>
        <v>3.5162</v>
      </c>
      <c r="K265" s="59" t="n">
        <f aca="false">$B265-F265</f>
        <v>-1.9231</v>
      </c>
      <c r="L265" s="60" t="n">
        <f aca="false">$C265-D265</f>
        <v>9.7276</v>
      </c>
      <c r="M265" s="60" t="n">
        <f aca="false">$C265-E265</f>
        <v>3.4563</v>
      </c>
      <c r="N265" s="60" t="n">
        <f aca="false">$C265-F265</f>
        <v>-1.983</v>
      </c>
      <c r="O265" s="61" t="n">
        <f aca="false">C265-B265</f>
        <v>-0.0599000000000025</v>
      </c>
      <c r="P265" s="62" t="n">
        <f aca="false">$D265-E265</f>
        <v>-6.2713</v>
      </c>
      <c r="Q265" s="62" t="n">
        <f aca="false">$D265-F265</f>
        <v>-11.7106</v>
      </c>
      <c r="R265" s="62" t="n">
        <f aca="false">$D265-B265</f>
        <v>-9.7875</v>
      </c>
      <c r="S265" s="62" t="n">
        <f aca="false">$D265-C265</f>
        <v>-9.7276</v>
      </c>
      <c r="T265" s="61" t="n">
        <f aca="false">$E265-F265</f>
        <v>-5.4393</v>
      </c>
      <c r="U265" s="61" t="n">
        <f aca="false">$E265-B265</f>
        <v>-3.5162</v>
      </c>
      <c r="V265" s="61" t="n">
        <f aca="false">$E265-C265</f>
        <v>-3.4563</v>
      </c>
      <c r="W265" s="61" t="n">
        <f aca="false">$E265-D265</f>
        <v>6.2713</v>
      </c>
      <c r="X265" s="62" t="n">
        <f aca="false">+$F265-B265</f>
        <v>1.9231</v>
      </c>
      <c r="Y265" s="62" t="n">
        <f aca="false">+$F265-C265</f>
        <v>1.983</v>
      </c>
      <c r="Z265" s="62" t="n">
        <f aca="false">+$F265-D265</f>
        <v>11.7106</v>
      </c>
      <c r="AA265" s="62" t="n">
        <f aca="false">+$F265-E265</f>
        <v>5.4393</v>
      </c>
    </row>
    <row r="266" customFormat="false" ht="12.75" hidden="false" customHeight="false" outlineLevel="0" collapsed="false">
      <c r="A266" s="56" t="n">
        <v>35897</v>
      </c>
      <c r="B266" s="57" t="n">
        <v>28.8383</v>
      </c>
      <c r="C266" s="57" t="n">
        <v>27.4745</v>
      </c>
      <c r="D266" s="57" t="n">
        <v>15</v>
      </c>
      <c r="E266" s="57" t="n">
        <v>23.9243</v>
      </c>
      <c r="F266" s="58" t="n">
        <v>27.7586</v>
      </c>
      <c r="G266" s="0" t="s">
        <v>76</v>
      </c>
      <c r="H266" s="59" t="n">
        <f aca="false">$B266-C266</f>
        <v>1.3638</v>
      </c>
      <c r="I266" s="59" t="n">
        <f aca="false">$B266-D266</f>
        <v>13.8383</v>
      </c>
      <c r="J266" s="59" t="n">
        <f aca="false">$B266-E266</f>
        <v>4.914</v>
      </c>
      <c r="K266" s="59" t="n">
        <f aca="false">$B266-F266</f>
        <v>1.0797</v>
      </c>
      <c r="L266" s="60" t="n">
        <f aca="false">$C266-D266</f>
        <v>12.4745</v>
      </c>
      <c r="M266" s="60" t="n">
        <f aca="false">$C266-E266</f>
        <v>3.5502</v>
      </c>
      <c r="N266" s="60" t="n">
        <f aca="false">$C266-F266</f>
        <v>-0.284100000000002</v>
      </c>
      <c r="O266" s="61" t="n">
        <f aca="false">C266-B266</f>
        <v>-1.3638</v>
      </c>
      <c r="P266" s="62" t="n">
        <f aca="false">$D266-E266</f>
        <v>-8.9243</v>
      </c>
      <c r="Q266" s="62" t="n">
        <f aca="false">$D266-F266</f>
        <v>-12.7586</v>
      </c>
      <c r="R266" s="62" t="n">
        <f aca="false">$D266-B266</f>
        <v>-13.8383</v>
      </c>
      <c r="S266" s="62" t="n">
        <f aca="false">$D266-C266</f>
        <v>-12.4745</v>
      </c>
      <c r="T266" s="61" t="n">
        <f aca="false">$E266-F266</f>
        <v>-3.8343</v>
      </c>
      <c r="U266" s="61" t="n">
        <f aca="false">$E266-B266</f>
        <v>-4.914</v>
      </c>
      <c r="V266" s="61" t="n">
        <f aca="false">$E266-C266</f>
        <v>-3.5502</v>
      </c>
      <c r="W266" s="61" t="n">
        <f aca="false">$E266-D266</f>
        <v>8.9243</v>
      </c>
      <c r="X266" s="62" t="n">
        <f aca="false">+$F266-B266</f>
        <v>-1.0797</v>
      </c>
      <c r="Y266" s="62" t="n">
        <f aca="false">+$F266-C266</f>
        <v>0.284100000000002</v>
      </c>
      <c r="Z266" s="62" t="n">
        <f aca="false">+$F266-D266</f>
        <v>12.7586</v>
      </c>
      <c r="AA266" s="62" t="n">
        <f aca="false">+$F266-E266</f>
        <v>3.8343</v>
      </c>
    </row>
    <row r="267" customFormat="false" ht="12.75" hidden="false" customHeight="false" outlineLevel="0" collapsed="false">
      <c r="A267" s="56" t="n">
        <v>35898</v>
      </c>
      <c r="B267" s="57" t="n">
        <v>32.25</v>
      </c>
      <c r="C267" s="57" t="n">
        <v>29.34</v>
      </c>
      <c r="D267" s="57" t="n">
        <v>29.84</v>
      </c>
      <c r="E267" s="57" t="n">
        <v>25.7</v>
      </c>
      <c r="F267" s="58" t="n">
        <v>27.8067</v>
      </c>
      <c r="G267" s="0" t="s">
        <v>77</v>
      </c>
      <c r="H267" s="59" t="n">
        <f aca="false">$B267-C267</f>
        <v>2.91</v>
      </c>
      <c r="I267" s="59" t="n">
        <f aca="false">$B267-D267</f>
        <v>2.41</v>
      </c>
      <c r="J267" s="59" t="n">
        <f aca="false">$B267-E267</f>
        <v>6.55</v>
      </c>
      <c r="K267" s="59" t="n">
        <f aca="false">$B267-F267</f>
        <v>4.4433</v>
      </c>
      <c r="L267" s="60" t="n">
        <f aca="false">$C267-D267</f>
        <v>-0.5</v>
      </c>
      <c r="M267" s="60" t="n">
        <f aca="false">$C267-E267</f>
        <v>3.64</v>
      </c>
      <c r="N267" s="60" t="n">
        <f aca="false">$C267-F267</f>
        <v>1.5333</v>
      </c>
      <c r="O267" s="61" t="n">
        <f aca="false">C267-B267</f>
        <v>-2.91</v>
      </c>
      <c r="P267" s="62" t="n">
        <f aca="false">$D267-E267</f>
        <v>4.14</v>
      </c>
      <c r="Q267" s="62" t="n">
        <f aca="false">$D267-F267</f>
        <v>2.0333</v>
      </c>
      <c r="R267" s="62" t="n">
        <f aca="false">$D267-B267</f>
        <v>-2.41</v>
      </c>
      <c r="S267" s="62" t="n">
        <f aca="false">$D267-C267</f>
        <v>0.5</v>
      </c>
      <c r="T267" s="61" t="n">
        <f aca="false">$E267-F267</f>
        <v>-2.1067</v>
      </c>
      <c r="U267" s="61" t="n">
        <f aca="false">$E267-B267</f>
        <v>-6.55</v>
      </c>
      <c r="V267" s="61" t="n">
        <f aca="false">$E267-C267</f>
        <v>-3.64</v>
      </c>
      <c r="W267" s="61" t="n">
        <f aca="false">$E267-D267</f>
        <v>-4.14</v>
      </c>
      <c r="X267" s="62" t="n">
        <f aca="false">+$F267-B267</f>
        <v>-4.4433</v>
      </c>
      <c r="Y267" s="62" t="n">
        <f aca="false">+$F267-C267</f>
        <v>-1.5333</v>
      </c>
      <c r="Z267" s="62" t="n">
        <f aca="false">+$F267-D267</f>
        <v>-2.0333</v>
      </c>
      <c r="AA267" s="62" t="n">
        <f aca="false">+$F267-E267</f>
        <v>2.1067</v>
      </c>
    </row>
    <row r="268" customFormat="false" ht="12.75" hidden="false" customHeight="false" outlineLevel="0" collapsed="false">
      <c r="A268" s="56" t="n">
        <v>35899</v>
      </c>
      <c r="B268" s="57" t="n">
        <v>21.74</v>
      </c>
      <c r="C268" s="57" t="n">
        <v>22.17</v>
      </c>
      <c r="D268" s="57" t="n">
        <v>21.61</v>
      </c>
      <c r="E268" s="57" t="n">
        <v>20.5</v>
      </c>
      <c r="F268" s="58" t="n">
        <v>27.8549</v>
      </c>
      <c r="G268" s="0" t="s">
        <v>78</v>
      </c>
      <c r="H268" s="59" t="n">
        <f aca="false">$B268-C268</f>
        <v>-0.430000000000003</v>
      </c>
      <c r="I268" s="59" t="n">
        <f aca="false">$B268-D268</f>
        <v>0.129999999999999</v>
      </c>
      <c r="J268" s="59" t="n">
        <f aca="false">$B268-E268</f>
        <v>1.24</v>
      </c>
      <c r="K268" s="59" t="n">
        <f aca="false">$B268-F268</f>
        <v>-6.1149</v>
      </c>
      <c r="L268" s="60" t="n">
        <f aca="false">$C268-D268</f>
        <v>0.560000000000002</v>
      </c>
      <c r="M268" s="60" t="n">
        <f aca="false">$C268-E268</f>
        <v>1.67</v>
      </c>
      <c r="N268" s="60" t="n">
        <f aca="false">$C268-F268</f>
        <v>-5.6849</v>
      </c>
      <c r="O268" s="61" t="n">
        <f aca="false">C268-B268</f>
        <v>0.430000000000003</v>
      </c>
      <c r="P268" s="62" t="n">
        <f aca="false">$D268-E268</f>
        <v>1.11</v>
      </c>
      <c r="Q268" s="62" t="n">
        <f aca="false">$D268-F268</f>
        <v>-6.2449</v>
      </c>
      <c r="R268" s="62" t="n">
        <f aca="false">$D268-B268</f>
        <v>-0.129999999999999</v>
      </c>
      <c r="S268" s="62" t="n">
        <f aca="false">$D268-C268</f>
        <v>-0.560000000000002</v>
      </c>
      <c r="T268" s="61" t="n">
        <f aca="false">$E268-F268</f>
        <v>-7.3549</v>
      </c>
      <c r="U268" s="61" t="n">
        <f aca="false">$E268-B268</f>
        <v>-1.24</v>
      </c>
      <c r="V268" s="61" t="n">
        <f aca="false">$E268-C268</f>
        <v>-1.67</v>
      </c>
      <c r="W268" s="61" t="n">
        <f aca="false">$E268-D268</f>
        <v>-1.11</v>
      </c>
      <c r="X268" s="62" t="n">
        <f aca="false">+$F268-B268</f>
        <v>6.1149</v>
      </c>
      <c r="Y268" s="62" t="n">
        <f aca="false">+$F268-C268</f>
        <v>5.6849</v>
      </c>
      <c r="Z268" s="62" t="n">
        <f aca="false">+$F268-D268</f>
        <v>6.2449</v>
      </c>
      <c r="AA268" s="62" t="n">
        <f aca="false">+$F268-E268</f>
        <v>7.3549</v>
      </c>
    </row>
    <row r="269" customFormat="false" ht="12.75" hidden="false" customHeight="false" outlineLevel="0" collapsed="false">
      <c r="A269" s="56" t="n">
        <v>35900</v>
      </c>
      <c r="B269" s="57" t="n">
        <v>20.54</v>
      </c>
      <c r="C269" s="57" t="n">
        <v>22.3</v>
      </c>
      <c r="D269" s="57" t="n">
        <v>21.97</v>
      </c>
      <c r="E269" s="57" t="n">
        <v>21.11</v>
      </c>
      <c r="F269" s="58" t="n">
        <v>27.9032</v>
      </c>
      <c r="G269" s="0" t="s">
        <v>72</v>
      </c>
      <c r="H269" s="59" t="n">
        <f aca="false">$B269-C269</f>
        <v>-1.76</v>
      </c>
      <c r="I269" s="59" t="n">
        <f aca="false">$B269-D269</f>
        <v>-1.43</v>
      </c>
      <c r="J269" s="59" t="n">
        <f aca="false">$B269-E269</f>
        <v>-0.57</v>
      </c>
      <c r="K269" s="59" t="n">
        <f aca="false">$B269-F269</f>
        <v>-7.3632</v>
      </c>
      <c r="L269" s="60" t="n">
        <f aca="false">$C269-D269</f>
        <v>0.330000000000002</v>
      </c>
      <c r="M269" s="60" t="n">
        <f aca="false">$C269-E269</f>
        <v>1.19</v>
      </c>
      <c r="N269" s="60" t="n">
        <f aca="false">$C269-F269</f>
        <v>-5.6032</v>
      </c>
      <c r="O269" s="61" t="n">
        <f aca="false">C269-B269</f>
        <v>1.76</v>
      </c>
      <c r="P269" s="62" t="n">
        <f aca="false">$D269-E269</f>
        <v>0.859999999999999</v>
      </c>
      <c r="Q269" s="62" t="n">
        <f aca="false">$D269-F269</f>
        <v>-5.9332</v>
      </c>
      <c r="R269" s="62" t="n">
        <f aca="false">$D269-B269</f>
        <v>1.43</v>
      </c>
      <c r="S269" s="62" t="n">
        <f aca="false">$D269-C269</f>
        <v>-0.330000000000002</v>
      </c>
      <c r="T269" s="61" t="n">
        <f aca="false">$E269-F269</f>
        <v>-6.7932</v>
      </c>
      <c r="U269" s="61" t="n">
        <f aca="false">$E269-B269</f>
        <v>0.57</v>
      </c>
      <c r="V269" s="61" t="n">
        <f aca="false">$E269-C269</f>
        <v>-1.19</v>
      </c>
      <c r="W269" s="61" t="n">
        <f aca="false">$E269-D269</f>
        <v>-0.859999999999999</v>
      </c>
      <c r="X269" s="62" t="n">
        <f aca="false">+$F269-B269</f>
        <v>7.3632</v>
      </c>
      <c r="Y269" s="62" t="n">
        <f aca="false">+$F269-C269</f>
        <v>5.6032</v>
      </c>
      <c r="Z269" s="62" t="n">
        <f aca="false">+$F269-D269</f>
        <v>5.9332</v>
      </c>
      <c r="AA269" s="62" t="n">
        <f aca="false">+$F269-E269</f>
        <v>6.7932</v>
      </c>
    </row>
    <row r="270" customFormat="false" ht="12.75" hidden="false" customHeight="false" outlineLevel="0" collapsed="false">
      <c r="A270" s="56" t="n">
        <v>35901</v>
      </c>
      <c r="B270" s="57" t="n">
        <v>24.29</v>
      </c>
      <c r="C270" s="57" t="n">
        <v>24.48</v>
      </c>
      <c r="D270" s="57" t="n">
        <v>24.04</v>
      </c>
      <c r="E270" s="57" t="n">
        <v>21.87</v>
      </c>
      <c r="F270" s="58" t="n">
        <v>27.9516</v>
      </c>
      <c r="G270" s="0" t="s">
        <v>73</v>
      </c>
      <c r="H270" s="59" t="n">
        <f aca="false">$B270-C270</f>
        <v>-0.190000000000001</v>
      </c>
      <c r="I270" s="59" t="n">
        <f aca="false">$B270-D270</f>
        <v>0.25</v>
      </c>
      <c r="J270" s="59" t="n">
        <f aca="false">$B270-E270</f>
        <v>2.42</v>
      </c>
      <c r="K270" s="59" t="n">
        <f aca="false">$B270-F270</f>
        <v>-3.6616</v>
      </c>
      <c r="L270" s="60" t="n">
        <f aca="false">$C270-D270</f>
        <v>0.440000000000001</v>
      </c>
      <c r="M270" s="60" t="n">
        <f aca="false">$C270-E270</f>
        <v>2.61</v>
      </c>
      <c r="N270" s="60" t="n">
        <f aca="false">$C270-F270</f>
        <v>-3.4716</v>
      </c>
      <c r="O270" s="61" t="n">
        <f aca="false">C270-B270</f>
        <v>0.190000000000001</v>
      </c>
      <c r="P270" s="62" t="n">
        <f aca="false">$D270-E270</f>
        <v>2.17</v>
      </c>
      <c r="Q270" s="62" t="n">
        <f aca="false">$D270-F270</f>
        <v>-3.9116</v>
      </c>
      <c r="R270" s="62" t="n">
        <f aca="false">$D270-B270</f>
        <v>-0.25</v>
      </c>
      <c r="S270" s="62" t="n">
        <f aca="false">$D270-C270</f>
        <v>-0.440000000000001</v>
      </c>
      <c r="T270" s="61" t="n">
        <f aca="false">$E270-F270</f>
        <v>-6.0816</v>
      </c>
      <c r="U270" s="61" t="n">
        <f aca="false">$E270-B270</f>
        <v>-2.42</v>
      </c>
      <c r="V270" s="61" t="n">
        <f aca="false">$E270-C270</f>
        <v>-2.61</v>
      </c>
      <c r="W270" s="61" t="n">
        <f aca="false">$E270-D270</f>
        <v>-2.17</v>
      </c>
      <c r="X270" s="62" t="n">
        <f aca="false">+$F270-B270</f>
        <v>3.6616</v>
      </c>
      <c r="Y270" s="62" t="n">
        <f aca="false">+$F270-C270</f>
        <v>3.4716</v>
      </c>
      <c r="Z270" s="62" t="n">
        <f aca="false">+$F270-D270</f>
        <v>3.9116</v>
      </c>
      <c r="AA270" s="62" t="n">
        <f aca="false">+$F270-E270</f>
        <v>6.0816</v>
      </c>
    </row>
    <row r="271" customFormat="false" ht="12.75" hidden="false" customHeight="false" outlineLevel="0" collapsed="false">
      <c r="A271" s="56" t="n">
        <v>35902</v>
      </c>
      <c r="B271" s="57" t="n">
        <v>24.19</v>
      </c>
      <c r="C271" s="57" t="n">
        <v>25.11</v>
      </c>
      <c r="D271" s="57" t="n">
        <v>24.31</v>
      </c>
      <c r="E271" s="57" t="n">
        <v>22.43</v>
      </c>
      <c r="F271" s="58" t="n">
        <v>28</v>
      </c>
      <c r="G271" s="0" t="s">
        <v>74</v>
      </c>
      <c r="H271" s="59" t="n">
        <f aca="false">$B271-C271</f>
        <v>-0.919999999999998</v>
      </c>
      <c r="I271" s="59" t="n">
        <f aca="false">$B271-D271</f>
        <v>-0.119999999999997</v>
      </c>
      <c r="J271" s="59" t="n">
        <f aca="false">$B271-E271</f>
        <v>1.76</v>
      </c>
      <c r="K271" s="59" t="n">
        <f aca="false">$B271-F271</f>
        <v>-3.81</v>
      </c>
      <c r="L271" s="60" t="n">
        <f aca="false">$C271-D271</f>
        <v>0.800000000000001</v>
      </c>
      <c r="M271" s="60" t="n">
        <f aca="false">$C271-E271</f>
        <v>2.68</v>
      </c>
      <c r="N271" s="60" t="n">
        <f aca="false">$C271-F271</f>
        <v>-2.89</v>
      </c>
      <c r="O271" s="61" t="n">
        <f aca="false">C271-B271</f>
        <v>0.919999999999998</v>
      </c>
      <c r="P271" s="62" t="n">
        <f aca="false">$D271-E271</f>
        <v>1.88</v>
      </c>
      <c r="Q271" s="62" t="n">
        <f aca="false">$D271-F271</f>
        <v>-3.69</v>
      </c>
      <c r="R271" s="62" t="n">
        <f aca="false">$D271-B271</f>
        <v>0.119999999999997</v>
      </c>
      <c r="S271" s="62" t="n">
        <f aca="false">$D271-C271</f>
        <v>-0.800000000000001</v>
      </c>
      <c r="T271" s="61" t="n">
        <f aca="false">$E271-F271</f>
        <v>-5.57</v>
      </c>
      <c r="U271" s="61" t="n">
        <f aca="false">$E271-B271</f>
        <v>-1.76</v>
      </c>
      <c r="V271" s="61" t="n">
        <f aca="false">$E271-C271</f>
        <v>-2.68</v>
      </c>
      <c r="W271" s="61" t="n">
        <f aca="false">$E271-D271</f>
        <v>-1.88</v>
      </c>
      <c r="X271" s="62" t="n">
        <f aca="false">+$F271-B271</f>
        <v>3.81</v>
      </c>
      <c r="Y271" s="62" t="n">
        <f aca="false">+$F271-C271</f>
        <v>2.89</v>
      </c>
      <c r="Z271" s="62" t="n">
        <f aca="false">+$F271-D271</f>
        <v>3.69</v>
      </c>
      <c r="AA271" s="62" t="n">
        <f aca="false">+$F271-E271</f>
        <v>5.57</v>
      </c>
    </row>
    <row r="272" customFormat="false" ht="12.75" hidden="false" customHeight="false" outlineLevel="0" collapsed="false">
      <c r="A272" s="56" t="n">
        <v>35903</v>
      </c>
      <c r="B272" s="57" t="n">
        <v>18.5</v>
      </c>
      <c r="C272" s="57" t="n">
        <v>20.33</v>
      </c>
      <c r="D272" s="57" t="n">
        <v>24.5379</v>
      </c>
      <c r="E272" s="57" t="n">
        <v>22.5987</v>
      </c>
      <c r="F272" s="58" t="n">
        <v>26.9198</v>
      </c>
      <c r="G272" s="0" t="s">
        <v>75</v>
      </c>
      <c r="H272" s="59" t="n">
        <f aca="false">$B272-C272</f>
        <v>-1.83</v>
      </c>
      <c r="I272" s="59" t="n">
        <f aca="false">$B272-D272</f>
        <v>-6.0379</v>
      </c>
      <c r="J272" s="59" t="n">
        <f aca="false">$B272-E272</f>
        <v>-4.0987</v>
      </c>
      <c r="K272" s="59" t="n">
        <f aca="false">$B272-F272</f>
        <v>-8.4198</v>
      </c>
      <c r="L272" s="60" t="n">
        <f aca="false">$C272-D272</f>
        <v>-4.2079</v>
      </c>
      <c r="M272" s="60" t="n">
        <f aca="false">$C272-E272</f>
        <v>-2.2687</v>
      </c>
      <c r="N272" s="60" t="n">
        <f aca="false">$C272-F272</f>
        <v>-6.5898</v>
      </c>
      <c r="O272" s="61" t="n">
        <f aca="false">C272-B272</f>
        <v>1.83</v>
      </c>
      <c r="P272" s="62" t="n">
        <f aca="false">$D272-E272</f>
        <v>1.9392</v>
      </c>
      <c r="Q272" s="62" t="n">
        <f aca="false">$D272-F272</f>
        <v>-2.3819</v>
      </c>
      <c r="R272" s="62" t="n">
        <f aca="false">$D272-B272</f>
        <v>6.0379</v>
      </c>
      <c r="S272" s="62" t="n">
        <f aca="false">$D272-C272</f>
        <v>4.2079</v>
      </c>
      <c r="T272" s="61" t="n">
        <f aca="false">$E272-F272</f>
        <v>-4.3211</v>
      </c>
      <c r="U272" s="61" t="n">
        <f aca="false">$E272-B272</f>
        <v>4.0987</v>
      </c>
      <c r="V272" s="61" t="n">
        <f aca="false">$E272-C272</f>
        <v>2.2687</v>
      </c>
      <c r="W272" s="61" t="n">
        <f aca="false">$E272-D272</f>
        <v>-1.9392</v>
      </c>
      <c r="X272" s="62" t="n">
        <f aca="false">+$F272-B272</f>
        <v>8.4198</v>
      </c>
      <c r="Y272" s="62" t="n">
        <f aca="false">+$F272-C272</f>
        <v>6.5898</v>
      </c>
      <c r="Z272" s="62" t="n">
        <f aca="false">+$F272-D272</f>
        <v>2.3819</v>
      </c>
      <c r="AA272" s="62" t="n">
        <f aca="false">+$F272-E272</f>
        <v>4.3211</v>
      </c>
    </row>
    <row r="273" customFormat="false" ht="12.75" hidden="false" customHeight="false" outlineLevel="0" collapsed="false">
      <c r="A273" s="56" t="n">
        <v>35904</v>
      </c>
      <c r="B273" s="57" t="n">
        <v>21.0669</v>
      </c>
      <c r="C273" s="57" t="n">
        <v>22.6793</v>
      </c>
      <c r="D273" s="57" t="n">
        <v>24.7679</v>
      </c>
      <c r="E273" s="57" t="n">
        <v>22.7687</v>
      </c>
      <c r="F273" s="58" t="n">
        <v>25.8813</v>
      </c>
      <c r="G273" s="0" t="s">
        <v>76</v>
      </c>
      <c r="H273" s="59" t="n">
        <f aca="false">$B273-C273</f>
        <v>-1.6124</v>
      </c>
      <c r="I273" s="59" t="n">
        <f aca="false">$B273-D273</f>
        <v>-3.701</v>
      </c>
      <c r="J273" s="59" t="n">
        <f aca="false">$B273-E273</f>
        <v>-1.7018</v>
      </c>
      <c r="K273" s="59" t="n">
        <f aca="false">$B273-F273</f>
        <v>-4.8144</v>
      </c>
      <c r="L273" s="60" t="n">
        <f aca="false">$C273-D273</f>
        <v>-2.0886</v>
      </c>
      <c r="M273" s="60" t="n">
        <f aca="false">$C273-E273</f>
        <v>-0.0893999999999977</v>
      </c>
      <c r="N273" s="60" t="n">
        <f aca="false">$C273-F273</f>
        <v>-3.202</v>
      </c>
      <c r="O273" s="61" t="n">
        <f aca="false">C273-B273</f>
        <v>1.6124</v>
      </c>
      <c r="P273" s="62" t="n">
        <f aca="false">$D273-E273</f>
        <v>1.9992</v>
      </c>
      <c r="Q273" s="62" t="n">
        <f aca="false">$D273-F273</f>
        <v>-1.1134</v>
      </c>
      <c r="R273" s="62" t="n">
        <f aca="false">$D273-B273</f>
        <v>3.701</v>
      </c>
      <c r="S273" s="62" t="n">
        <f aca="false">$D273-C273</f>
        <v>2.0886</v>
      </c>
      <c r="T273" s="61" t="n">
        <f aca="false">$E273-F273</f>
        <v>-3.1126</v>
      </c>
      <c r="U273" s="61" t="n">
        <f aca="false">$E273-B273</f>
        <v>1.7018</v>
      </c>
      <c r="V273" s="61" t="n">
        <f aca="false">$E273-C273</f>
        <v>0.0893999999999977</v>
      </c>
      <c r="W273" s="61" t="n">
        <f aca="false">$E273-D273</f>
        <v>-1.9992</v>
      </c>
      <c r="X273" s="62" t="n">
        <f aca="false">+$F273-B273</f>
        <v>4.8144</v>
      </c>
      <c r="Y273" s="62" t="n">
        <f aca="false">+$F273-C273</f>
        <v>3.202</v>
      </c>
      <c r="Z273" s="62" t="n">
        <f aca="false">+$F273-D273</f>
        <v>1.1134</v>
      </c>
      <c r="AA273" s="62" t="n">
        <f aca="false">+$F273-E273</f>
        <v>3.1126</v>
      </c>
    </row>
    <row r="274" customFormat="false" ht="12.75" hidden="false" customHeight="false" outlineLevel="0" collapsed="false">
      <c r="A274" s="56" t="n">
        <v>35905</v>
      </c>
      <c r="B274" s="57" t="n">
        <v>23.99</v>
      </c>
      <c r="C274" s="57" t="n">
        <v>25.3</v>
      </c>
      <c r="D274" s="57" t="n">
        <v>25</v>
      </c>
      <c r="E274" s="57" t="n">
        <v>22.94</v>
      </c>
      <c r="F274" s="58" t="n">
        <v>24.8828</v>
      </c>
      <c r="G274" s="0" t="s">
        <v>77</v>
      </c>
      <c r="H274" s="59" t="n">
        <f aca="false">$B274-C274</f>
        <v>-1.31</v>
      </c>
      <c r="I274" s="59" t="n">
        <f aca="false">$B274-D274</f>
        <v>-1.01</v>
      </c>
      <c r="J274" s="59" t="n">
        <f aca="false">$B274-E274</f>
        <v>1.05</v>
      </c>
      <c r="K274" s="59" t="n">
        <f aca="false">$B274-F274</f>
        <v>-0.892800000000001</v>
      </c>
      <c r="L274" s="60" t="n">
        <f aca="false">$C274-D274</f>
        <v>0.300000000000001</v>
      </c>
      <c r="M274" s="60" t="n">
        <f aca="false">$C274-E274</f>
        <v>2.36</v>
      </c>
      <c r="N274" s="60" t="n">
        <f aca="false">$C274-F274</f>
        <v>0.417200000000001</v>
      </c>
      <c r="O274" s="61" t="n">
        <f aca="false">C274-B274</f>
        <v>1.31</v>
      </c>
      <c r="P274" s="62" t="n">
        <f aca="false">$D274-E274</f>
        <v>2.06</v>
      </c>
      <c r="Q274" s="62" t="n">
        <f aca="false">$D274-F274</f>
        <v>0.1172</v>
      </c>
      <c r="R274" s="62" t="n">
        <f aca="false">$D274-B274</f>
        <v>1.01</v>
      </c>
      <c r="S274" s="62" t="n">
        <f aca="false">$D274-C274</f>
        <v>-0.300000000000001</v>
      </c>
      <c r="T274" s="61" t="n">
        <f aca="false">$E274-F274</f>
        <v>-1.9428</v>
      </c>
      <c r="U274" s="61" t="n">
        <f aca="false">$E274-B274</f>
        <v>-1.05</v>
      </c>
      <c r="V274" s="61" t="n">
        <f aca="false">$E274-C274</f>
        <v>-2.36</v>
      </c>
      <c r="W274" s="61" t="n">
        <f aca="false">$E274-D274</f>
        <v>-2.06</v>
      </c>
      <c r="X274" s="62" t="n">
        <f aca="false">+$F274-B274</f>
        <v>0.892800000000001</v>
      </c>
      <c r="Y274" s="62" t="n">
        <f aca="false">+$F274-C274</f>
        <v>-0.417200000000001</v>
      </c>
      <c r="Z274" s="62" t="n">
        <f aca="false">+$F274-D274</f>
        <v>-0.1172</v>
      </c>
      <c r="AA274" s="62" t="n">
        <f aca="false">+$F274-E274</f>
        <v>1.9428</v>
      </c>
    </row>
    <row r="275" customFormat="false" ht="12.75" hidden="false" customHeight="false" outlineLevel="0" collapsed="false">
      <c r="A275" s="56" t="n">
        <v>35906</v>
      </c>
      <c r="B275" s="57" t="n">
        <v>20.14</v>
      </c>
      <c r="C275" s="57" t="n">
        <v>22.31</v>
      </c>
      <c r="D275" s="57" t="n">
        <v>21.23</v>
      </c>
      <c r="E275" s="57" t="n">
        <v>23.11</v>
      </c>
      <c r="F275" s="58" t="n">
        <v>23.9229</v>
      </c>
      <c r="G275" s="0" t="s">
        <v>78</v>
      </c>
      <c r="H275" s="59" t="n">
        <f aca="false">$B275-C275</f>
        <v>-2.17</v>
      </c>
      <c r="I275" s="59" t="n">
        <f aca="false">$B275-D275</f>
        <v>-1.09</v>
      </c>
      <c r="J275" s="59" t="n">
        <f aca="false">$B275-E275</f>
        <v>-2.97</v>
      </c>
      <c r="K275" s="59" t="n">
        <f aca="false">$B275-F275</f>
        <v>-3.7829</v>
      </c>
      <c r="L275" s="60" t="n">
        <f aca="false">$C275-D275</f>
        <v>1.08</v>
      </c>
      <c r="M275" s="60" t="n">
        <f aca="false">$C275-E275</f>
        <v>-0.800000000000001</v>
      </c>
      <c r="N275" s="60" t="n">
        <f aca="false">$C275-F275</f>
        <v>-1.6129</v>
      </c>
      <c r="O275" s="61" t="n">
        <f aca="false">C275-B275</f>
        <v>2.17</v>
      </c>
      <c r="P275" s="62" t="n">
        <f aca="false">$D275-E275</f>
        <v>-1.88</v>
      </c>
      <c r="Q275" s="62" t="n">
        <f aca="false">$D275-F275</f>
        <v>-2.6929</v>
      </c>
      <c r="R275" s="62" t="n">
        <f aca="false">$D275-B275</f>
        <v>1.09</v>
      </c>
      <c r="S275" s="62" t="n">
        <f aca="false">$D275-C275</f>
        <v>-1.08</v>
      </c>
      <c r="T275" s="61" t="n">
        <f aca="false">$E275-F275</f>
        <v>-0.812899999999999</v>
      </c>
      <c r="U275" s="61" t="n">
        <f aca="false">$E275-B275</f>
        <v>2.97</v>
      </c>
      <c r="V275" s="61" t="n">
        <f aca="false">$E275-C275</f>
        <v>0.800000000000001</v>
      </c>
      <c r="W275" s="61" t="n">
        <f aca="false">$E275-D275</f>
        <v>1.88</v>
      </c>
      <c r="X275" s="62" t="n">
        <f aca="false">+$F275-B275</f>
        <v>3.7829</v>
      </c>
      <c r="Y275" s="62" t="n">
        <f aca="false">+$F275-C275</f>
        <v>1.6129</v>
      </c>
      <c r="Z275" s="62" t="n">
        <f aca="false">+$F275-D275</f>
        <v>2.6929</v>
      </c>
      <c r="AA275" s="62" t="n">
        <f aca="false">+$F275-E275</f>
        <v>0.812899999999999</v>
      </c>
    </row>
    <row r="276" customFormat="false" ht="12.75" hidden="false" customHeight="false" outlineLevel="0" collapsed="false">
      <c r="A276" s="56" t="n">
        <v>35907</v>
      </c>
      <c r="B276" s="57" t="n">
        <v>19.17</v>
      </c>
      <c r="C276" s="57" t="n">
        <v>22.41</v>
      </c>
      <c r="D276" s="57" t="n">
        <v>20.76</v>
      </c>
      <c r="E276" s="57" t="n">
        <v>23.25</v>
      </c>
      <c r="F276" s="58" t="n">
        <v>23</v>
      </c>
      <c r="G276" s="0" t="s">
        <v>72</v>
      </c>
      <c r="H276" s="59" t="n">
        <f aca="false">$B276-C276</f>
        <v>-3.24</v>
      </c>
      <c r="I276" s="59" t="n">
        <f aca="false">$B276-D276</f>
        <v>-1.59</v>
      </c>
      <c r="J276" s="59" t="n">
        <f aca="false">$B276-E276</f>
        <v>-4.08</v>
      </c>
      <c r="K276" s="59" t="n">
        <f aca="false">$B276-F276</f>
        <v>-3.83</v>
      </c>
      <c r="L276" s="60" t="n">
        <f aca="false">$C276-D276</f>
        <v>1.65</v>
      </c>
      <c r="M276" s="60" t="n">
        <f aca="false">$C276-E276</f>
        <v>-0.84</v>
      </c>
      <c r="N276" s="60" t="n">
        <f aca="false">$C276-F276</f>
        <v>-0.59</v>
      </c>
      <c r="O276" s="61" t="n">
        <f aca="false">C276-B276</f>
        <v>3.24</v>
      </c>
      <c r="P276" s="62" t="n">
        <f aca="false">$D276-E276</f>
        <v>-2.49</v>
      </c>
      <c r="Q276" s="62" t="n">
        <f aca="false">$D276-F276</f>
        <v>-2.24</v>
      </c>
      <c r="R276" s="62" t="n">
        <f aca="false">$D276-B276</f>
        <v>1.59</v>
      </c>
      <c r="S276" s="62" t="n">
        <f aca="false">$D276-C276</f>
        <v>-1.65</v>
      </c>
      <c r="T276" s="61" t="n">
        <f aca="false">$E276-F276</f>
        <v>0.25</v>
      </c>
      <c r="U276" s="61" t="n">
        <f aca="false">$E276-B276</f>
        <v>4.08</v>
      </c>
      <c r="V276" s="61" t="n">
        <f aca="false">$E276-C276</f>
        <v>0.84</v>
      </c>
      <c r="W276" s="61" t="n">
        <f aca="false">$E276-D276</f>
        <v>2.49</v>
      </c>
      <c r="X276" s="62" t="n">
        <f aca="false">+$F276-B276</f>
        <v>3.83</v>
      </c>
      <c r="Y276" s="62" t="n">
        <f aca="false">+$F276-C276</f>
        <v>0.59</v>
      </c>
      <c r="Z276" s="62" t="n">
        <f aca="false">+$F276-D276</f>
        <v>2.24</v>
      </c>
      <c r="AA276" s="62" t="n">
        <f aca="false">+$F276-E276</f>
        <v>-0.25</v>
      </c>
    </row>
    <row r="277" customFormat="false" ht="12.75" hidden="false" customHeight="false" outlineLevel="0" collapsed="false">
      <c r="A277" s="56" t="n">
        <v>35908</v>
      </c>
      <c r="B277" s="57" t="n">
        <v>17.33</v>
      </c>
      <c r="C277" s="57" t="n">
        <v>21.26</v>
      </c>
      <c r="D277" s="57" t="n">
        <v>18.95</v>
      </c>
      <c r="E277" s="57" t="n">
        <v>20.33</v>
      </c>
      <c r="F277" s="58" t="n">
        <v>23</v>
      </c>
      <c r="G277" s="0" t="s">
        <v>73</v>
      </c>
      <c r="H277" s="59" t="n">
        <f aca="false">$B277-C277</f>
        <v>-3.93</v>
      </c>
      <c r="I277" s="59" t="n">
        <f aca="false">$B277-D277</f>
        <v>-1.62</v>
      </c>
      <c r="J277" s="59" t="n">
        <f aca="false">$B277-E277</f>
        <v>-3</v>
      </c>
      <c r="K277" s="59" t="n">
        <f aca="false">$B277-F277</f>
        <v>-5.67</v>
      </c>
      <c r="L277" s="60" t="n">
        <f aca="false">$C277-D277</f>
        <v>2.31</v>
      </c>
      <c r="M277" s="60" t="n">
        <f aca="false">$C277-E277</f>
        <v>0.930000000000003</v>
      </c>
      <c r="N277" s="60" t="n">
        <f aca="false">$C277-F277</f>
        <v>-1.74</v>
      </c>
      <c r="O277" s="61" t="n">
        <f aca="false">C277-B277</f>
        <v>3.93</v>
      </c>
      <c r="P277" s="62" t="n">
        <f aca="false">$D277-E277</f>
        <v>-1.38</v>
      </c>
      <c r="Q277" s="62" t="n">
        <f aca="false">$D277-F277</f>
        <v>-4.05</v>
      </c>
      <c r="R277" s="62" t="n">
        <f aca="false">$D277-B277</f>
        <v>1.62</v>
      </c>
      <c r="S277" s="62" t="n">
        <f aca="false">$D277-C277</f>
        <v>-2.31</v>
      </c>
      <c r="T277" s="61" t="n">
        <f aca="false">$E277-F277</f>
        <v>-2.67</v>
      </c>
      <c r="U277" s="61" t="n">
        <f aca="false">$E277-B277</f>
        <v>3</v>
      </c>
      <c r="V277" s="61" t="n">
        <f aca="false">$E277-C277</f>
        <v>-0.930000000000003</v>
      </c>
      <c r="W277" s="61" t="n">
        <f aca="false">$E277-D277</f>
        <v>1.38</v>
      </c>
      <c r="X277" s="62" t="n">
        <f aca="false">+$F277-B277</f>
        <v>5.67</v>
      </c>
      <c r="Y277" s="62" t="n">
        <f aca="false">+$F277-C277</f>
        <v>1.74</v>
      </c>
      <c r="Z277" s="62" t="n">
        <f aca="false">+$F277-D277</f>
        <v>4.05</v>
      </c>
      <c r="AA277" s="62" t="n">
        <f aca="false">+$F277-E277</f>
        <v>2.67</v>
      </c>
    </row>
    <row r="278" customFormat="false" ht="12.75" hidden="false" customHeight="false" outlineLevel="0" collapsed="false">
      <c r="A278" s="56" t="n">
        <v>35909</v>
      </c>
      <c r="B278" s="57" t="n">
        <v>16.23</v>
      </c>
      <c r="C278" s="57" t="n">
        <v>19.99</v>
      </c>
      <c r="D278" s="57" t="n">
        <v>17.91</v>
      </c>
      <c r="E278" s="57" t="n">
        <v>19.42</v>
      </c>
      <c r="F278" s="58" t="n">
        <v>21</v>
      </c>
      <c r="G278" s="0" t="s">
        <v>74</v>
      </c>
      <c r="H278" s="59" t="n">
        <f aca="false">$B278-C278</f>
        <v>-3.76</v>
      </c>
      <c r="I278" s="59" t="n">
        <f aca="false">$B278-D278</f>
        <v>-1.68</v>
      </c>
      <c r="J278" s="59" t="n">
        <f aca="false">$B278-E278</f>
        <v>-3.19</v>
      </c>
      <c r="K278" s="59" t="n">
        <f aca="false">$B278-F278</f>
        <v>-4.77</v>
      </c>
      <c r="L278" s="60" t="n">
        <f aca="false">$C278-D278</f>
        <v>2.08</v>
      </c>
      <c r="M278" s="60" t="n">
        <f aca="false">$C278-E278</f>
        <v>0.569999999999997</v>
      </c>
      <c r="N278" s="60" t="n">
        <f aca="false">$C278-F278</f>
        <v>-1.01</v>
      </c>
      <c r="O278" s="61" t="n">
        <f aca="false">C278-B278</f>
        <v>3.76</v>
      </c>
      <c r="P278" s="62" t="n">
        <f aca="false">$D278-E278</f>
        <v>-1.51</v>
      </c>
      <c r="Q278" s="62" t="n">
        <f aca="false">$D278-F278</f>
        <v>-3.09</v>
      </c>
      <c r="R278" s="62" t="n">
        <f aca="false">$D278-B278</f>
        <v>1.68</v>
      </c>
      <c r="S278" s="62" t="n">
        <f aca="false">$D278-C278</f>
        <v>-2.08</v>
      </c>
      <c r="T278" s="61" t="n">
        <f aca="false">$E278-F278</f>
        <v>-1.58</v>
      </c>
      <c r="U278" s="61" t="n">
        <f aca="false">$E278-B278</f>
        <v>3.19</v>
      </c>
      <c r="V278" s="61" t="n">
        <f aca="false">$E278-C278</f>
        <v>-0.569999999999997</v>
      </c>
      <c r="W278" s="61" t="n">
        <f aca="false">$E278-D278</f>
        <v>1.51</v>
      </c>
      <c r="X278" s="62" t="n">
        <f aca="false">+$F278-B278</f>
        <v>4.77</v>
      </c>
      <c r="Y278" s="62" t="n">
        <f aca="false">+$F278-C278</f>
        <v>1.01</v>
      </c>
      <c r="Z278" s="62" t="n">
        <f aca="false">+$F278-D278</f>
        <v>3.09</v>
      </c>
      <c r="AA278" s="62" t="n">
        <f aca="false">+$F278-E278</f>
        <v>1.58</v>
      </c>
    </row>
    <row r="279" customFormat="false" ht="12.75" hidden="false" customHeight="false" outlineLevel="0" collapsed="false">
      <c r="A279" s="56" t="n">
        <v>35910</v>
      </c>
      <c r="B279" s="57" t="n">
        <v>17.8497</v>
      </c>
      <c r="C279" s="57" t="n">
        <v>20.5445</v>
      </c>
      <c r="D279" s="57" t="n">
        <v>16.5</v>
      </c>
      <c r="E279" s="57" t="n">
        <v>19.6278</v>
      </c>
      <c r="F279" s="58" t="n">
        <v>21.2676</v>
      </c>
      <c r="G279" s="0" t="s">
        <v>75</v>
      </c>
      <c r="H279" s="59" t="n">
        <f aca="false">$B279-C279</f>
        <v>-2.6948</v>
      </c>
      <c r="I279" s="59" t="n">
        <f aca="false">$B279-D279</f>
        <v>1.3497</v>
      </c>
      <c r="J279" s="59" t="n">
        <f aca="false">$B279-E279</f>
        <v>-1.7781</v>
      </c>
      <c r="K279" s="59" t="n">
        <f aca="false">$B279-F279</f>
        <v>-3.4179</v>
      </c>
      <c r="L279" s="60" t="n">
        <f aca="false">$C279-D279</f>
        <v>4.0445</v>
      </c>
      <c r="M279" s="60" t="n">
        <f aca="false">$C279-E279</f>
        <v>0.916699999999999</v>
      </c>
      <c r="N279" s="60" t="n">
        <f aca="false">$C279-F279</f>
        <v>-0.723100000000002</v>
      </c>
      <c r="O279" s="61" t="n">
        <f aca="false">C279-B279</f>
        <v>2.6948</v>
      </c>
      <c r="P279" s="62" t="n">
        <f aca="false">$D279-E279</f>
        <v>-3.1278</v>
      </c>
      <c r="Q279" s="62" t="n">
        <f aca="false">$D279-F279</f>
        <v>-4.7676</v>
      </c>
      <c r="R279" s="62" t="n">
        <f aca="false">$D279-B279</f>
        <v>-1.3497</v>
      </c>
      <c r="S279" s="62" t="n">
        <f aca="false">$D279-C279</f>
        <v>-4.0445</v>
      </c>
      <c r="T279" s="61" t="n">
        <f aca="false">$E279-F279</f>
        <v>-1.6398</v>
      </c>
      <c r="U279" s="61" t="n">
        <f aca="false">$E279-B279</f>
        <v>1.7781</v>
      </c>
      <c r="V279" s="61" t="n">
        <f aca="false">$E279-C279</f>
        <v>-0.916699999999999</v>
      </c>
      <c r="W279" s="61" t="n">
        <f aca="false">$E279-D279</f>
        <v>3.1278</v>
      </c>
      <c r="X279" s="62" t="n">
        <f aca="false">+$F279-B279</f>
        <v>3.4179</v>
      </c>
      <c r="Y279" s="62" t="n">
        <f aca="false">+$F279-C279</f>
        <v>0.723100000000002</v>
      </c>
      <c r="Z279" s="62" t="n">
        <f aca="false">+$F279-D279</f>
        <v>4.7676</v>
      </c>
      <c r="AA279" s="62" t="n">
        <f aca="false">+$F279-E279</f>
        <v>1.6398</v>
      </c>
    </row>
    <row r="280" customFormat="false" ht="12.75" hidden="false" customHeight="false" outlineLevel="0" collapsed="false">
      <c r="A280" s="56" t="n">
        <v>35911</v>
      </c>
      <c r="B280" s="57" t="n">
        <v>19.6309</v>
      </c>
      <c r="C280" s="57" t="n">
        <v>21.1143</v>
      </c>
      <c r="D280" s="57" t="n">
        <v>16</v>
      </c>
      <c r="E280" s="57" t="n">
        <v>19.8378</v>
      </c>
      <c r="F280" s="58" t="n">
        <v>21.5385</v>
      </c>
      <c r="G280" s="0" t="s">
        <v>76</v>
      </c>
      <c r="H280" s="59" t="n">
        <f aca="false">$B280-C280</f>
        <v>-1.4834</v>
      </c>
      <c r="I280" s="59" t="n">
        <f aca="false">$B280-D280</f>
        <v>3.6309</v>
      </c>
      <c r="J280" s="59" t="n">
        <f aca="false">$B280-E280</f>
        <v>-0.206900000000001</v>
      </c>
      <c r="K280" s="59" t="n">
        <f aca="false">$B280-F280</f>
        <v>-1.9076</v>
      </c>
      <c r="L280" s="60" t="n">
        <f aca="false">$C280-D280</f>
        <v>5.1143</v>
      </c>
      <c r="M280" s="60" t="n">
        <f aca="false">$C280-E280</f>
        <v>1.2765</v>
      </c>
      <c r="N280" s="60" t="n">
        <f aca="false">$C280-F280</f>
        <v>-0.424199999999999</v>
      </c>
      <c r="O280" s="61" t="n">
        <f aca="false">C280-B280</f>
        <v>1.4834</v>
      </c>
      <c r="P280" s="62" t="n">
        <f aca="false">$D280-E280</f>
        <v>-3.8378</v>
      </c>
      <c r="Q280" s="62" t="n">
        <f aca="false">$D280-F280</f>
        <v>-5.5385</v>
      </c>
      <c r="R280" s="62" t="n">
        <f aca="false">$D280-B280</f>
        <v>-3.6309</v>
      </c>
      <c r="S280" s="62" t="n">
        <f aca="false">$D280-C280</f>
        <v>-5.1143</v>
      </c>
      <c r="T280" s="61" t="n">
        <f aca="false">$E280-F280</f>
        <v>-1.7007</v>
      </c>
      <c r="U280" s="61" t="n">
        <f aca="false">$E280-B280</f>
        <v>0.206900000000001</v>
      </c>
      <c r="V280" s="61" t="n">
        <f aca="false">$E280-C280</f>
        <v>-1.2765</v>
      </c>
      <c r="W280" s="61" t="n">
        <f aca="false">$E280-D280</f>
        <v>3.8378</v>
      </c>
      <c r="X280" s="62" t="n">
        <f aca="false">+$F280-B280</f>
        <v>1.9076</v>
      </c>
      <c r="Y280" s="62" t="n">
        <f aca="false">+$F280-C280</f>
        <v>0.424199999999999</v>
      </c>
      <c r="Z280" s="62" t="n">
        <f aca="false">+$F280-D280</f>
        <v>5.5385</v>
      </c>
      <c r="AA280" s="62" t="n">
        <f aca="false">+$F280-E280</f>
        <v>1.7007</v>
      </c>
    </row>
    <row r="281" customFormat="false" ht="12.75" hidden="false" customHeight="false" outlineLevel="0" collapsed="false">
      <c r="A281" s="56" t="n">
        <v>35912</v>
      </c>
      <c r="B281" s="57" t="n">
        <v>21.59</v>
      </c>
      <c r="C281" s="57" t="n">
        <v>21.7</v>
      </c>
      <c r="D281" s="57" t="n">
        <v>20.69</v>
      </c>
      <c r="E281" s="57" t="n">
        <v>20.05</v>
      </c>
      <c r="F281" s="58" t="n">
        <v>21.8129</v>
      </c>
      <c r="G281" s="0" t="s">
        <v>77</v>
      </c>
      <c r="H281" s="59" t="n">
        <f aca="false">$B281-C281</f>
        <v>-0.109999999999999</v>
      </c>
      <c r="I281" s="59" t="n">
        <f aca="false">$B281-D281</f>
        <v>0.899999999999999</v>
      </c>
      <c r="J281" s="59" t="n">
        <f aca="false">$B281-E281</f>
        <v>1.54</v>
      </c>
      <c r="K281" s="59" t="n">
        <f aca="false">$B281-F281</f>
        <v>-0.222899999999999</v>
      </c>
      <c r="L281" s="60" t="n">
        <f aca="false">$C281-D281</f>
        <v>1.01</v>
      </c>
      <c r="M281" s="60" t="n">
        <f aca="false">$C281-E281</f>
        <v>1.65</v>
      </c>
      <c r="N281" s="60" t="n">
        <f aca="false">$C281-F281</f>
        <v>-0.1129</v>
      </c>
      <c r="O281" s="61" t="n">
        <f aca="false">C281-B281</f>
        <v>0.109999999999999</v>
      </c>
      <c r="P281" s="62" t="n">
        <f aca="false">$D281-E281</f>
        <v>0.640000000000001</v>
      </c>
      <c r="Q281" s="62" t="n">
        <f aca="false">$D281-F281</f>
        <v>-1.1229</v>
      </c>
      <c r="R281" s="62" t="n">
        <f aca="false">$D281-B281</f>
        <v>-0.899999999999999</v>
      </c>
      <c r="S281" s="62" t="n">
        <f aca="false">$D281-C281</f>
        <v>-1.01</v>
      </c>
      <c r="T281" s="61" t="n">
        <f aca="false">$E281-F281</f>
        <v>-1.7629</v>
      </c>
      <c r="U281" s="61" t="n">
        <f aca="false">$E281-B281</f>
        <v>-1.54</v>
      </c>
      <c r="V281" s="61" t="n">
        <f aca="false">$E281-C281</f>
        <v>-1.65</v>
      </c>
      <c r="W281" s="61" t="n">
        <f aca="false">$E281-D281</f>
        <v>-0.640000000000001</v>
      </c>
      <c r="X281" s="62" t="n">
        <f aca="false">+$F281-B281</f>
        <v>0.222899999999999</v>
      </c>
      <c r="Y281" s="62" t="n">
        <f aca="false">+$F281-C281</f>
        <v>0.1129</v>
      </c>
      <c r="Z281" s="62" t="n">
        <f aca="false">+$F281-D281</f>
        <v>1.1229</v>
      </c>
      <c r="AA281" s="62" t="n">
        <f aca="false">+$F281-E281</f>
        <v>1.7629</v>
      </c>
    </row>
    <row r="282" customFormat="false" ht="12.75" hidden="false" customHeight="false" outlineLevel="0" collapsed="false">
      <c r="A282" s="56" t="n">
        <v>35913</v>
      </c>
      <c r="B282" s="57" t="n">
        <v>19.42</v>
      </c>
      <c r="C282" s="57" t="n">
        <v>21.81</v>
      </c>
      <c r="D282" s="57" t="n">
        <v>19.95</v>
      </c>
      <c r="E282" s="57" t="n">
        <v>21.39</v>
      </c>
      <c r="F282" s="58" t="n">
        <v>22.0908</v>
      </c>
      <c r="G282" s="0" t="s">
        <v>78</v>
      </c>
      <c r="H282" s="59" t="n">
        <f aca="false">$B282-C282</f>
        <v>-2.39</v>
      </c>
      <c r="I282" s="59" t="n">
        <f aca="false">$B282-D282</f>
        <v>-0.529999999999998</v>
      </c>
      <c r="J282" s="59" t="n">
        <f aca="false">$B282-E282</f>
        <v>-1.97</v>
      </c>
      <c r="K282" s="59" t="n">
        <f aca="false">$B282-F282</f>
        <v>-2.6708</v>
      </c>
      <c r="L282" s="60" t="n">
        <f aca="false">$C282-D282</f>
        <v>1.86</v>
      </c>
      <c r="M282" s="60" t="n">
        <f aca="false">$C282-E282</f>
        <v>0.419999999999998</v>
      </c>
      <c r="N282" s="60" t="n">
        <f aca="false">$C282-F282</f>
        <v>-0.280800000000003</v>
      </c>
      <c r="O282" s="61" t="n">
        <f aca="false">C282-B282</f>
        <v>2.39</v>
      </c>
      <c r="P282" s="62" t="n">
        <f aca="false">$D282-E282</f>
        <v>-1.44</v>
      </c>
      <c r="Q282" s="62" t="n">
        <f aca="false">$D282-F282</f>
        <v>-2.1408</v>
      </c>
      <c r="R282" s="62" t="n">
        <f aca="false">$D282-B282</f>
        <v>0.529999999999998</v>
      </c>
      <c r="S282" s="62" t="n">
        <f aca="false">$D282-C282</f>
        <v>-1.86</v>
      </c>
      <c r="T282" s="61" t="n">
        <f aca="false">$E282-F282</f>
        <v>-0.700800000000001</v>
      </c>
      <c r="U282" s="61" t="n">
        <f aca="false">$E282-B282</f>
        <v>1.97</v>
      </c>
      <c r="V282" s="61" t="n">
        <f aca="false">$E282-C282</f>
        <v>-0.419999999999998</v>
      </c>
      <c r="W282" s="61" t="n">
        <f aca="false">$E282-D282</f>
        <v>1.44</v>
      </c>
      <c r="X282" s="62" t="n">
        <f aca="false">+$F282-B282</f>
        <v>2.6708</v>
      </c>
      <c r="Y282" s="62" t="n">
        <f aca="false">+$F282-C282</f>
        <v>0.280800000000003</v>
      </c>
      <c r="Z282" s="62" t="n">
        <f aca="false">+$F282-D282</f>
        <v>2.1408</v>
      </c>
      <c r="AA282" s="62" t="n">
        <f aca="false">+$F282-E282</f>
        <v>0.700800000000001</v>
      </c>
    </row>
    <row r="283" customFormat="false" ht="12.75" hidden="false" customHeight="false" outlineLevel="0" collapsed="false">
      <c r="A283" s="56" t="n">
        <v>35914</v>
      </c>
      <c r="B283" s="57" t="n">
        <v>22.28</v>
      </c>
      <c r="C283" s="57" t="n">
        <v>22.82</v>
      </c>
      <c r="D283" s="57" t="n">
        <v>21.28</v>
      </c>
      <c r="E283" s="57" t="n">
        <v>21.34</v>
      </c>
      <c r="F283" s="58" t="n">
        <v>22.3723</v>
      </c>
      <c r="G283" s="0" t="s">
        <v>72</v>
      </c>
      <c r="H283" s="59" t="n">
        <f aca="false">$B283-C283</f>
        <v>-0.539999999999999</v>
      </c>
      <c r="I283" s="59" t="n">
        <f aca="false">$B283-D283</f>
        <v>1</v>
      </c>
      <c r="J283" s="59" t="n">
        <f aca="false">$B283-E283</f>
        <v>0.940000000000001</v>
      </c>
      <c r="K283" s="59" t="n">
        <f aca="false">$B283-F283</f>
        <v>-0.0922999999999981</v>
      </c>
      <c r="L283" s="60" t="n">
        <f aca="false">$C283-D283</f>
        <v>1.54</v>
      </c>
      <c r="M283" s="60" t="n">
        <f aca="false">$C283-E283</f>
        <v>1.48</v>
      </c>
      <c r="N283" s="60" t="n">
        <f aca="false">$C283-F283</f>
        <v>0.447700000000001</v>
      </c>
      <c r="O283" s="61" t="n">
        <f aca="false">C283-B283</f>
        <v>0.539999999999999</v>
      </c>
      <c r="P283" s="62" t="n">
        <f aca="false">$D283-E283</f>
        <v>-0.0599999999999987</v>
      </c>
      <c r="Q283" s="62" t="n">
        <f aca="false">$D283-F283</f>
        <v>-1.0923</v>
      </c>
      <c r="R283" s="62" t="n">
        <f aca="false">$D283-B283</f>
        <v>-1</v>
      </c>
      <c r="S283" s="62" t="n">
        <f aca="false">$D283-C283</f>
        <v>-1.54</v>
      </c>
      <c r="T283" s="61" t="n">
        <f aca="false">$E283-F283</f>
        <v>-1.0323</v>
      </c>
      <c r="U283" s="61" t="n">
        <f aca="false">$E283-B283</f>
        <v>-0.940000000000001</v>
      </c>
      <c r="V283" s="61" t="n">
        <f aca="false">$E283-C283</f>
        <v>-1.48</v>
      </c>
      <c r="W283" s="61" t="n">
        <f aca="false">$E283-D283</f>
        <v>0.0599999999999987</v>
      </c>
      <c r="X283" s="62" t="n">
        <f aca="false">+$F283-B283</f>
        <v>0.0922999999999981</v>
      </c>
      <c r="Y283" s="62" t="n">
        <f aca="false">+$F283-C283</f>
        <v>-0.447700000000001</v>
      </c>
      <c r="Z283" s="62" t="n">
        <f aca="false">+$F283-D283</f>
        <v>1.0923</v>
      </c>
      <c r="AA283" s="62" t="n">
        <f aca="false">+$F283-E283</f>
        <v>1.0323</v>
      </c>
    </row>
    <row r="284" customFormat="false" ht="12.75" hidden="false" customHeight="false" outlineLevel="0" collapsed="false">
      <c r="A284" s="56" t="n">
        <v>35915</v>
      </c>
      <c r="B284" s="57" t="n">
        <v>22.75</v>
      </c>
      <c r="C284" s="57" t="n">
        <v>23.51</v>
      </c>
      <c r="D284" s="57" t="n">
        <v>21.98</v>
      </c>
      <c r="E284" s="57" t="n">
        <v>20.71</v>
      </c>
      <c r="F284" s="58" t="n">
        <v>22.6573</v>
      </c>
      <c r="G284" s="0" t="s">
        <v>73</v>
      </c>
      <c r="H284" s="59" t="n">
        <f aca="false">$B284-C284</f>
        <v>-0.760000000000002</v>
      </c>
      <c r="I284" s="59" t="n">
        <f aca="false">$B284-D284</f>
        <v>0.77</v>
      </c>
      <c r="J284" s="59" t="n">
        <f aca="false">$B284-E284</f>
        <v>2.04</v>
      </c>
      <c r="K284" s="59" t="n">
        <f aca="false">$B284-F284</f>
        <v>0.0927000000000007</v>
      </c>
      <c r="L284" s="60" t="n">
        <f aca="false">$C284-D284</f>
        <v>1.53</v>
      </c>
      <c r="M284" s="60" t="n">
        <f aca="false">$C284-E284</f>
        <v>2.8</v>
      </c>
      <c r="N284" s="60" t="n">
        <f aca="false">$C284-F284</f>
        <v>0.852700000000002</v>
      </c>
      <c r="O284" s="61" t="n">
        <f aca="false">C284-B284</f>
        <v>0.760000000000002</v>
      </c>
      <c r="P284" s="62" t="n">
        <f aca="false">$D284-E284</f>
        <v>1.27</v>
      </c>
      <c r="Q284" s="62" t="n">
        <f aca="false">$D284-F284</f>
        <v>-0.677299999999999</v>
      </c>
      <c r="R284" s="62" t="n">
        <f aca="false">$D284-B284</f>
        <v>-0.77</v>
      </c>
      <c r="S284" s="62" t="n">
        <f aca="false">$D284-C284</f>
        <v>-1.53</v>
      </c>
      <c r="T284" s="61" t="n">
        <f aca="false">$E284-F284</f>
        <v>-1.9473</v>
      </c>
      <c r="U284" s="61" t="n">
        <f aca="false">$E284-B284</f>
        <v>-2.04</v>
      </c>
      <c r="V284" s="61" t="n">
        <f aca="false">$E284-C284</f>
        <v>-2.8</v>
      </c>
      <c r="W284" s="61" t="n">
        <f aca="false">$E284-D284</f>
        <v>-1.27</v>
      </c>
      <c r="X284" s="62" t="n">
        <f aca="false">+$F284-B284</f>
        <v>-0.0927000000000007</v>
      </c>
      <c r="Y284" s="62" t="n">
        <f aca="false">+$F284-C284</f>
        <v>-0.852700000000002</v>
      </c>
      <c r="Z284" s="62" t="n">
        <f aca="false">+$F284-D284</f>
        <v>0.677299999999999</v>
      </c>
      <c r="AA284" s="62" t="n">
        <f aca="false">+$F284-E284</f>
        <v>1.9473</v>
      </c>
    </row>
    <row r="285" customFormat="false" ht="12.75" hidden="false" customHeight="false" outlineLevel="0" collapsed="false">
      <c r="A285" s="56" t="n">
        <v>35916</v>
      </c>
      <c r="B285" s="57" t="n">
        <v>21.46</v>
      </c>
      <c r="C285" s="57" t="n">
        <v>21.95</v>
      </c>
      <c r="D285" s="57" t="n">
        <v>20.9</v>
      </c>
      <c r="E285" s="57" t="n">
        <v>20.78</v>
      </c>
      <c r="F285" s="58" t="n">
        <v>22.946</v>
      </c>
      <c r="G285" s="0" t="s">
        <v>74</v>
      </c>
      <c r="H285" s="59" t="n">
        <f aca="false">$B285-C285</f>
        <v>-0.489999999999998</v>
      </c>
      <c r="I285" s="59" t="n">
        <f aca="false">$B285-D285</f>
        <v>0.560000000000002</v>
      </c>
      <c r="J285" s="59" t="n">
        <f aca="false">$B285-E285</f>
        <v>0.68</v>
      </c>
      <c r="K285" s="59" t="n">
        <f aca="false">$B285-F285</f>
        <v>-1.486</v>
      </c>
      <c r="L285" s="60" t="n">
        <f aca="false">$C285-D285</f>
        <v>1.05</v>
      </c>
      <c r="M285" s="60" t="n">
        <f aca="false">$C285-E285</f>
        <v>1.17</v>
      </c>
      <c r="N285" s="60" t="n">
        <f aca="false">$C285-F285</f>
        <v>-0.996000000000002</v>
      </c>
      <c r="O285" s="61" t="n">
        <f aca="false">C285-B285</f>
        <v>0.489999999999998</v>
      </c>
      <c r="P285" s="62" t="n">
        <f aca="false">$D285-E285</f>
        <v>0.119999999999997</v>
      </c>
      <c r="Q285" s="62" t="n">
        <f aca="false">$D285-F285</f>
        <v>-2.046</v>
      </c>
      <c r="R285" s="62" t="n">
        <f aca="false">$D285-B285</f>
        <v>-0.560000000000002</v>
      </c>
      <c r="S285" s="62" t="n">
        <f aca="false">$D285-C285</f>
        <v>-1.05</v>
      </c>
      <c r="T285" s="61" t="n">
        <f aca="false">$E285-F285</f>
        <v>-2.166</v>
      </c>
      <c r="U285" s="61" t="n">
        <f aca="false">$E285-B285</f>
        <v>-0.68</v>
      </c>
      <c r="V285" s="61" t="n">
        <f aca="false">$E285-C285</f>
        <v>-1.17</v>
      </c>
      <c r="W285" s="61" t="n">
        <f aca="false">$E285-D285</f>
        <v>-0.119999999999997</v>
      </c>
      <c r="X285" s="62" t="n">
        <f aca="false">+$F285-B285</f>
        <v>1.486</v>
      </c>
      <c r="Y285" s="62" t="n">
        <f aca="false">+$F285-C285</f>
        <v>0.996000000000002</v>
      </c>
      <c r="Z285" s="62" t="n">
        <f aca="false">+$F285-D285</f>
        <v>2.046</v>
      </c>
      <c r="AA285" s="62" t="n">
        <f aca="false">+$F285-E285</f>
        <v>2.166</v>
      </c>
    </row>
    <row r="286" customFormat="false" ht="12.75" hidden="false" customHeight="false" outlineLevel="0" collapsed="false">
      <c r="A286" s="56" t="n">
        <v>35917</v>
      </c>
      <c r="B286" s="57" t="n">
        <v>21.8012</v>
      </c>
      <c r="C286" s="57" t="n">
        <v>19.0309</v>
      </c>
      <c r="D286" s="57" t="n">
        <v>20.5715</v>
      </c>
      <c r="E286" s="57" t="n">
        <v>21.4169</v>
      </c>
      <c r="F286" s="58" t="n">
        <v>23.2384</v>
      </c>
      <c r="G286" s="0" t="s">
        <v>75</v>
      </c>
      <c r="H286" s="59" t="n">
        <f aca="false">$B286-C286</f>
        <v>2.7703</v>
      </c>
      <c r="I286" s="59" t="n">
        <f aca="false">$B286-D286</f>
        <v>1.2297</v>
      </c>
      <c r="J286" s="59" t="n">
        <f aca="false">$B286-E286</f>
        <v>0.384300000000003</v>
      </c>
      <c r="K286" s="59" t="n">
        <f aca="false">$B286-F286</f>
        <v>-1.4372</v>
      </c>
      <c r="L286" s="60" t="n">
        <f aca="false">$C286-D286</f>
        <v>-1.5406</v>
      </c>
      <c r="M286" s="60" t="n">
        <f aca="false">$C286-E286</f>
        <v>-2.386</v>
      </c>
      <c r="N286" s="60" t="n">
        <f aca="false">$C286-F286</f>
        <v>-4.2075</v>
      </c>
      <c r="O286" s="61" t="n">
        <f aca="false">C286-B286</f>
        <v>-2.7703</v>
      </c>
      <c r="P286" s="62" t="n">
        <f aca="false">$D286-E286</f>
        <v>-0.845399999999998</v>
      </c>
      <c r="Q286" s="62" t="n">
        <f aca="false">$D286-F286</f>
        <v>-2.6669</v>
      </c>
      <c r="R286" s="62" t="n">
        <f aca="false">$D286-B286</f>
        <v>-1.2297</v>
      </c>
      <c r="S286" s="62" t="n">
        <f aca="false">$D286-C286</f>
        <v>1.5406</v>
      </c>
      <c r="T286" s="61" t="n">
        <f aca="false">$E286-F286</f>
        <v>-1.8215</v>
      </c>
      <c r="U286" s="61" t="n">
        <f aca="false">$E286-B286</f>
        <v>-0.384300000000003</v>
      </c>
      <c r="V286" s="61" t="n">
        <f aca="false">$E286-C286</f>
        <v>2.386</v>
      </c>
      <c r="W286" s="61" t="n">
        <f aca="false">$E286-D286</f>
        <v>0.845399999999998</v>
      </c>
      <c r="X286" s="62" t="n">
        <f aca="false">+$F286-B286</f>
        <v>1.4372</v>
      </c>
      <c r="Y286" s="62" t="n">
        <f aca="false">+$F286-C286</f>
        <v>4.2075</v>
      </c>
      <c r="Z286" s="62" t="n">
        <f aca="false">+$F286-D286</f>
        <v>2.6669</v>
      </c>
      <c r="AA286" s="62" t="n">
        <f aca="false">+$F286-E286</f>
        <v>1.8215</v>
      </c>
    </row>
    <row r="287" customFormat="false" ht="12.75" hidden="false" customHeight="false" outlineLevel="0" collapsed="false">
      <c r="A287" s="56" t="n">
        <v>35918</v>
      </c>
      <c r="B287" s="57" t="n">
        <v>22.1479</v>
      </c>
      <c r="C287" s="57" t="n">
        <v>16.5</v>
      </c>
      <c r="D287" s="57" t="n">
        <v>20.2482</v>
      </c>
      <c r="E287" s="57" t="n">
        <v>22.0734</v>
      </c>
      <c r="F287" s="58" t="n">
        <v>23.5344</v>
      </c>
      <c r="G287" s="0" t="s">
        <v>76</v>
      </c>
      <c r="H287" s="59" t="n">
        <f aca="false">$B287-C287</f>
        <v>5.6479</v>
      </c>
      <c r="I287" s="59" t="n">
        <f aca="false">$B287-D287</f>
        <v>1.8997</v>
      </c>
      <c r="J287" s="59" t="n">
        <f aca="false">$B287-E287</f>
        <v>0.0745000000000005</v>
      </c>
      <c r="K287" s="59" t="n">
        <f aca="false">$B287-F287</f>
        <v>-1.3865</v>
      </c>
      <c r="L287" s="60" t="n">
        <f aca="false">$C287-D287</f>
        <v>-3.7482</v>
      </c>
      <c r="M287" s="60" t="n">
        <f aca="false">$C287-E287</f>
        <v>-5.5734</v>
      </c>
      <c r="N287" s="60" t="n">
        <f aca="false">$C287-F287</f>
        <v>-7.0344</v>
      </c>
      <c r="O287" s="61" t="n">
        <f aca="false">C287-B287</f>
        <v>-5.6479</v>
      </c>
      <c r="P287" s="62" t="n">
        <f aca="false">$D287-E287</f>
        <v>-1.8252</v>
      </c>
      <c r="Q287" s="62" t="n">
        <f aca="false">$D287-F287</f>
        <v>-3.2862</v>
      </c>
      <c r="R287" s="62" t="n">
        <f aca="false">$D287-B287</f>
        <v>-1.8997</v>
      </c>
      <c r="S287" s="62" t="n">
        <f aca="false">$D287-C287</f>
        <v>3.7482</v>
      </c>
      <c r="T287" s="61" t="n">
        <f aca="false">$E287-F287</f>
        <v>-1.461</v>
      </c>
      <c r="U287" s="61" t="n">
        <f aca="false">$E287-B287</f>
        <v>-0.0745000000000005</v>
      </c>
      <c r="V287" s="61" t="n">
        <f aca="false">$E287-C287</f>
        <v>5.5734</v>
      </c>
      <c r="W287" s="61" t="n">
        <f aca="false">$E287-D287</f>
        <v>1.8252</v>
      </c>
      <c r="X287" s="62" t="n">
        <f aca="false">+$F287-B287</f>
        <v>1.3865</v>
      </c>
      <c r="Y287" s="62" t="n">
        <f aca="false">+$F287-C287</f>
        <v>7.0344</v>
      </c>
      <c r="Z287" s="62" t="n">
        <f aca="false">+$F287-D287</f>
        <v>3.2862</v>
      </c>
      <c r="AA287" s="62" t="n">
        <f aca="false">+$F287-E287</f>
        <v>1.461</v>
      </c>
    </row>
    <row r="288" customFormat="false" ht="12.75" hidden="false" customHeight="false" outlineLevel="0" collapsed="false">
      <c r="A288" s="56" t="n">
        <v>35919</v>
      </c>
      <c r="B288" s="57" t="n">
        <v>22.5</v>
      </c>
      <c r="C288" s="57" t="n">
        <v>20.91</v>
      </c>
      <c r="D288" s="57" t="n">
        <v>19.93</v>
      </c>
      <c r="E288" s="57" t="n">
        <v>22.75</v>
      </c>
      <c r="F288" s="58" t="n">
        <v>23.8343</v>
      </c>
      <c r="G288" s="0" t="s">
        <v>77</v>
      </c>
      <c r="H288" s="59" t="n">
        <f aca="false">$B288-C288</f>
        <v>1.59</v>
      </c>
      <c r="I288" s="59" t="n">
        <f aca="false">$B288-D288</f>
        <v>2.57</v>
      </c>
      <c r="J288" s="59" t="n">
        <f aca="false">$B288-E288</f>
        <v>-0.25</v>
      </c>
      <c r="K288" s="59" t="n">
        <f aca="false">$B288-F288</f>
        <v>-1.3343</v>
      </c>
      <c r="L288" s="60" t="n">
        <f aca="false">$C288-D288</f>
        <v>0.98</v>
      </c>
      <c r="M288" s="60" t="n">
        <f aca="false">$C288-E288</f>
        <v>-1.84</v>
      </c>
      <c r="N288" s="60" t="n">
        <f aca="false">$C288-F288</f>
        <v>-2.9243</v>
      </c>
      <c r="O288" s="61" t="n">
        <f aca="false">C288-B288</f>
        <v>-1.59</v>
      </c>
      <c r="P288" s="62" t="n">
        <f aca="false">$D288-E288</f>
        <v>-2.82</v>
      </c>
      <c r="Q288" s="62" t="n">
        <f aca="false">$D288-F288</f>
        <v>-3.9043</v>
      </c>
      <c r="R288" s="62" t="n">
        <f aca="false">$D288-B288</f>
        <v>-2.57</v>
      </c>
      <c r="S288" s="62" t="n">
        <f aca="false">$D288-C288</f>
        <v>-0.98</v>
      </c>
      <c r="T288" s="61" t="n">
        <f aca="false">$E288-F288</f>
        <v>-1.0843</v>
      </c>
      <c r="U288" s="61" t="n">
        <f aca="false">$E288-B288</f>
        <v>0.25</v>
      </c>
      <c r="V288" s="61" t="n">
        <f aca="false">$E288-C288</f>
        <v>1.84</v>
      </c>
      <c r="W288" s="61" t="n">
        <f aca="false">$E288-D288</f>
        <v>2.82</v>
      </c>
      <c r="X288" s="62" t="n">
        <f aca="false">+$F288-B288</f>
        <v>1.3343</v>
      </c>
      <c r="Y288" s="62" t="n">
        <f aca="false">+$F288-C288</f>
        <v>2.9243</v>
      </c>
      <c r="Z288" s="62" t="n">
        <f aca="false">+$F288-D288</f>
        <v>3.9043</v>
      </c>
      <c r="AA288" s="62" t="n">
        <f aca="false">+$F288-E288</f>
        <v>1.0843</v>
      </c>
    </row>
    <row r="289" customFormat="false" ht="12.75" hidden="false" customHeight="false" outlineLevel="0" collapsed="false">
      <c r="A289" s="56" t="n">
        <v>35920</v>
      </c>
      <c r="B289" s="57" t="n">
        <v>19.58</v>
      </c>
      <c r="C289" s="57" t="n">
        <v>19.66</v>
      </c>
      <c r="D289" s="57" t="n">
        <v>18.32</v>
      </c>
      <c r="E289" s="57" t="n">
        <v>22.86</v>
      </c>
      <c r="F289" s="58" t="n">
        <v>24.1379</v>
      </c>
      <c r="G289" s="0" t="s">
        <v>78</v>
      </c>
      <c r="H289" s="59" t="n">
        <f aca="false">$B289-C289</f>
        <v>-0.0800000000000019</v>
      </c>
      <c r="I289" s="59" t="n">
        <f aca="false">$B289-D289</f>
        <v>1.26</v>
      </c>
      <c r="J289" s="59" t="n">
        <f aca="false">$B289-E289</f>
        <v>-3.28</v>
      </c>
      <c r="K289" s="59" t="n">
        <f aca="false">$B289-F289</f>
        <v>-4.5579</v>
      </c>
      <c r="L289" s="60" t="n">
        <f aca="false">$C289-D289</f>
        <v>1.34</v>
      </c>
      <c r="M289" s="60" t="n">
        <f aca="false">$C289-E289</f>
        <v>-3.2</v>
      </c>
      <c r="N289" s="60" t="n">
        <f aca="false">$C289-F289</f>
        <v>-4.4779</v>
      </c>
      <c r="O289" s="61" t="n">
        <f aca="false">C289-B289</f>
        <v>0.0800000000000019</v>
      </c>
      <c r="P289" s="62" t="n">
        <f aca="false">$D289-E289</f>
        <v>-4.54</v>
      </c>
      <c r="Q289" s="62" t="n">
        <f aca="false">$D289-F289</f>
        <v>-5.8179</v>
      </c>
      <c r="R289" s="62" t="n">
        <f aca="false">$D289-B289</f>
        <v>-1.26</v>
      </c>
      <c r="S289" s="62" t="n">
        <f aca="false">$D289-C289</f>
        <v>-1.34</v>
      </c>
      <c r="T289" s="61" t="n">
        <f aca="false">$E289-F289</f>
        <v>-1.2779</v>
      </c>
      <c r="U289" s="61" t="n">
        <f aca="false">$E289-B289</f>
        <v>3.28</v>
      </c>
      <c r="V289" s="61" t="n">
        <f aca="false">$E289-C289</f>
        <v>3.2</v>
      </c>
      <c r="W289" s="61" t="n">
        <f aca="false">$E289-D289</f>
        <v>4.54</v>
      </c>
      <c r="X289" s="62" t="n">
        <f aca="false">+$F289-B289</f>
        <v>4.5579</v>
      </c>
      <c r="Y289" s="62" t="n">
        <f aca="false">+$F289-C289</f>
        <v>4.4779</v>
      </c>
      <c r="Z289" s="62" t="n">
        <f aca="false">+$F289-D289</f>
        <v>5.8179</v>
      </c>
      <c r="AA289" s="62" t="n">
        <f aca="false">+$F289-E289</f>
        <v>1.2779</v>
      </c>
    </row>
    <row r="290" customFormat="false" ht="12.75" hidden="false" customHeight="false" outlineLevel="0" collapsed="false">
      <c r="A290" s="56" t="n">
        <v>35921</v>
      </c>
      <c r="B290" s="57" t="n">
        <v>21.92</v>
      </c>
      <c r="C290" s="57" t="n">
        <v>21.16</v>
      </c>
      <c r="D290" s="57" t="n">
        <v>19.73</v>
      </c>
      <c r="E290" s="57" t="n">
        <v>22.6</v>
      </c>
      <c r="F290" s="58" t="n">
        <v>24.4455</v>
      </c>
      <c r="G290" s="0" t="s">
        <v>72</v>
      </c>
      <c r="H290" s="59" t="n">
        <f aca="false">$B290-C290</f>
        <v>0.760000000000002</v>
      </c>
      <c r="I290" s="59" t="n">
        <f aca="false">$B290-D290</f>
        <v>2.19</v>
      </c>
      <c r="J290" s="59" t="n">
        <f aca="false">$B290-E290</f>
        <v>-0.68</v>
      </c>
      <c r="K290" s="59" t="n">
        <f aca="false">$B290-F290</f>
        <v>-2.5255</v>
      </c>
      <c r="L290" s="60" t="n">
        <f aca="false">$C290-D290</f>
        <v>1.43</v>
      </c>
      <c r="M290" s="60" t="n">
        <f aca="false">$C290-E290</f>
        <v>-1.44</v>
      </c>
      <c r="N290" s="60" t="n">
        <f aca="false">$C290-F290</f>
        <v>-3.2855</v>
      </c>
      <c r="O290" s="61" t="n">
        <f aca="false">C290-B290</f>
        <v>-0.760000000000002</v>
      </c>
      <c r="P290" s="62" t="n">
        <f aca="false">$D290-E290</f>
        <v>-2.87</v>
      </c>
      <c r="Q290" s="62" t="n">
        <f aca="false">$D290-F290</f>
        <v>-4.7155</v>
      </c>
      <c r="R290" s="62" t="n">
        <f aca="false">$D290-B290</f>
        <v>-2.19</v>
      </c>
      <c r="S290" s="62" t="n">
        <f aca="false">$D290-C290</f>
        <v>-1.43</v>
      </c>
      <c r="T290" s="61" t="n">
        <f aca="false">$E290-F290</f>
        <v>-1.8455</v>
      </c>
      <c r="U290" s="61" t="n">
        <f aca="false">$E290-B290</f>
        <v>0.68</v>
      </c>
      <c r="V290" s="61" t="n">
        <f aca="false">$E290-C290</f>
        <v>1.44</v>
      </c>
      <c r="W290" s="61" t="n">
        <f aca="false">$E290-D290</f>
        <v>2.87</v>
      </c>
      <c r="X290" s="62" t="n">
        <f aca="false">+$F290-B290</f>
        <v>2.5255</v>
      </c>
      <c r="Y290" s="62" t="n">
        <f aca="false">+$F290-C290</f>
        <v>3.2855</v>
      </c>
      <c r="Z290" s="62" t="n">
        <f aca="false">+$F290-D290</f>
        <v>4.7155</v>
      </c>
      <c r="AA290" s="62" t="n">
        <f aca="false">+$F290-E290</f>
        <v>1.8455</v>
      </c>
    </row>
    <row r="291" customFormat="false" ht="12.75" hidden="false" customHeight="false" outlineLevel="0" collapsed="false">
      <c r="A291" s="56" t="n">
        <v>35922</v>
      </c>
      <c r="B291" s="57" t="n">
        <v>22.49</v>
      </c>
      <c r="C291" s="57" t="n">
        <v>23.14</v>
      </c>
      <c r="D291" s="57" t="n">
        <v>20.67</v>
      </c>
      <c r="E291" s="57" t="n">
        <v>22.61</v>
      </c>
      <c r="F291" s="58" t="n">
        <v>24.7569</v>
      </c>
      <c r="G291" s="0" t="s">
        <v>73</v>
      </c>
      <c r="H291" s="59" t="n">
        <f aca="false">$B291-C291</f>
        <v>-0.650000000000002</v>
      </c>
      <c r="I291" s="59" t="n">
        <f aca="false">$B291-D291</f>
        <v>1.82</v>
      </c>
      <c r="J291" s="59" t="n">
        <f aca="false">$B291-E291</f>
        <v>-0.120000000000001</v>
      </c>
      <c r="K291" s="59" t="n">
        <f aca="false">$B291-F291</f>
        <v>-2.2669</v>
      </c>
      <c r="L291" s="60" t="n">
        <f aca="false">$C291-D291</f>
        <v>2.47</v>
      </c>
      <c r="M291" s="60" t="n">
        <f aca="false">$C291-E291</f>
        <v>0.530000000000001</v>
      </c>
      <c r="N291" s="60" t="n">
        <f aca="false">$C291-F291</f>
        <v>-1.6169</v>
      </c>
      <c r="O291" s="61" t="n">
        <f aca="false">C291-B291</f>
        <v>0.650000000000002</v>
      </c>
      <c r="P291" s="62" t="n">
        <f aca="false">$D291-E291</f>
        <v>-1.94</v>
      </c>
      <c r="Q291" s="62" t="n">
        <f aca="false">$D291-F291</f>
        <v>-4.0869</v>
      </c>
      <c r="R291" s="62" t="n">
        <f aca="false">$D291-B291</f>
        <v>-1.82</v>
      </c>
      <c r="S291" s="62" t="n">
        <f aca="false">$D291-C291</f>
        <v>-2.47</v>
      </c>
      <c r="T291" s="61" t="n">
        <f aca="false">$E291-F291</f>
        <v>-2.1469</v>
      </c>
      <c r="U291" s="61" t="n">
        <f aca="false">$E291-B291</f>
        <v>0.120000000000001</v>
      </c>
      <c r="V291" s="61" t="n">
        <f aca="false">$E291-C291</f>
        <v>-0.530000000000001</v>
      </c>
      <c r="W291" s="61" t="n">
        <f aca="false">$E291-D291</f>
        <v>1.94</v>
      </c>
      <c r="X291" s="62" t="n">
        <f aca="false">+$F291-B291</f>
        <v>2.2669</v>
      </c>
      <c r="Y291" s="62" t="n">
        <f aca="false">+$F291-C291</f>
        <v>1.6169</v>
      </c>
      <c r="Z291" s="62" t="n">
        <f aca="false">+$F291-D291</f>
        <v>4.0869</v>
      </c>
      <c r="AA291" s="62" t="n">
        <f aca="false">+$F291-E291</f>
        <v>2.1469</v>
      </c>
    </row>
    <row r="292" customFormat="false" ht="12.75" hidden="false" customHeight="false" outlineLevel="0" collapsed="false">
      <c r="A292" s="56" t="n">
        <v>35923</v>
      </c>
      <c r="B292" s="57" t="n">
        <v>20.61</v>
      </c>
      <c r="C292" s="57" t="n">
        <v>23.22</v>
      </c>
      <c r="D292" s="57" t="n">
        <v>20.06</v>
      </c>
      <c r="E292" s="57" t="n">
        <v>20.5</v>
      </c>
      <c r="F292" s="58" t="n">
        <v>25.0724</v>
      </c>
      <c r="G292" s="0" t="s">
        <v>74</v>
      </c>
      <c r="H292" s="59" t="n">
        <f aca="false">$B292-C292</f>
        <v>-2.61</v>
      </c>
      <c r="I292" s="59" t="n">
        <f aca="false">$B292-D292</f>
        <v>0.550000000000001</v>
      </c>
      <c r="J292" s="59" t="n">
        <f aca="false">$B292-E292</f>
        <v>0.109999999999999</v>
      </c>
      <c r="K292" s="59" t="n">
        <f aca="false">$B292-F292</f>
        <v>-4.4624</v>
      </c>
      <c r="L292" s="60" t="n">
        <f aca="false">$C292-D292</f>
        <v>3.16</v>
      </c>
      <c r="M292" s="60" t="n">
        <f aca="false">$C292-E292</f>
        <v>2.72</v>
      </c>
      <c r="N292" s="60" t="n">
        <f aca="false">$C292-F292</f>
        <v>-1.8524</v>
      </c>
      <c r="O292" s="61" t="n">
        <f aca="false">C292-B292</f>
        <v>2.61</v>
      </c>
      <c r="P292" s="62" t="n">
        <f aca="false">$D292-E292</f>
        <v>-0.440000000000001</v>
      </c>
      <c r="Q292" s="62" t="n">
        <f aca="false">$D292-F292</f>
        <v>-5.0124</v>
      </c>
      <c r="R292" s="62" t="n">
        <f aca="false">$D292-B292</f>
        <v>-0.550000000000001</v>
      </c>
      <c r="S292" s="62" t="n">
        <f aca="false">$D292-C292</f>
        <v>-3.16</v>
      </c>
      <c r="T292" s="61" t="n">
        <f aca="false">$E292-F292</f>
        <v>-4.5724</v>
      </c>
      <c r="U292" s="61" t="n">
        <f aca="false">$E292-B292</f>
        <v>-0.109999999999999</v>
      </c>
      <c r="V292" s="61" t="n">
        <f aca="false">$E292-C292</f>
        <v>-2.72</v>
      </c>
      <c r="W292" s="61" t="n">
        <f aca="false">$E292-D292</f>
        <v>0.440000000000001</v>
      </c>
      <c r="X292" s="62" t="n">
        <f aca="false">+$F292-B292</f>
        <v>4.4624</v>
      </c>
      <c r="Y292" s="62" t="n">
        <f aca="false">+$F292-C292</f>
        <v>1.8524</v>
      </c>
      <c r="Z292" s="62" t="n">
        <f aca="false">+$F292-D292</f>
        <v>5.0124</v>
      </c>
      <c r="AA292" s="62" t="n">
        <f aca="false">+$F292-E292</f>
        <v>4.5724</v>
      </c>
    </row>
    <row r="293" customFormat="false" ht="12.75" hidden="false" customHeight="false" outlineLevel="0" collapsed="false">
      <c r="A293" s="56" t="n">
        <v>35924</v>
      </c>
      <c r="B293" s="57" t="n">
        <v>20.4623</v>
      </c>
      <c r="C293" s="57" t="n">
        <v>22.4764</v>
      </c>
      <c r="D293" s="57" t="n">
        <v>19.8851</v>
      </c>
      <c r="E293" s="57" t="n">
        <v>21.039</v>
      </c>
      <c r="F293" s="58" t="n">
        <v>25.3918</v>
      </c>
      <c r="G293" s="0" t="s">
        <v>75</v>
      </c>
      <c r="H293" s="59" t="n">
        <f aca="false">$B293-C293</f>
        <v>-2.0141</v>
      </c>
      <c r="I293" s="59" t="n">
        <f aca="false">$B293-D293</f>
        <v>0.577199999999998</v>
      </c>
      <c r="J293" s="59" t="n">
        <f aca="false">$B293-E293</f>
        <v>-0.576700000000002</v>
      </c>
      <c r="K293" s="59" t="n">
        <f aca="false">$B293-F293</f>
        <v>-4.9295</v>
      </c>
      <c r="L293" s="60" t="n">
        <f aca="false">$C293-D293</f>
        <v>2.5913</v>
      </c>
      <c r="M293" s="60" t="n">
        <f aca="false">$C293-E293</f>
        <v>1.4374</v>
      </c>
      <c r="N293" s="60" t="n">
        <f aca="false">$C293-F293</f>
        <v>-2.9154</v>
      </c>
      <c r="O293" s="61" t="n">
        <f aca="false">C293-B293</f>
        <v>2.0141</v>
      </c>
      <c r="P293" s="62" t="n">
        <f aca="false">$D293-E293</f>
        <v>-1.1539</v>
      </c>
      <c r="Q293" s="62" t="n">
        <f aca="false">$D293-F293</f>
        <v>-5.5067</v>
      </c>
      <c r="R293" s="62" t="n">
        <f aca="false">$D293-B293</f>
        <v>-0.577199999999998</v>
      </c>
      <c r="S293" s="62" t="n">
        <f aca="false">$D293-C293</f>
        <v>-2.5913</v>
      </c>
      <c r="T293" s="61" t="n">
        <f aca="false">$E293-F293</f>
        <v>-4.3528</v>
      </c>
      <c r="U293" s="61" t="n">
        <f aca="false">$E293-B293</f>
        <v>0.576700000000002</v>
      </c>
      <c r="V293" s="61" t="n">
        <f aca="false">$E293-C293</f>
        <v>-1.4374</v>
      </c>
      <c r="W293" s="61" t="n">
        <f aca="false">$E293-D293</f>
        <v>1.1539</v>
      </c>
      <c r="X293" s="62" t="n">
        <f aca="false">+$F293-B293</f>
        <v>4.9295</v>
      </c>
      <c r="Y293" s="62" t="n">
        <f aca="false">+$F293-C293</f>
        <v>2.9154</v>
      </c>
      <c r="Z293" s="62" t="n">
        <f aca="false">+$F293-D293</f>
        <v>5.5067</v>
      </c>
      <c r="AA293" s="62" t="n">
        <f aca="false">+$F293-E293</f>
        <v>4.3528</v>
      </c>
    </row>
    <row r="294" customFormat="false" ht="12.75" hidden="false" customHeight="false" outlineLevel="0" collapsed="false">
      <c r="A294" s="56" t="n">
        <v>35925</v>
      </c>
      <c r="B294" s="57" t="n">
        <v>20.3156</v>
      </c>
      <c r="C294" s="57" t="n">
        <v>21.7567</v>
      </c>
      <c r="D294" s="57" t="n">
        <v>19.7118</v>
      </c>
      <c r="E294" s="57" t="n">
        <v>21.5922</v>
      </c>
      <c r="F294" s="58" t="n">
        <v>25.7153</v>
      </c>
      <c r="G294" s="0" t="s">
        <v>76</v>
      </c>
      <c r="H294" s="59" t="n">
        <f aca="false">$B294-C294</f>
        <v>-1.4411</v>
      </c>
      <c r="I294" s="59" t="n">
        <f aca="false">$B294-D294</f>
        <v>0.6038</v>
      </c>
      <c r="J294" s="59" t="n">
        <f aca="false">$B294-E294</f>
        <v>-1.2766</v>
      </c>
      <c r="K294" s="59" t="n">
        <f aca="false">$B294-F294</f>
        <v>-5.3997</v>
      </c>
      <c r="L294" s="60" t="n">
        <f aca="false">$C294-D294</f>
        <v>2.0449</v>
      </c>
      <c r="M294" s="60" t="n">
        <f aca="false">$C294-E294</f>
        <v>0.1645</v>
      </c>
      <c r="N294" s="60" t="n">
        <f aca="false">$C294-F294</f>
        <v>-3.9586</v>
      </c>
      <c r="O294" s="61" t="n">
        <f aca="false">C294-B294</f>
        <v>1.4411</v>
      </c>
      <c r="P294" s="62" t="n">
        <f aca="false">$D294-E294</f>
        <v>-1.8804</v>
      </c>
      <c r="Q294" s="62" t="n">
        <f aca="false">$D294-F294</f>
        <v>-6.0035</v>
      </c>
      <c r="R294" s="62" t="n">
        <f aca="false">$D294-B294</f>
        <v>-0.6038</v>
      </c>
      <c r="S294" s="62" t="n">
        <f aca="false">$D294-C294</f>
        <v>-2.0449</v>
      </c>
      <c r="T294" s="61" t="n">
        <f aca="false">$E294-F294</f>
        <v>-4.1231</v>
      </c>
      <c r="U294" s="61" t="n">
        <f aca="false">$E294-B294</f>
        <v>1.2766</v>
      </c>
      <c r="V294" s="61" t="n">
        <f aca="false">$E294-C294</f>
        <v>-0.1645</v>
      </c>
      <c r="W294" s="61" t="n">
        <f aca="false">$E294-D294</f>
        <v>1.8804</v>
      </c>
      <c r="X294" s="62" t="n">
        <f aca="false">+$F294-B294</f>
        <v>5.3997</v>
      </c>
      <c r="Y294" s="62" t="n">
        <f aca="false">+$F294-C294</f>
        <v>3.9586</v>
      </c>
      <c r="Z294" s="62" t="n">
        <f aca="false">+$F294-D294</f>
        <v>6.0035</v>
      </c>
      <c r="AA294" s="62" t="n">
        <f aca="false">+$F294-E294</f>
        <v>4.1231</v>
      </c>
    </row>
    <row r="295" customFormat="false" ht="12.75" hidden="false" customHeight="false" outlineLevel="0" collapsed="false">
      <c r="A295" s="56" t="n">
        <v>35926</v>
      </c>
      <c r="B295" s="57" t="n">
        <v>20.17</v>
      </c>
      <c r="C295" s="57" t="n">
        <v>21.06</v>
      </c>
      <c r="D295" s="57" t="n">
        <v>19.54</v>
      </c>
      <c r="E295" s="57" t="n">
        <v>22.16</v>
      </c>
      <c r="F295" s="58" t="n">
        <v>26.0429</v>
      </c>
      <c r="G295" s="0" t="s">
        <v>77</v>
      </c>
      <c r="H295" s="59" t="n">
        <f aca="false">$B295-C295</f>
        <v>-0.889999999999997</v>
      </c>
      <c r="I295" s="59" t="n">
        <f aca="false">$B295-D295</f>
        <v>0.630000000000003</v>
      </c>
      <c r="J295" s="59" t="n">
        <f aca="false">$B295-E295</f>
        <v>-1.99</v>
      </c>
      <c r="K295" s="59" t="n">
        <f aca="false">$B295-F295</f>
        <v>-5.8729</v>
      </c>
      <c r="L295" s="60" t="n">
        <f aca="false">$C295-D295</f>
        <v>1.52</v>
      </c>
      <c r="M295" s="60" t="n">
        <f aca="false">$C295-E295</f>
        <v>-1.1</v>
      </c>
      <c r="N295" s="60" t="n">
        <f aca="false">$C295-F295</f>
        <v>-4.9829</v>
      </c>
      <c r="O295" s="61" t="n">
        <f aca="false">C295-B295</f>
        <v>0.889999999999997</v>
      </c>
      <c r="P295" s="62" t="n">
        <f aca="false">$D295-E295</f>
        <v>-2.62</v>
      </c>
      <c r="Q295" s="62" t="n">
        <f aca="false">$D295-F295</f>
        <v>-6.5029</v>
      </c>
      <c r="R295" s="62" t="n">
        <f aca="false">$D295-B295</f>
        <v>-0.630000000000003</v>
      </c>
      <c r="S295" s="62" t="n">
        <f aca="false">$D295-C295</f>
        <v>-1.52</v>
      </c>
      <c r="T295" s="61" t="n">
        <f aca="false">$E295-F295</f>
        <v>-3.8829</v>
      </c>
      <c r="U295" s="61" t="n">
        <f aca="false">$E295-B295</f>
        <v>1.99</v>
      </c>
      <c r="V295" s="61" t="n">
        <f aca="false">$E295-C295</f>
        <v>1.1</v>
      </c>
      <c r="W295" s="61" t="n">
        <f aca="false">$E295-D295</f>
        <v>2.62</v>
      </c>
      <c r="X295" s="62" t="n">
        <f aca="false">+$F295-B295</f>
        <v>5.8729</v>
      </c>
      <c r="Y295" s="62" t="n">
        <f aca="false">+$F295-C295</f>
        <v>4.9829</v>
      </c>
      <c r="Z295" s="62" t="n">
        <f aca="false">+$F295-D295</f>
        <v>6.5029</v>
      </c>
      <c r="AA295" s="62" t="n">
        <f aca="false">+$F295-E295</f>
        <v>3.8829</v>
      </c>
    </row>
    <row r="296" customFormat="false" ht="12.75" hidden="false" customHeight="false" outlineLevel="0" collapsed="false">
      <c r="A296" s="56" t="n">
        <v>35927</v>
      </c>
      <c r="B296" s="57" t="n">
        <v>24.46</v>
      </c>
      <c r="C296" s="57" t="n">
        <v>24.17</v>
      </c>
      <c r="D296" s="57" t="n">
        <v>23.27</v>
      </c>
      <c r="E296" s="57" t="n">
        <v>23.21</v>
      </c>
      <c r="F296" s="58" t="n">
        <v>26.3747</v>
      </c>
      <c r="G296" s="0" t="s">
        <v>78</v>
      </c>
      <c r="H296" s="59" t="n">
        <f aca="false">$B296-C296</f>
        <v>0.289999999999999</v>
      </c>
      <c r="I296" s="59" t="n">
        <f aca="false">$B296-D296</f>
        <v>1.19</v>
      </c>
      <c r="J296" s="59" t="n">
        <f aca="false">$B296-E296</f>
        <v>1.25</v>
      </c>
      <c r="K296" s="59" t="n">
        <f aca="false">$B296-F296</f>
        <v>-1.9147</v>
      </c>
      <c r="L296" s="60" t="n">
        <f aca="false">$C296-D296</f>
        <v>0.900000000000002</v>
      </c>
      <c r="M296" s="60" t="n">
        <f aca="false">$C296-E296</f>
        <v>0.960000000000001</v>
      </c>
      <c r="N296" s="60" t="n">
        <f aca="false">$C296-F296</f>
        <v>-2.2047</v>
      </c>
      <c r="O296" s="61" t="n">
        <f aca="false">C296-B296</f>
        <v>-0.289999999999999</v>
      </c>
      <c r="P296" s="62" t="n">
        <f aca="false">$D296-E296</f>
        <v>0.0599999999999987</v>
      </c>
      <c r="Q296" s="62" t="n">
        <f aca="false">$D296-F296</f>
        <v>-3.1047</v>
      </c>
      <c r="R296" s="62" t="n">
        <f aca="false">$D296-B296</f>
        <v>-1.19</v>
      </c>
      <c r="S296" s="62" t="n">
        <f aca="false">$D296-C296</f>
        <v>-0.900000000000002</v>
      </c>
      <c r="T296" s="61" t="n">
        <f aca="false">$E296-F296</f>
        <v>-3.1647</v>
      </c>
      <c r="U296" s="61" t="n">
        <f aca="false">$E296-B296</f>
        <v>-1.25</v>
      </c>
      <c r="V296" s="61" t="n">
        <f aca="false">$E296-C296</f>
        <v>-0.960000000000001</v>
      </c>
      <c r="W296" s="61" t="n">
        <f aca="false">$E296-D296</f>
        <v>-0.0599999999999987</v>
      </c>
      <c r="X296" s="62" t="n">
        <f aca="false">+$F296-B296</f>
        <v>1.9147</v>
      </c>
      <c r="Y296" s="62" t="n">
        <f aca="false">+$F296-C296</f>
        <v>2.2047</v>
      </c>
      <c r="Z296" s="62" t="n">
        <f aca="false">+$F296-D296</f>
        <v>3.1047</v>
      </c>
      <c r="AA296" s="62" t="n">
        <f aca="false">+$F296-E296</f>
        <v>3.1647</v>
      </c>
    </row>
    <row r="297" customFormat="false" ht="12.75" hidden="false" customHeight="false" outlineLevel="0" collapsed="false">
      <c r="A297" s="56" t="n">
        <v>35928</v>
      </c>
      <c r="B297" s="57" t="n">
        <v>32.96</v>
      </c>
      <c r="C297" s="57" t="n">
        <v>33.76</v>
      </c>
      <c r="D297" s="57" t="n">
        <v>30.79</v>
      </c>
      <c r="E297" s="57" t="n">
        <v>27.17</v>
      </c>
      <c r="F297" s="58" t="n">
        <v>26.7108</v>
      </c>
      <c r="G297" s="0" t="s">
        <v>72</v>
      </c>
      <c r="H297" s="59" t="n">
        <f aca="false">$B297-C297</f>
        <v>-0.799999999999997</v>
      </c>
      <c r="I297" s="59" t="n">
        <f aca="false">$B297-D297</f>
        <v>2.17</v>
      </c>
      <c r="J297" s="59" t="n">
        <f aca="false">$B297-E297</f>
        <v>5.79</v>
      </c>
      <c r="K297" s="59" t="n">
        <f aca="false">$B297-F297</f>
        <v>6.2492</v>
      </c>
      <c r="L297" s="60" t="n">
        <f aca="false">$C297-D297</f>
        <v>2.97</v>
      </c>
      <c r="M297" s="60" t="n">
        <f aca="false">$C297-E297</f>
        <v>6.59</v>
      </c>
      <c r="N297" s="60" t="n">
        <f aca="false">$C297-F297</f>
        <v>7.0492</v>
      </c>
      <c r="O297" s="61" t="n">
        <f aca="false">C297-B297</f>
        <v>0.799999999999997</v>
      </c>
      <c r="P297" s="62" t="n">
        <f aca="false">$D297-E297</f>
        <v>3.62</v>
      </c>
      <c r="Q297" s="62" t="n">
        <f aca="false">$D297-F297</f>
        <v>4.0792</v>
      </c>
      <c r="R297" s="62" t="n">
        <f aca="false">$D297-B297</f>
        <v>-2.17</v>
      </c>
      <c r="S297" s="62" t="n">
        <f aca="false">$D297-C297</f>
        <v>-2.97</v>
      </c>
      <c r="T297" s="61" t="n">
        <f aca="false">$E297-F297</f>
        <v>0.459200000000003</v>
      </c>
      <c r="U297" s="61" t="n">
        <f aca="false">$E297-B297</f>
        <v>-5.79</v>
      </c>
      <c r="V297" s="61" t="n">
        <f aca="false">$E297-C297</f>
        <v>-6.59</v>
      </c>
      <c r="W297" s="61" t="n">
        <f aca="false">$E297-D297</f>
        <v>-3.62</v>
      </c>
      <c r="X297" s="62" t="n">
        <f aca="false">+$F297-B297</f>
        <v>-6.2492</v>
      </c>
      <c r="Y297" s="62" t="n">
        <f aca="false">+$F297-C297</f>
        <v>-7.0492</v>
      </c>
      <c r="Z297" s="62" t="n">
        <f aca="false">+$F297-D297</f>
        <v>-4.0792</v>
      </c>
      <c r="AA297" s="62" t="n">
        <f aca="false">+$F297-E297</f>
        <v>-0.459200000000003</v>
      </c>
    </row>
    <row r="298" customFormat="false" ht="12.75" hidden="false" customHeight="false" outlineLevel="0" collapsed="false">
      <c r="A298" s="56" t="n">
        <v>35929</v>
      </c>
      <c r="B298" s="57" t="n">
        <v>33.99</v>
      </c>
      <c r="C298" s="57" t="n">
        <v>34.98</v>
      </c>
      <c r="D298" s="57" t="n">
        <v>33.54</v>
      </c>
      <c r="E298" s="57" t="n">
        <v>26.61</v>
      </c>
      <c r="F298" s="58" t="n">
        <v>27.0511</v>
      </c>
      <c r="G298" s="0" t="s">
        <v>73</v>
      </c>
      <c r="H298" s="59" t="n">
        <f aca="false">$B298-C298</f>
        <v>-0.989999999999995</v>
      </c>
      <c r="I298" s="59" t="n">
        <f aca="false">$B298-D298</f>
        <v>0.450000000000003</v>
      </c>
      <c r="J298" s="59" t="n">
        <f aca="false">$B298-E298</f>
        <v>7.38</v>
      </c>
      <c r="K298" s="59" t="n">
        <f aca="false">$B298-F298</f>
        <v>6.9389</v>
      </c>
      <c r="L298" s="60" t="n">
        <f aca="false">$C298-D298</f>
        <v>1.44</v>
      </c>
      <c r="M298" s="60" t="n">
        <f aca="false">$C298-E298</f>
        <v>8.37</v>
      </c>
      <c r="N298" s="60" t="n">
        <f aca="false">$C298-F298</f>
        <v>7.9289</v>
      </c>
      <c r="O298" s="61" t="n">
        <f aca="false">C298-B298</f>
        <v>0.989999999999995</v>
      </c>
      <c r="P298" s="62" t="n">
        <f aca="false">$D298-E298</f>
        <v>6.93</v>
      </c>
      <c r="Q298" s="62" t="n">
        <f aca="false">$D298-F298</f>
        <v>6.4889</v>
      </c>
      <c r="R298" s="62" t="n">
        <f aca="false">$D298-B298</f>
        <v>-0.450000000000003</v>
      </c>
      <c r="S298" s="62" t="n">
        <f aca="false">$D298-C298</f>
        <v>-1.44</v>
      </c>
      <c r="T298" s="61" t="n">
        <f aca="false">$E298-F298</f>
        <v>-0.441100000000002</v>
      </c>
      <c r="U298" s="61" t="n">
        <f aca="false">$E298-B298</f>
        <v>-7.38</v>
      </c>
      <c r="V298" s="61" t="n">
        <f aca="false">$E298-C298</f>
        <v>-8.37</v>
      </c>
      <c r="W298" s="61" t="n">
        <f aca="false">$E298-D298</f>
        <v>-6.93</v>
      </c>
      <c r="X298" s="62" t="n">
        <f aca="false">+$F298-B298</f>
        <v>-6.9389</v>
      </c>
      <c r="Y298" s="62" t="n">
        <f aca="false">+$F298-C298</f>
        <v>-7.9289</v>
      </c>
      <c r="Z298" s="62" t="n">
        <f aca="false">+$F298-D298</f>
        <v>-6.4889</v>
      </c>
      <c r="AA298" s="62" t="n">
        <f aca="false">+$F298-E298</f>
        <v>0.441100000000002</v>
      </c>
    </row>
    <row r="299" customFormat="false" ht="12.75" hidden="false" customHeight="false" outlineLevel="0" collapsed="false">
      <c r="A299" s="56" t="n">
        <v>35930</v>
      </c>
      <c r="B299" s="57" t="n">
        <v>44.36</v>
      </c>
      <c r="C299" s="57" t="n">
        <v>46.29</v>
      </c>
      <c r="D299" s="57" t="n">
        <v>43.06</v>
      </c>
      <c r="E299" s="57" t="n">
        <v>35.32</v>
      </c>
      <c r="F299" s="58" t="n">
        <v>27.3957</v>
      </c>
      <c r="G299" s="0" t="s">
        <v>74</v>
      </c>
      <c r="H299" s="59" t="n">
        <f aca="false">$B299-C299</f>
        <v>-1.93</v>
      </c>
      <c r="I299" s="59" t="n">
        <f aca="false">$B299-D299</f>
        <v>1.3</v>
      </c>
      <c r="J299" s="59" t="n">
        <f aca="false">$B299-E299</f>
        <v>9.04</v>
      </c>
      <c r="K299" s="59" t="n">
        <f aca="false">$B299-F299</f>
        <v>16.9643</v>
      </c>
      <c r="L299" s="60" t="n">
        <f aca="false">$C299-D299</f>
        <v>3.23</v>
      </c>
      <c r="M299" s="60" t="n">
        <f aca="false">$C299-E299</f>
        <v>10.97</v>
      </c>
      <c r="N299" s="60" t="n">
        <f aca="false">$C299-F299</f>
        <v>18.8943</v>
      </c>
      <c r="O299" s="61" t="n">
        <f aca="false">C299-B299</f>
        <v>1.93</v>
      </c>
      <c r="P299" s="62" t="n">
        <f aca="false">$D299-E299</f>
        <v>7.74</v>
      </c>
      <c r="Q299" s="62" t="n">
        <f aca="false">$D299-F299</f>
        <v>15.6643</v>
      </c>
      <c r="R299" s="62" t="n">
        <f aca="false">$D299-B299</f>
        <v>-1.3</v>
      </c>
      <c r="S299" s="62" t="n">
        <f aca="false">$D299-C299</f>
        <v>-3.23</v>
      </c>
      <c r="T299" s="61" t="n">
        <f aca="false">$E299-F299</f>
        <v>7.9243</v>
      </c>
      <c r="U299" s="61" t="n">
        <f aca="false">$E299-B299</f>
        <v>-9.04</v>
      </c>
      <c r="V299" s="61" t="n">
        <f aca="false">$E299-C299</f>
        <v>-10.97</v>
      </c>
      <c r="W299" s="61" t="n">
        <f aca="false">$E299-D299</f>
        <v>-7.74</v>
      </c>
      <c r="X299" s="62" t="n">
        <f aca="false">+$F299-B299</f>
        <v>-16.9643</v>
      </c>
      <c r="Y299" s="62" t="n">
        <f aca="false">+$F299-C299</f>
        <v>-18.8943</v>
      </c>
      <c r="Z299" s="62" t="n">
        <f aca="false">+$F299-D299</f>
        <v>-15.6643</v>
      </c>
      <c r="AA299" s="62" t="n">
        <f aca="false">+$F299-E299</f>
        <v>-7.9243</v>
      </c>
    </row>
    <row r="300" customFormat="false" ht="12.75" hidden="false" customHeight="false" outlineLevel="0" collapsed="false">
      <c r="A300" s="56" t="n">
        <v>35931</v>
      </c>
      <c r="B300" s="57" t="n">
        <v>44.8838</v>
      </c>
      <c r="C300" s="57" t="n">
        <v>44.9623</v>
      </c>
      <c r="D300" s="57" t="n">
        <v>32.8</v>
      </c>
      <c r="E300" s="57" t="n">
        <v>35.8907</v>
      </c>
      <c r="F300" s="58" t="n">
        <v>27.7448</v>
      </c>
      <c r="G300" s="0" t="s">
        <v>75</v>
      </c>
      <c r="H300" s="59" t="n">
        <f aca="false">$B300-C300</f>
        <v>-0.0784999999999982</v>
      </c>
      <c r="I300" s="59" t="n">
        <f aca="false">$B300-D300</f>
        <v>12.0838</v>
      </c>
      <c r="J300" s="59" t="n">
        <f aca="false">$B300-E300</f>
        <v>8.9931</v>
      </c>
      <c r="K300" s="59" t="n">
        <f aca="false">$B300-F300</f>
        <v>17.139</v>
      </c>
      <c r="L300" s="60" t="n">
        <f aca="false">$C300-D300</f>
        <v>12.1623</v>
      </c>
      <c r="M300" s="60" t="n">
        <f aca="false">$C300-E300</f>
        <v>9.0716</v>
      </c>
      <c r="N300" s="60" t="n">
        <f aca="false">$C300-F300</f>
        <v>17.2175</v>
      </c>
      <c r="O300" s="61" t="n">
        <f aca="false">C300-B300</f>
        <v>0.0784999999999982</v>
      </c>
      <c r="P300" s="62" t="n">
        <f aca="false">$D300-E300</f>
        <v>-3.09070000000001</v>
      </c>
      <c r="Q300" s="62" t="n">
        <f aca="false">$D300-F300</f>
        <v>5.0552</v>
      </c>
      <c r="R300" s="62" t="n">
        <f aca="false">$D300-B300</f>
        <v>-12.0838</v>
      </c>
      <c r="S300" s="62" t="n">
        <f aca="false">$D300-C300</f>
        <v>-12.1623</v>
      </c>
      <c r="T300" s="61" t="n">
        <f aca="false">$E300-F300</f>
        <v>8.1459</v>
      </c>
      <c r="U300" s="61" t="n">
        <f aca="false">$E300-B300</f>
        <v>-8.9931</v>
      </c>
      <c r="V300" s="61" t="n">
        <f aca="false">$E300-C300</f>
        <v>-9.0716</v>
      </c>
      <c r="W300" s="61" t="n">
        <f aca="false">$E300-D300</f>
        <v>3.09070000000001</v>
      </c>
      <c r="X300" s="62" t="n">
        <f aca="false">+$F300-B300</f>
        <v>-17.139</v>
      </c>
      <c r="Y300" s="62" t="n">
        <f aca="false">+$F300-C300</f>
        <v>-17.2175</v>
      </c>
      <c r="Z300" s="62" t="n">
        <f aca="false">+$F300-D300</f>
        <v>-5.0552</v>
      </c>
      <c r="AA300" s="62" t="n">
        <f aca="false">+$F300-E300</f>
        <v>-8.1459</v>
      </c>
    </row>
    <row r="301" customFormat="false" ht="12.75" hidden="false" customHeight="false" outlineLevel="0" collapsed="false">
      <c r="A301" s="56" t="n">
        <v>35932</v>
      </c>
      <c r="B301" s="57" t="n">
        <v>45.4138</v>
      </c>
      <c r="C301" s="57" t="n">
        <v>43.6726</v>
      </c>
      <c r="D301" s="57" t="n">
        <v>28.5</v>
      </c>
      <c r="E301" s="57" t="n">
        <v>36.4707</v>
      </c>
      <c r="F301" s="58" t="n">
        <v>28.0983</v>
      </c>
      <c r="G301" s="0" t="s">
        <v>76</v>
      </c>
      <c r="H301" s="59" t="n">
        <f aca="false">$B301-C301</f>
        <v>1.7412</v>
      </c>
      <c r="I301" s="59" t="n">
        <f aca="false">$B301-D301</f>
        <v>16.9138</v>
      </c>
      <c r="J301" s="59" t="n">
        <f aca="false">$B301-E301</f>
        <v>8.9431</v>
      </c>
      <c r="K301" s="59" t="n">
        <f aca="false">$B301-F301</f>
        <v>17.3155</v>
      </c>
      <c r="L301" s="60" t="n">
        <f aca="false">$C301-D301</f>
        <v>15.1726</v>
      </c>
      <c r="M301" s="60" t="n">
        <f aca="false">$C301-E301</f>
        <v>7.2019</v>
      </c>
      <c r="N301" s="60" t="n">
        <f aca="false">$C301-F301</f>
        <v>15.5743</v>
      </c>
      <c r="O301" s="61" t="n">
        <f aca="false">C301-B301</f>
        <v>-1.7412</v>
      </c>
      <c r="P301" s="62" t="n">
        <f aca="false">$D301-E301</f>
        <v>-7.9707</v>
      </c>
      <c r="Q301" s="62" t="n">
        <f aca="false">$D301-F301</f>
        <v>0.401700000000002</v>
      </c>
      <c r="R301" s="62" t="n">
        <f aca="false">$D301-B301</f>
        <v>-16.9138</v>
      </c>
      <c r="S301" s="62" t="n">
        <f aca="false">$D301-C301</f>
        <v>-15.1726</v>
      </c>
      <c r="T301" s="61" t="n">
        <f aca="false">$E301-F301</f>
        <v>8.3724</v>
      </c>
      <c r="U301" s="61" t="n">
        <f aca="false">$E301-B301</f>
        <v>-8.9431</v>
      </c>
      <c r="V301" s="61" t="n">
        <f aca="false">$E301-C301</f>
        <v>-7.2019</v>
      </c>
      <c r="W301" s="61" t="n">
        <f aca="false">$E301-D301</f>
        <v>7.9707</v>
      </c>
      <c r="X301" s="62" t="n">
        <f aca="false">+$F301-B301</f>
        <v>-17.3155</v>
      </c>
      <c r="Y301" s="62" t="n">
        <f aca="false">+$F301-C301</f>
        <v>-15.5743</v>
      </c>
      <c r="Z301" s="62" t="n">
        <f aca="false">+$F301-D301</f>
        <v>-0.401700000000002</v>
      </c>
      <c r="AA301" s="62" t="n">
        <f aca="false">+$F301-E301</f>
        <v>-8.3724</v>
      </c>
    </row>
    <row r="302" customFormat="false" ht="12.75" hidden="false" customHeight="false" outlineLevel="0" collapsed="false">
      <c r="A302" s="56" t="n">
        <v>35933</v>
      </c>
      <c r="B302" s="57" t="n">
        <v>45.95</v>
      </c>
      <c r="C302" s="57" t="n">
        <v>42.42</v>
      </c>
      <c r="D302" s="57" t="n">
        <v>41.28</v>
      </c>
      <c r="E302" s="57" t="n">
        <v>37.06</v>
      </c>
      <c r="F302" s="58" t="n">
        <v>28.4563</v>
      </c>
      <c r="G302" s="0" t="s">
        <v>77</v>
      </c>
      <c r="H302" s="59" t="n">
        <f aca="false">$B302-C302</f>
        <v>3.53</v>
      </c>
      <c r="I302" s="59" t="n">
        <f aca="false">$B302-D302</f>
        <v>4.67</v>
      </c>
      <c r="J302" s="59" t="n">
        <f aca="false">$B302-E302</f>
        <v>8.89</v>
      </c>
      <c r="K302" s="59" t="n">
        <f aca="false">$B302-F302</f>
        <v>17.4937</v>
      </c>
      <c r="L302" s="60" t="n">
        <f aca="false">$C302-D302</f>
        <v>1.14</v>
      </c>
      <c r="M302" s="60" t="n">
        <f aca="false">$C302-E302</f>
        <v>5.36</v>
      </c>
      <c r="N302" s="60" t="n">
        <f aca="false">$C302-F302</f>
        <v>13.9637</v>
      </c>
      <c r="O302" s="61" t="n">
        <f aca="false">C302-B302</f>
        <v>-3.53</v>
      </c>
      <c r="P302" s="62" t="n">
        <f aca="false">$D302-E302</f>
        <v>4.22</v>
      </c>
      <c r="Q302" s="62" t="n">
        <f aca="false">$D302-F302</f>
        <v>12.8237</v>
      </c>
      <c r="R302" s="62" t="n">
        <f aca="false">$D302-B302</f>
        <v>-4.67</v>
      </c>
      <c r="S302" s="62" t="n">
        <f aca="false">$D302-C302</f>
        <v>-1.14</v>
      </c>
      <c r="T302" s="61" t="n">
        <f aca="false">$E302-F302</f>
        <v>8.6037</v>
      </c>
      <c r="U302" s="61" t="n">
        <f aca="false">$E302-B302</f>
        <v>-8.89</v>
      </c>
      <c r="V302" s="61" t="n">
        <f aca="false">$E302-C302</f>
        <v>-5.36</v>
      </c>
      <c r="W302" s="61" t="n">
        <f aca="false">$E302-D302</f>
        <v>-4.22</v>
      </c>
      <c r="X302" s="62" t="n">
        <f aca="false">+$F302-B302</f>
        <v>-17.4937</v>
      </c>
      <c r="Y302" s="62" t="n">
        <f aca="false">+$F302-C302</f>
        <v>-13.9637</v>
      </c>
      <c r="Z302" s="62" t="n">
        <f aca="false">+$F302-D302</f>
        <v>-12.8237</v>
      </c>
      <c r="AA302" s="62" t="n">
        <f aca="false">+$F302-E302</f>
        <v>-8.6037</v>
      </c>
    </row>
    <row r="303" customFormat="false" ht="12.75" hidden="false" customHeight="false" outlineLevel="0" collapsed="false">
      <c r="A303" s="56" t="n">
        <v>35934</v>
      </c>
      <c r="B303" s="57" t="n">
        <v>148.68</v>
      </c>
      <c r="C303" s="57" t="n">
        <v>96.2</v>
      </c>
      <c r="D303" s="57" t="n">
        <v>121.6</v>
      </c>
      <c r="E303" s="57" t="n">
        <v>55.72</v>
      </c>
      <c r="F303" s="58" t="n">
        <v>28.8188</v>
      </c>
      <c r="G303" s="0" t="s">
        <v>78</v>
      </c>
      <c r="H303" s="59" t="n">
        <f aca="false">$B303-C303</f>
        <v>52.48</v>
      </c>
      <c r="I303" s="59" t="n">
        <f aca="false">$B303-D303</f>
        <v>27.08</v>
      </c>
      <c r="J303" s="59" t="n">
        <f aca="false">$B303-E303</f>
        <v>92.96</v>
      </c>
      <c r="K303" s="59" t="n">
        <f aca="false">$B303-F303</f>
        <v>119.8612</v>
      </c>
      <c r="L303" s="60" t="n">
        <f aca="false">$C303-D303</f>
        <v>-25.4</v>
      </c>
      <c r="M303" s="60" t="n">
        <f aca="false">$C303-E303</f>
        <v>40.48</v>
      </c>
      <c r="N303" s="60" t="n">
        <f aca="false">$C303-F303</f>
        <v>67.3812</v>
      </c>
      <c r="O303" s="61" t="n">
        <f aca="false">C303-B303</f>
        <v>-52.48</v>
      </c>
      <c r="P303" s="62" t="n">
        <f aca="false">$D303-E303</f>
        <v>65.88</v>
      </c>
      <c r="Q303" s="62" t="n">
        <f aca="false">$D303-F303</f>
        <v>92.7812</v>
      </c>
      <c r="R303" s="62" t="n">
        <f aca="false">$D303-B303</f>
        <v>-27.08</v>
      </c>
      <c r="S303" s="62" t="n">
        <f aca="false">$D303-C303</f>
        <v>25.4</v>
      </c>
      <c r="T303" s="61" t="n">
        <f aca="false">$E303-F303</f>
        <v>26.9012</v>
      </c>
      <c r="U303" s="61" t="n">
        <f aca="false">$E303-B303</f>
        <v>-92.96</v>
      </c>
      <c r="V303" s="61" t="n">
        <f aca="false">$E303-C303</f>
        <v>-40.48</v>
      </c>
      <c r="W303" s="61" t="n">
        <f aca="false">$E303-D303</f>
        <v>-65.88</v>
      </c>
      <c r="X303" s="62" t="n">
        <f aca="false">+$F303-B303</f>
        <v>-119.8612</v>
      </c>
      <c r="Y303" s="62" t="n">
        <f aca="false">+$F303-C303</f>
        <v>-67.3812</v>
      </c>
      <c r="Z303" s="62" t="n">
        <f aca="false">+$F303-D303</f>
        <v>-92.7812</v>
      </c>
      <c r="AA303" s="62" t="n">
        <f aca="false">+$F303-E303</f>
        <v>-26.9012</v>
      </c>
    </row>
    <row r="304" customFormat="false" ht="12.75" hidden="false" customHeight="false" outlineLevel="0" collapsed="false">
      <c r="A304" s="56" t="n">
        <v>35935</v>
      </c>
      <c r="B304" s="57" t="n">
        <v>137.02</v>
      </c>
      <c r="C304" s="57" t="n">
        <v>138.24</v>
      </c>
      <c r="D304" s="57" t="n">
        <v>118.71</v>
      </c>
      <c r="E304" s="57" t="n">
        <v>54.34</v>
      </c>
      <c r="F304" s="58" t="n">
        <v>29.186</v>
      </c>
      <c r="G304" s="0" t="s">
        <v>72</v>
      </c>
      <c r="H304" s="59" t="n">
        <f aca="false">$B304-C304</f>
        <v>-1.22</v>
      </c>
      <c r="I304" s="59" t="n">
        <f aca="false">$B304-D304</f>
        <v>18.31</v>
      </c>
      <c r="J304" s="59" t="n">
        <f aca="false">$B304-E304</f>
        <v>82.68</v>
      </c>
      <c r="K304" s="59" t="n">
        <f aca="false">$B304-F304</f>
        <v>107.834</v>
      </c>
      <c r="L304" s="60" t="n">
        <f aca="false">$C304-D304</f>
        <v>19.53</v>
      </c>
      <c r="M304" s="60" t="n">
        <f aca="false">$C304-E304</f>
        <v>83.9</v>
      </c>
      <c r="N304" s="60" t="n">
        <f aca="false">$C304-F304</f>
        <v>109.054</v>
      </c>
      <c r="O304" s="61" t="n">
        <f aca="false">C304-B304</f>
        <v>1.22</v>
      </c>
      <c r="P304" s="62" t="n">
        <f aca="false">$D304-E304</f>
        <v>64.37</v>
      </c>
      <c r="Q304" s="62" t="n">
        <f aca="false">$D304-F304</f>
        <v>89.524</v>
      </c>
      <c r="R304" s="62" t="n">
        <f aca="false">$D304-B304</f>
        <v>-18.31</v>
      </c>
      <c r="S304" s="62" t="n">
        <f aca="false">$D304-C304</f>
        <v>-19.53</v>
      </c>
      <c r="T304" s="61" t="n">
        <f aca="false">$E304-F304</f>
        <v>25.154</v>
      </c>
      <c r="U304" s="61" t="n">
        <f aca="false">$E304-B304</f>
        <v>-82.68</v>
      </c>
      <c r="V304" s="61" t="n">
        <f aca="false">$E304-C304</f>
        <v>-83.9</v>
      </c>
      <c r="W304" s="61" t="n">
        <f aca="false">$E304-D304</f>
        <v>-64.37</v>
      </c>
      <c r="X304" s="62" t="n">
        <f aca="false">+$F304-B304</f>
        <v>-107.834</v>
      </c>
      <c r="Y304" s="62" t="n">
        <f aca="false">+$F304-C304</f>
        <v>-109.054</v>
      </c>
      <c r="Z304" s="62" t="n">
        <f aca="false">+$F304-D304</f>
        <v>-89.524</v>
      </c>
      <c r="AA304" s="62" t="n">
        <f aca="false">+$F304-E304</f>
        <v>-25.154</v>
      </c>
    </row>
    <row r="305" customFormat="false" ht="12.75" hidden="false" customHeight="false" outlineLevel="0" collapsed="false">
      <c r="A305" s="56" t="n">
        <v>35936</v>
      </c>
      <c r="B305" s="57" t="n">
        <v>61.72</v>
      </c>
      <c r="C305" s="57" t="n">
        <v>70.8</v>
      </c>
      <c r="D305" s="57" t="n">
        <v>66.56</v>
      </c>
      <c r="E305" s="57" t="n">
        <v>32.03</v>
      </c>
      <c r="F305" s="58" t="n">
        <v>29.5578</v>
      </c>
      <c r="G305" s="0" t="s">
        <v>73</v>
      </c>
      <c r="H305" s="59" t="n">
        <f aca="false">$B305-C305</f>
        <v>-9.08</v>
      </c>
      <c r="I305" s="59" t="n">
        <f aca="false">$B305-D305</f>
        <v>-4.84</v>
      </c>
      <c r="J305" s="59" t="n">
        <f aca="false">$B305-E305</f>
        <v>29.69</v>
      </c>
      <c r="K305" s="59" t="n">
        <f aca="false">$B305-F305</f>
        <v>32.1622</v>
      </c>
      <c r="L305" s="60" t="n">
        <f aca="false">$C305-D305</f>
        <v>4.24</v>
      </c>
      <c r="M305" s="60" t="n">
        <f aca="false">$C305-E305</f>
        <v>38.77</v>
      </c>
      <c r="N305" s="60" t="n">
        <f aca="false">$C305-F305</f>
        <v>41.2422</v>
      </c>
      <c r="O305" s="61" t="n">
        <f aca="false">C305-B305</f>
        <v>9.08</v>
      </c>
      <c r="P305" s="62" t="n">
        <f aca="false">$D305-E305</f>
        <v>34.53</v>
      </c>
      <c r="Q305" s="62" t="n">
        <f aca="false">$D305-F305</f>
        <v>37.0022</v>
      </c>
      <c r="R305" s="62" t="n">
        <f aca="false">$D305-B305</f>
        <v>4.84</v>
      </c>
      <c r="S305" s="62" t="n">
        <f aca="false">$D305-C305</f>
        <v>-4.24</v>
      </c>
      <c r="T305" s="61" t="n">
        <f aca="false">$E305-F305</f>
        <v>2.4722</v>
      </c>
      <c r="U305" s="61" t="n">
        <f aca="false">$E305-B305</f>
        <v>-29.69</v>
      </c>
      <c r="V305" s="61" t="n">
        <f aca="false">$E305-C305</f>
        <v>-38.77</v>
      </c>
      <c r="W305" s="61" t="n">
        <f aca="false">$E305-D305</f>
        <v>-34.53</v>
      </c>
      <c r="X305" s="62" t="n">
        <f aca="false">+$F305-B305</f>
        <v>-32.1622</v>
      </c>
      <c r="Y305" s="62" t="n">
        <f aca="false">+$F305-C305</f>
        <v>-41.2422</v>
      </c>
      <c r="Z305" s="62" t="n">
        <f aca="false">+$F305-D305</f>
        <v>-37.0022</v>
      </c>
      <c r="AA305" s="62" t="n">
        <f aca="false">+$F305-E305</f>
        <v>-2.4722</v>
      </c>
    </row>
    <row r="306" customFormat="false" ht="12.75" hidden="false" customHeight="false" outlineLevel="0" collapsed="false">
      <c r="A306" s="56" t="n">
        <v>35937</v>
      </c>
      <c r="B306" s="57" t="n">
        <v>34.6</v>
      </c>
      <c r="C306" s="57" t="n">
        <v>44.8</v>
      </c>
      <c r="D306" s="57" t="n">
        <v>39.65</v>
      </c>
      <c r="E306" s="57" t="n">
        <v>32.37</v>
      </c>
      <c r="F306" s="58" t="n">
        <v>29.9344</v>
      </c>
      <c r="G306" s="0" t="s">
        <v>74</v>
      </c>
      <c r="H306" s="59" t="n">
        <f aca="false">$B306-C306</f>
        <v>-10.2</v>
      </c>
      <c r="I306" s="59" t="n">
        <f aca="false">$B306-D306</f>
        <v>-5.05</v>
      </c>
      <c r="J306" s="59" t="n">
        <f aca="false">$B306-E306</f>
        <v>2.23</v>
      </c>
      <c r="K306" s="59" t="n">
        <f aca="false">$B306-F306</f>
        <v>4.6656</v>
      </c>
      <c r="L306" s="60" t="n">
        <f aca="false">$C306-D306</f>
        <v>5.15</v>
      </c>
      <c r="M306" s="60" t="n">
        <f aca="false">$C306-E306</f>
        <v>12.43</v>
      </c>
      <c r="N306" s="60" t="n">
        <f aca="false">$C306-F306</f>
        <v>14.8656</v>
      </c>
      <c r="O306" s="61" t="n">
        <f aca="false">C306-B306</f>
        <v>10.2</v>
      </c>
      <c r="P306" s="62" t="n">
        <f aca="false">$D306-E306</f>
        <v>7.28</v>
      </c>
      <c r="Q306" s="62" t="n">
        <f aca="false">$D306-F306</f>
        <v>9.7156</v>
      </c>
      <c r="R306" s="62" t="n">
        <f aca="false">$D306-B306</f>
        <v>5.05</v>
      </c>
      <c r="S306" s="62" t="n">
        <f aca="false">$D306-C306</f>
        <v>-5.15</v>
      </c>
      <c r="T306" s="61" t="n">
        <f aca="false">$E306-F306</f>
        <v>2.4356</v>
      </c>
      <c r="U306" s="61" t="n">
        <f aca="false">$E306-B306</f>
        <v>-2.23</v>
      </c>
      <c r="V306" s="61" t="n">
        <f aca="false">$E306-C306</f>
        <v>-12.43</v>
      </c>
      <c r="W306" s="61" t="n">
        <f aca="false">$E306-D306</f>
        <v>-7.28</v>
      </c>
      <c r="X306" s="62" t="n">
        <f aca="false">+$F306-B306</f>
        <v>-4.6656</v>
      </c>
      <c r="Y306" s="62" t="n">
        <f aca="false">+$F306-C306</f>
        <v>-14.8656</v>
      </c>
      <c r="Z306" s="62" t="n">
        <f aca="false">+$F306-D306</f>
        <v>-9.7156</v>
      </c>
      <c r="AA306" s="62" t="n">
        <f aca="false">+$F306-E306</f>
        <v>-2.4356</v>
      </c>
    </row>
    <row r="307" customFormat="false" ht="12.75" hidden="false" customHeight="false" outlineLevel="0" collapsed="false">
      <c r="A307" s="56" t="n">
        <v>35938</v>
      </c>
      <c r="B307" s="57" t="n">
        <v>19.5</v>
      </c>
      <c r="C307" s="57" t="n">
        <v>42.2027</v>
      </c>
      <c r="D307" s="57" t="n">
        <v>22</v>
      </c>
      <c r="E307" s="57" t="n">
        <v>30.3847</v>
      </c>
      <c r="F307" s="58" t="n">
        <v>30.3158</v>
      </c>
      <c r="G307" s="0" t="s">
        <v>75</v>
      </c>
      <c r="H307" s="59" t="n">
        <f aca="false">$B307-C307</f>
        <v>-22.7027</v>
      </c>
      <c r="I307" s="59" t="n">
        <f aca="false">$B307-D307</f>
        <v>-2.5</v>
      </c>
      <c r="J307" s="59" t="n">
        <f aca="false">$B307-E307</f>
        <v>-10.8847</v>
      </c>
      <c r="K307" s="59" t="n">
        <f aca="false">$B307-F307</f>
        <v>-10.8158</v>
      </c>
      <c r="L307" s="60" t="n">
        <f aca="false">$C307-D307</f>
        <v>20.2027</v>
      </c>
      <c r="M307" s="60" t="n">
        <f aca="false">$C307-E307</f>
        <v>11.818</v>
      </c>
      <c r="N307" s="60" t="n">
        <f aca="false">$C307-F307</f>
        <v>11.8869</v>
      </c>
      <c r="O307" s="61" t="n">
        <f aca="false">C307-B307</f>
        <v>22.7027</v>
      </c>
      <c r="P307" s="62" t="n">
        <f aca="false">$D307-E307</f>
        <v>-8.3847</v>
      </c>
      <c r="Q307" s="62" t="n">
        <f aca="false">$D307-F307</f>
        <v>-8.3158</v>
      </c>
      <c r="R307" s="62" t="n">
        <f aca="false">$D307-B307</f>
        <v>2.5</v>
      </c>
      <c r="S307" s="62" t="n">
        <f aca="false">$D307-C307</f>
        <v>-20.2027</v>
      </c>
      <c r="T307" s="61" t="n">
        <f aca="false">$E307-F307</f>
        <v>0.0688999999999993</v>
      </c>
      <c r="U307" s="61" t="n">
        <f aca="false">$E307-B307</f>
        <v>10.8847</v>
      </c>
      <c r="V307" s="61" t="n">
        <f aca="false">$E307-C307</f>
        <v>-11.818</v>
      </c>
      <c r="W307" s="61" t="n">
        <f aca="false">$E307-D307</f>
        <v>8.3847</v>
      </c>
      <c r="X307" s="62" t="n">
        <f aca="false">+$F307-B307</f>
        <v>10.8158</v>
      </c>
      <c r="Y307" s="62" t="n">
        <f aca="false">+$F307-C307</f>
        <v>-11.8869</v>
      </c>
      <c r="Z307" s="62" t="n">
        <f aca="false">+$F307-D307</f>
        <v>8.3158</v>
      </c>
      <c r="AA307" s="62" t="n">
        <f aca="false">+$F307-E307</f>
        <v>-0.0688999999999993</v>
      </c>
    </row>
    <row r="308" customFormat="false" ht="12.75" hidden="false" customHeight="false" outlineLevel="0" collapsed="false">
      <c r="A308" s="56" t="n">
        <v>35939</v>
      </c>
      <c r="B308" s="57" t="n">
        <v>18</v>
      </c>
      <c r="C308" s="57" t="n">
        <v>39.7561</v>
      </c>
      <c r="D308" s="57" t="n">
        <v>23</v>
      </c>
      <c r="E308" s="57" t="n">
        <v>28.5212</v>
      </c>
      <c r="F308" s="58" t="n">
        <v>30.7021</v>
      </c>
      <c r="G308" s="0" t="s">
        <v>76</v>
      </c>
      <c r="H308" s="59" t="n">
        <f aca="false">$B308-C308</f>
        <v>-21.7561</v>
      </c>
      <c r="I308" s="59" t="n">
        <f aca="false">$B308-D308</f>
        <v>-5</v>
      </c>
      <c r="J308" s="59" t="n">
        <f aca="false">$B308-E308</f>
        <v>-10.5212</v>
      </c>
      <c r="K308" s="59" t="n">
        <f aca="false">$B308-F308</f>
        <v>-12.7021</v>
      </c>
      <c r="L308" s="60" t="n">
        <f aca="false">$C308-D308</f>
        <v>16.7561</v>
      </c>
      <c r="M308" s="60" t="n">
        <f aca="false">$C308-E308</f>
        <v>11.2349</v>
      </c>
      <c r="N308" s="60" t="n">
        <f aca="false">$C308-F308</f>
        <v>9.054</v>
      </c>
      <c r="O308" s="61" t="n">
        <f aca="false">C308-B308</f>
        <v>21.7561</v>
      </c>
      <c r="P308" s="62" t="n">
        <f aca="false">$D308-E308</f>
        <v>-5.5212</v>
      </c>
      <c r="Q308" s="62" t="n">
        <f aca="false">$D308-F308</f>
        <v>-7.7021</v>
      </c>
      <c r="R308" s="62" t="n">
        <f aca="false">$D308-B308</f>
        <v>5</v>
      </c>
      <c r="S308" s="62" t="n">
        <f aca="false">$D308-C308</f>
        <v>-16.7561</v>
      </c>
      <c r="T308" s="61" t="n">
        <f aca="false">$E308-F308</f>
        <v>-2.1809</v>
      </c>
      <c r="U308" s="61" t="n">
        <f aca="false">$E308-B308</f>
        <v>10.5212</v>
      </c>
      <c r="V308" s="61" t="n">
        <f aca="false">$E308-C308</f>
        <v>-11.2349</v>
      </c>
      <c r="W308" s="61" t="n">
        <f aca="false">$E308-D308</f>
        <v>5.5212</v>
      </c>
      <c r="X308" s="62" t="n">
        <f aca="false">+$F308-B308</f>
        <v>12.7021</v>
      </c>
      <c r="Y308" s="62" t="n">
        <f aca="false">+$F308-C308</f>
        <v>-9.054</v>
      </c>
      <c r="Z308" s="62" t="n">
        <f aca="false">+$F308-D308</f>
        <v>7.7021</v>
      </c>
      <c r="AA308" s="62" t="n">
        <f aca="false">+$F308-E308</f>
        <v>2.1809</v>
      </c>
    </row>
    <row r="309" customFormat="false" ht="12.75" hidden="false" customHeight="false" outlineLevel="0" collapsed="false">
      <c r="A309" s="56" t="n">
        <v>35940</v>
      </c>
      <c r="B309" s="57" t="n">
        <v>26.1534</v>
      </c>
      <c r="C309" s="57" t="n">
        <v>37.4512</v>
      </c>
      <c r="D309" s="57" t="n">
        <v>28.0177</v>
      </c>
      <c r="E309" s="57" t="n">
        <v>26.772</v>
      </c>
      <c r="F309" s="58" t="n">
        <v>31.0932</v>
      </c>
      <c r="G309" s="0" t="s">
        <v>77</v>
      </c>
      <c r="H309" s="59" t="n">
        <f aca="false">$B309-C309</f>
        <v>-11.2978</v>
      </c>
      <c r="I309" s="59" t="n">
        <f aca="false">$B309-D309</f>
        <v>-1.8643</v>
      </c>
      <c r="J309" s="59" t="n">
        <f aca="false">$B309-E309</f>
        <v>-0.618599999999997</v>
      </c>
      <c r="K309" s="59" t="n">
        <f aca="false">$B309-F309</f>
        <v>-4.9398</v>
      </c>
      <c r="L309" s="60" t="n">
        <f aca="false">$C309-D309</f>
        <v>9.4335</v>
      </c>
      <c r="M309" s="60" t="n">
        <f aca="false">$C309-E309</f>
        <v>10.6792</v>
      </c>
      <c r="N309" s="60" t="n">
        <f aca="false">$C309-F309</f>
        <v>6.358</v>
      </c>
      <c r="O309" s="61" t="n">
        <f aca="false">C309-B309</f>
        <v>11.2978</v>
      </c>
      <c r="P309" s="62" t="n">
        <f aca="false">$D309-E309</f>
        <v>1.2457</v>
      </c>
      <c r="Q309" s="62" t="n">
        <f aca="false">$D309-F309</f>
        <v>-3.0755</v>
      </c>
      <c r="R309" s="62" t="n">
        <f aca="false">$D309-B309</f>
        <v>1.8643</v>
      </c>
      <c r="S309" s="62" t="n">
        <f aca="false">$D309-C309</f>
        <v>-9.4335</v>
      </c>
      <c r="T309" s="61" t="n">
        <f aca="false">$E309-F309</f>
        <v>-4.3212</v>
      </c>
      <c r="U309" s="61" t="n">
        <f aca="false">$E309-B309</f>
        <v>0.618599999999997</v>
      </c>
      <c r="V309" s="61" t="n">
        <f aca="false">$E309-C309</f>
        <v>-10.6792</v>
      </c>
      <c r="W309" s="61" t="n">
        <f aca="false">$E309-D309</f>
        <v>-1.2457</v>
      </c>
      <c r="X309" s="62" t="n">
        <f aca="false">+$F309-B309</f>
        <v>4.9398</v>
      </c>
      <c r="Y309" s="62" t="n">
        <f aca="false">+$F309-C309</f>
        <v>-6.358</v>
      </c>
      <c r="Z309" s="62" t="n">
        <f aca="false">+$F309-D309</f>
        <v>3.0755</v>
      </c>
      <c r="AA309" s="62" t="n">
        <f aca="false">+$F309-E309</f>
        <v>4.3212</v>
      </c>
    </row>
    <row r="310" customFormat="false" ht="12.75" hidden="false" customHeight="false" outlineLevel="0" collapsed="false">
      <c r="A310" s="56" t="n">
        <v>35941</v>
      </c>
      <c r="B310" s="57" t="n">
        <v>38</v>
      </c>
      <c r="C310" s="57" t="n">
        <v>35.28</v>
      </c>
      <c r="D310" s="57" t="n">
        <v>34.13</v>
      </c>
      <c r="E310" s="57" t="n">
        <v>25.13</v>
      </c>
      <c r="F310" s="58" t="n">
        <v>31.4894</v>
      </c>
      <c r="G310" s="0" t="s">
        <v>78</v>
      </c>
      <c r="H310" s="59" t="n">
        <f aca="false">$B310-C310</f>
        <v>2.72</v>
      </c>
      <c r="I310" s="59" t="n">
        <f aca="false">$B310-D310</f>
        <v>3.87</v>
      </c>
      <c r="J310" s="59" t="n">
        <f aca="false">$B310-E310</f>
        <v>12.87</v>
      </c>
      <c r="K310" s="59" t="n">
        <f aca="false">$B310-F310</f>
        <v>6.5106</v>
      </c>
      <c r="L310" s="60" t="n">
        <f aca="false">$C310-D310</f>
        <v>1.15</v>
      </c>
      <c r="M310" s="60" t="n">
        <f aca="false">$C310-E310</f>
        <v>10.15</v>
      </c>
      <c r="N310" s="60" t="n">
        <f aca="false">$C310-F310</f>
        <v>3.7906</v>
      </c>
      <c r="O310" s="61" t="n">
        <f aca="false">C310-B310</f>
        <v>-2.72</v>
      </c>
      <c r="P310" s="62" t="n">
        <f aca="false">$D310-E310</f>
        <v>9</v>
      </c>
      <c r="Q310" s="62" t="n">
        <f aca="false">$D310-F310</f>
        <v>2.6406</v>
      </c>
      <c r="R310" s="62" t="n">
        <f aca="false">$D310-B310</f>
        <v>-3.87</v>
      </c>
      <c r="S310" s="62" t="n">
        <f aca="false">$D310-C310</f>
        <v>-1.15</v>
      </c>
      <c r="T310" s="61" t="n">
        <f aca="false">$E310-F310</f>
        <v>-6.3594</v>
      </c>
      <c r="U310" s="61" t="n">
        <f aca="false">$E310-B310</f>
        <v>-12.87</v>
      </c>
      <c r="V310" s="61" t="n">
        <f aca="false">$E310-C310</f>
        <v>-10.15</v>
      </c>
      <c r="W310" s="61" t="n">
        <f aca="false">$E310-D310</f>
        <v>-9</v>
      </c>
      <c r="X310" s="62" t="n">
        <f aca="false">+$F310-B310</f>
        <v>-6.5106</v>
      </c>
      <c r="Y310" s="62" t="n">
        <f aca="false">+$F310-C310</f>
        <v>-3.7906</v>
      </c>
      <c r="Z310" s="62" t="n">
        <f aca="false">+$F310-D310</f>
        <v>-2.6406</v>
      </c>
      <c r="AA310" s="62" t="n">
        <f aca="false">+$F310-E310</f>
        <v>6.3594</v>
      </c>
    </row>
    <row r="311" customFormat="false" ht="12.75" hidden="false" customHeight="false" outlineLevel="0" collapsed="false">
      <c r="A311" s="56" t="n">
        <v>35942</v>
      </c>
      <c r="B311" s="57" t="n">
        <v>34.12</v>
      </c>
      <c r="C311" s="57" t="n">
        <v>33.21</v>
      </c>
      <c r="D311" s="57" t="n">
        <v>31.31</v>
      </c>
      <c r="E311" s="57" t="n">
        <v>31.21</v>
      </c>
      <c r="F311" s="58" t="n">
        <v>31.8906</v>
      </c>
      <c r="G311" s="0" t="s">
        <v>72</v>
      </c>
      <c r="H311" s="59" t="n">
        <f aca="false">$B311-C311</f>
        <v>0.909999999999997</v>
      </c>
      <c r="I311" s="59" t="n">
        <f aca="false">$B311-D311</f>
        <v>2.81</v>
      </c>
      <c r="J311" s="59" t="n">
        <f aca="false">$B311-E311</f>
        <v>2.91</v>
      </c>
      <c r="K311" s="59" t="n">
        <f aca="false">$B311-F311</f>
        <v>2.2294</v>
      </c>
      <c r="L311" s="60" t="n">
        <f aca="false">$C311-D311</f>
        <v>1.9</v>
      </c>
      <c r="M311" s="60" t="n">
        <f aca="false">$C311-E311</f>
        <v>2</v>
      </c>
      <c r="N311" s="60" t="n">
        <f aca="false">$C311-F311</f>
        <v>1.3194</v>
      </c>
      <c r="O311" s="61" t="n">
        <f aca="false">C311-B311</f>
        <v>-0.909999999999997</v>
      </c>
      <c r="P311" s="62" t="n">
        <f aca="false">$D311-E311</f>
        <v>0.0999999999999979</v>
      </c>
      <c r="Q311" s="62" t="n">
        <f aca="false">$D311-F311</f>
        <v>-0.5806</v>
      </c>
      <c r="R311" s="62" t="n">
        <f aca="false">$D311-B311</f>
        <v>-2.81</v>
      </c>
      <c r="S311" s="62" t="n">
        <f aca="false">$D311-C311</f>
        <v>-1.9</v>
      </c>
      <c r="T311" s="61" t="n">
        <f aca="false">$E311-F311</f>
        <v>-0.680599999999998</v>
      </c>
      <c r="U311" s="61" t="n">
        <f aca="false">$E311-B311</f>
        <v>-2.91</v>
      </c>
      <c r="V311" s="61" t="n">
        <f aca="false">$E311-C311</f>
        <v>-2</v>
      </c>
      <c r="W311" s="61" t="n">
        <f aca="false">$E311-D311</f>
        <v>-0.0999999999999979</v>
      </c>
      <c r="X311" s="62" t="n">
        <f aca="false">+$F311-B311</f>
        <v>-2.2294</v>
      </c>
      <c r="Y311" s="62" t="n">
        <f aca="false">+$F311-C311</f>
        <v>-1.3194</v>
      </c>
      <c r="Z311" s="62" t="n">
        <f aca="false">+$F311-D311</f>
        <v>0.5806</v>
      </c>
      <c r="AA311" s="62" t="n">
        <f aca="false">+$F311-E311</f>
        <v>0.680599999999998</v>
      </c>
    </row>
    <row r="312" customFormat="false" ht="12.75" hidden="false" customHeight="false" outlineLevel="0" collapsed="false">
      <c r="A312" s="56" t="n">
        <v>35943</v>
      </c>
      <c r="B312" s="57" t="n">
        <v>59</v>
      </c>
      <c r="C312" s="57" t="n">
        <v>46.23</v>
      </c>
      <c r="D312" s="57" t="n">
        <v>49.6</v>
      </c>
      <c r="E312" s="57" t="n">
        <v>34.16</v>
      </c>
      <c r="F312" s="58" t="n">
        <v>32.2969</v>
      </c>
      <c r="G312" s="0" t="s">
        <v>73</v>
      </c>
      <c r="H312" s="59" t="n">
        <f aca="false">$B312-C312</f>
        <v>12.77</v>
      </c>
      <c r="I312" s="59" t="n">
        <f aca="false">$B312-D312</f>
        <v>9.4</v>
      </c>
      <c r="J312" s="59" t="n">
        <f aca="false">$B312-E312</f>
        <v>24.84</v>
      </c>
      <c r="K312" s="59" t="n">
        <f aca="false">$B312-F312</f>
        <v>26.7031</v>
      </c>
      <c r="L312" s="60" t="n">
        <f aca="false">$C312-D312</f>
        <v>-3.37</v>
      </c>
      <c r="M312" s="60" t="n">
        <f aca="false">$C312-E312</f>
        <v>12.07</v>
      </c>
      <c r="N312" s="60" t="n">
        <f aca="false">$C312-F312</f>
        <v>13.9331</v>
      </c>
      <c r="O312" s="61" t="n">
        <f aca="false">C312-B312</f>
        <v>-12.77</v>
      </c>
      <c r="P312" s="62" t="n">
        <f aca="false">$D312-E312</f>
        <v>15.44</v>
      </c>
      <c r="Q312" s="62" t="n">
        <f aca="false">$D312-F312</f>
        <v>17.3031</v>
      </c>
      <c r="R312" s="62" t="n">
        <f aca="false">$D312-B312</f>
        <v>-9.4</v>
      </c>
      <c r="S312" s="62" t="n">
        <f aca="false">$D312-C312</f>
        <v>3.37</v>
      </c>
      <c r="T312" s="61" t="n">
        <f aca="false">$E312-F312</f>
        <v>1.8631</v>
      </c>
      <c r="U312" s="61" t="n">
        <f aca="false">$E312-B312</f>
        <v>-24.84</v>
      </c>
      <c r="V312" s="61" t="n">
        <f aca="false">$E312-C312</f>
        <v>-12.07</v>
      </c>
      <c r="W312" s="61" t="n">
        <f aca="false">$E312-D312</f>
        <v>-15.44</v>
      </c>
      <c r="X312" s="62" t="n">
        <f aca="false">+$F312-B312</f>
        <v>-26.7031</v>
      </c>
      <c r="Y312" s="62" t="n">
        <f aca="false">+$F312-C312</f>
        <v>-13.9331</v>
      </c>
      <c r="Z312" s="62" t="n">
        <f aca="false">+$F312-D312</f>
        <v>-17.3031</v>
      </c>
      <c r="AA312" s="62" t="n">
        <f aca="false">+$F312-E312</f>
        <v>-1.8631</v>
      </c>
    </row>
    <row r="313" customFormat="false" ht="12.75" hidden="false" customHeight="false" outlineLevel="0" collapsed="false">
      <c r="A313" s="56" t="n">
        <v>35944</v>
      </c>
      <c r="B313" s="57" t="n">
        <v>79.57</v>
      </c>
      <c r="C313" s="57" t="n">
        <v>65.33</v>
      </c>
      <c r="D313" s="57" t="n">
        <v>70.5</v>
      </c>
      <c r="E313" s="57" t="n">
        <v>39.45</v>
      </c>
      <c r="F313" s="58" t="n">
        <v>32.7084</v>
      </c>
      <c r="G313" s="0" t="s">
        <v>74</v>
      </c>
      <c r="H313" s="59" t="n">
        <f aca="false">$B313-C313</f>
        <v>14.24</v>
      </c>
      <c r="I313" s="59" t="n">
        <f aca="false">$B313-D313</f>
        <v>9.06999999999999</v>
      </c>
      <c r="J313" s="59" t="n">
        <f aca="false">$B313-E313</f>
        <v>40.12</v>
      </c>
      <c r="K313" s="59" t="n">
        <f aca="false">$B313-F313</f>
        <v>46.8616</v>
      </c>
      <c r="L313" s="60" t="n">
        <f aca="false">$C313-D313</f>
        <v>-5.17</v>
      </c>
      <c r="M313" s="60" t="n">
        <f aca="false">$C313-E313</f>
        <v>25.88</v>
      </c>
      <c r="N313" s="60" t="n">
        <f aca="false">$C313-F313</f>
        <v>32.6216</v>
      </c>
      <c r="O313" s="61" t="n">
        <f aca="false">C313-B313</f>
        <v>-14.24</v>
      </c>
      <c r="P313" s="62" t="n">
        <f aca="false">$D313-E313</f>
        <v>31.05</v>
      </c>
      <c r="Q313" s="62" t="n">
        <f aca="false">$D313-F313</f>
        <v>37.7916</v>
      </c>
      <c r="R313" s="62" t="n">
        <f aca="false">$D313-B313</f>
        <v>-9.06999999999999</v>
      </c>
      <c r="S313" s="62" t="n">
        <f aca="false">$D313-C313</f>
        <v>5.17</v>
      </c>
      <c r="T313" s="61" t="n">
        <f aca="false">$E313-F313</f>
        <v>6.74160000000001</v>
      </c>
      <c r="U313" s="61" t="n">
        <f aca="false">$E313-B313</f>
        <v>-40.12</v>
      </c>
      <c r="V313" s="61" t="n">
        <f aca="false">$E313-C313</f>
        <v>-25.88</v>
      </c>
      <c r="W313" s="61" t="n">
        <f aca="false">$E313-D313</f>
        <v>-31.05</v>
      </c>
      <c r="X313" s="62" t="n">
        <f aca="false">+$F313-B313</f>
        <v>-46.8616</v>
      </c>
      <c r="Y313" s="62" t="n">
        <f aca="false">+$F313-C313</f>
        <v>-32.6216</v>
      </c>
      <c r="Z313" s="62" t="n">
        <f aca="false">+$F313-D313</f>
        <v>-37.7916</v>
      </c>
      <c r="AA313" s="62" t="n">
        <f aca="false">+$F313-E313</f>
        <v>-6.74160000000001</v>
      </c>
    </row>
    <row r="314" customFormat="false" ht="12.75" hidden="false" customHeight="false" outlineLevel="0" collapsed="false">
      <c r="A314" s="56" t="n">
        <v>35945</v>
      </c>
      <c r="B314" s="57" t="n">
        <v>61.1188</v>
      </c>
      <c r="C314" s="57" t="n">
        <v>54.725</v>
      </c>
      <c r="D314" s="57" t="n">
        <v>57.2284</v>
      </c>
      <c r="E314" s="57" t="n">
        <v>34.8001</v>
      </c>
      <c r="F314" s="58" t="n">
        <v>33.1251</v>
      </c>
      <c r="G314" s="0" t="s">
        <v>75</v>
      </c>
      <c r="H314" s="59" t="n">
        <f aca="false">$B314-C314</f>
        <v>6.3938</v>
      </c>
      <c r="I314" s="59" t="n">
        <f aca="false">$B314-D314</f>
        <v>3.8904</v>
      </c>
      <c r="J314" s="59" t="n">
        <f aca="false">$B314-E314</f>
        <v>26.3187</v>
      </c>
      <c r="K314" s="59" t="n">
        <f aca="false">$B314-F314</f>
        <v>27.9937</v>
      </c>
      <c r="L314" s="60" t="n">
        <f aca="false">$C314-D314</f>
        <v>-2.5034</v>
      </c>
      <c r="M314" s="60" t="n">
        <f aca="false">$C314-E314</f>
        <v>19.9249</v>
      </c>
      <c r="N314" s="60" t="n">
        <f aca="false">$C314-F314</f>
        <v>21.5999</v>
      </c>
      <c r="O314" s="61" t="n">
        <f aca="false">C314-B314</f>
        <v>-6.3938</v>
      </c>
      <c r="P314" s="62" t="n">
        <f aca="false">$D314-E314</f>
        <v>22.4283</v>
      </c>
      <c r="Q314" s="62" t="n">
        <f aca="false">$D314-F314</f>
        <v>24.1033</v>
      </c>
      <c r="R314" s="62" t="n">
        <f aca="false">$D314-B314</f>
        <v>-3.8904</v>
      </c>
      <c r="S314" s="62" t="n">
        <f aca="false">$D314-C314</f>
        <v>2.5034</v>
      </c>
      <c r="T314" s="61" t="n">
        <f aca="false">$E314-F314</f>
        <v>1.675</v>
      </c>
      <c r="U314" s="61" t="n">
        <f aca="false">$E314-B314</f>
        <v>-26.3187</v>
      </c>
      <c r="V314" s="61" t="n">
        <f aca="false">$E314-C314</f>
        <v>-19.9249</v>
      </c>
      <c r="W314" s="61" t="n">
        <f aca="false">$E314-D314</f>
        <v>-22.4283</v>
      </c>
      <c r="X314" s="62" t="n">
        <f aca="false">+$F314-B314</f>
        <v>-27.9937</v>
      </c>
      <c r="Y314" s="62" t="n">
        <f aca="false">+$F314-C314</f>
        <v>-21.5999</v>
      </c>
      <c r="Z314" s="62" t="n">
        <f aca="false">+$F314-D314</f>
        <v>-24.1033</v>
      </c>
      <c r="AA314" s="62" t="n">
        <f aca="false">+$F314-E314</f>
        <v>-1.675</v>
      </c>
    </row>
    <row r="315" customFormat="false" ht="12.75" hidden="false" customHeight="false" outlineLevel="0" collapsed="false">
      <c r="A315" s="56" t="n">
        <v>35946</v>
      </c>
      <c r="B315" s="57" t="n">
        <v>46.9462</v>
      </c>
      <c r="C315" s="57" t="n">
        <v>45.8415</v>
      </c>
      <c r="D315" s="57" t="n">
        <v>46.4552</v>
      </c>
      <c r="E315" s="57" t="n">
        <v>30.6983</v>
      </c>
      <c r="F315" s="58" t="n">
        <v>33.5471</v>
      </c>
      <c r="G315" s="0" t="s">
        <v>76</v>
      </c>
      <c r="H315" s="59" t="n">
        <f aca="false">$B315-C315</f>
        <v>1.10469999999999</v>
      </c>
      <c r="I315" s="59" t="n">
        <f aca="false">$B315-D315</f>
        <v>0.491</v>
      </c>
      <c r="J315" s="59" t="n">
        <f aca="false">$B315-E315</f>
        <v>16.2479</v>
      </c>
      <c r="K315" s="59" t="n">
        <f aca="false">$B315-F315</f>
        <v>13.3991</v>
      </c>
      <c r="L315" s="60" t="n">
        <f aca="false">$C315-D315</f>
        <v>-0.613699999999994</v>
      </c>
      <c r="M315" s="60" t="n">
        <f aca="false">$C315-E315</f>
        <v>15.1432</v>
      </c>
      <c r="N315" s="60" t="n">
        <f aca="false">$C315-F315</f>
        <v>12.2944</v>
      </c>
      <c r="O315" s="61" t="n">
        <f aca="false">C315-B315</f>
        <v>-1.10469999999999</v>
      </c>
      <c r="P315" s="62" t="n">
        <f aca="false">$D315-E315</f>
        <v>15.7569</v>
      </c>
      <c r="Q315" s="62" t="n">
        <f aca="false">$D315-F315</f>
        <v>12.9081</v>
      </c>
      <c r="R315" s="62" t="n">
        <f aca="false">$D315-B315</f>
        <v>-0.491</v>
      </c>
      <c r="S315" s="62" t="n">
        <f aca="false">$D315-C315</f>
        <v>0.613699999999994</v>
      </c>
      <c r="T315" s="61" t="n">
        <f aca="false">$E315-F315</f>
        <v>-2.8488</v>
      </c>
      <c r="U315" s="61" t="n">
        <f aca="false">$E315-B315</f>
        <v>-16.2479</v>
      </c>
      <c r="V315" s="61" t="n">
        <f aca="false">$E315-C315</f>
        <v>-15.1432</v>
      </c>
      <c r="W315" s="61" t="n">
        <f aca="false">$E315-D315</f>
        <v>-15.7569</v>
      </c>
      <c r="X315" s="62" t="n">
        <f aca="false">+$F315-B315</f>
        <v>-13.3991</v>
      </c>
      <c r="Y315" s="62" t="n">
        <f aca="false">+$F315-C315</f>
        <v>-12.2944</v>
      </c>
      <c r="Z315" s="62" t="n">
        <f aca="false">+$F315-D315</f>
        <v>-12.9081</v>
      </c>
      <c r="AA315" s="62" t="n">
        <f aca="false">+$F315-E315</f>
        <v>2.8488</v>
      </c>
    </row>
    <row r="316" customFormat="false" ht="12.75" hidden="false" customHeight="false" outlineLevel="0" collapsed="false">
      <c r="A316" s="56" t="n">
        <v>35947</v>
      </c>
      <c r="B316" s="57" t="n">
        <v>36.06</v>
      </c>
      <c r="C316" s="57" t="n">
        <v>38.4</v>
      </c>
      <c r="D316" s="57" t="n">
        <v>37.71</v>
      </c>
      <c r="E316" s="57" t="n">
        <v>27.08</v>
      </c>
      <c r="F316" s="58" t="n">
        <v>33.9745</v>
      </c>
      <c r="G316" s="0" t="s">
        <v>77</v>
      </c>
      <c r="H316" s="59" t="n">
        <f aca="false">$B316-C316</f>
        <v>-2.34</v>
      </c>
      <c r="I316" s="59" t="n">
        <f aca="false">$B316-D316</f>
        <v>-1.65</v>
      </c>
      <c r="J316" s="59" t="n">
        <f aca="false">$B316-E316</f>
        <v>8.98</v>
      </c>
      <c r="K316" s="59" t="n">
        <f aca="false">$B316-F316</f>
        <v>2.0855</v>
      </c>
      <c r="L316" s="60" t="n">
        <f aca="false">$C316-D316</f>
        <v>0.689999999999998</v>
      </c>
      <c r="M316" s="60" t="n">
        <f aca="false">$C316-E316</f>
        <v>11.32</v>
      </c>
      <c r="N316" s="60" t="n">
        <f aca="false">$C316-F316</f>
        <v>4.4255</v>
      </c>
      <c r="O316" s="61" t="n">
        <f aca="false">C316-B316</f>
        <v>2.34</v>
      </c>
      <c r="P316" s="62" t="n">
        <f aca="false">$D316-E316</f>
        <v>10.63</v>
      </c>
      <c r="Q316" s="62" t="n">
        <f aca="false">$D316-F316</f>
        <v>3.7355</v>
      </c>
      <c r="R316" s="62" t="n">
        <f aca="false">$D316-B316</f>
        <v>1.65</v>
      </c>
      <c r="S316" s="62" t="n">
        <f aca="false">$D316-C316</f>
        <v>-0.689999999999998</v>
      </c>
      <c r="T316" s="61" t="n">
        <f aca="false">$E316-F316</f>
        <v>-6.8945</v>
      </c>
      <c r="U316" s="61" t="n">
        <f aca="false">$E316-B316</f>
        <v>-8.98</v>
      </c>
      <c r="V316" s="61" t="n">
        <f aca="false">$E316-C316</f>
        <v>-11.32</v>
      </c>
      <c r="W316" s="61" t="n">
        <f aca="false">$E316-D316</f>
        <v>-10.63</v>
      </c>
      <c r="X316" s="62" t="n">
        <f aca="false">+$F316-B316</f>
        <v>-2.0855</v>
      </c>
      <c r="Y316" s="62" t="n">
        <f aca="false">+$F316-C316</f>
        <v>-4.4255</v>
      </c>
      <c r="Z316" s="62" t="n">
        <f aca="false">+$F316-D316</f>
        <v>-3.7355</v>
      </c>
      <c r="AA316" s="62" t="n">
        <f aca="false">+$F316-E316</f>
        <v>6.8945</v>
      </c>
    </row>
    <row r="317" customFormat="false" ht="12.75" hidden="false" customHeight="false" outlineLevel="0" collapsed="false">
      <c r="A317" s="56" t="n">
        <v>35948</v>
      </c>
      <c r="B317" s="57" t="n">
        <v>26.65</v>
      </c>
      <c r="C317" s="57" t="n">
        <v>33.85</v>
      </c>
      <c r="D317" s="57" t="n">
        <v>29.57</v>
      </c>
      <c r="E317" s="57" t="n">
        <v>25.16</v>
      </c>
      <c r="F317" s="58" t="n">
        <v>34.4074</v>
      </c>
      <c r="G317" s="0" t="s">
        <v>78</v>
      </c>
      <c r="H317" s="59" t="n">
        <f aca="false">$B317-C317</f>
        <v>-7.2</v>
      </c>
      <c r="I317" s="59" t="n">
        <f aca="false">$B317-D317</f>
        <v>-2.92</v>
      </c>
      <c r="J317" s="59" t="n">
        <f aca="false">$B317-E317</f>
        <v>1.49</v>
      </c>
      <c r="K317" s="59" t="n">
        <f aca="false">$B317-F317</f>
        <v>-7.7574</v>
      </c>
      <c r="L317" s="60" t="n">
        <f aca="false">$C317-D317</f>
        <v>4.28</v>
      </c>
      <c r="M317" s="60" t="n">
        <f aca="false">$C317-E317</f>
        <v>8.69</v>
      </c>
      <c r="N317" s="60" t="n">
        <f aca="false">$C317-F317</f>
        <v>-0.557400000000001</v>
      </c>
      <c r="O317" s="61" t="n">
        <f aca="false">C317-B317</f>
        <v>7.2</v>
      </c>
      <c r="P317" s="62" t="n">
        <f aca="false">$D317-E317</f>
        <v>4.41</v>
      </c>
      <c r="Q317" s="62" t="n">
        <f aca="false">$D317-F317</f>
        <v>-4.8374</v>
      </c>
      <c r="R317" s="62" t="n">
        <f aca="false">$D317-B317</f>
        <v>2.92</v>
      </c>
      <c r="S317" s="62" t="n">
        <f aca="false">$D317-C317</f>
        <v>-4.28</v>
      </c>
      <c r="T317" s="61" t="n">
        <f aca="false">$E317-F317</f>
        <v>-9.2474</v>
      </c>
      <c r="U317" s="61" t="n">
        <f aca="false">$E317-B317</f>
        <v>-1.49</v>
      </c>
      <c r="V317" s="61" t="n">
        <f aca="false">$E317-C317</f>
        <v>-8.69</v>
      </c>
      <c r="W317" s="61" t="n">
        <f aca="false">$E317-D317</f>
        <v>-4.41</v>
      </c>
      <c r="X317" s="62" t="n">
        <f aca="false">+$F317-B317</f>
        <v>7.7574</v>
      </c>
      <c r="Y317" s="62" t="n">
        <f aca="false">+$F317-C317</f>
        <v>0.557400000000001</v>
      </c>
      <c r="Z317" s="62" t="n">
        <f aca="false">+$F317-D317</f>
        <v>4.8374</v>
      </c>
      <c r="AA317" s="62" t="n">
        <f aca="false">+$F317-E317</f>
        <v>9.2474</v>
      </c>
    </row>
    <row r="318" customFormat="false" ht="12.75" hidden="false" customHeight="false" outlineLevel="0" collapsed="false">
      <c r="A318" s="56" t="n">
        <v>35949</v>
      </c>
      <c r="B318" s="57" t="n">
        <v>25.37</v>
      </c>
      <c r="C318" s="57" t="n">
        <v>33.42</v>
      </c>
      <c r="D318" s="57" t="n">
        <v>31.18</v>
      </c>
      <c r="E318" s="57" t="n">
        <v>20.1</v>
      </c>
      <c r="F318" s="58" t="n">
        <v>34.8458</v>
      </c>
      <c r="G318" s="0" t="s">
        <v>72</v>
      </c>
      <c r="H318" s="59" t="n">
        <f aca="false">$B318-C318</f>
        <v>-8.05</v>
      </c>
      <c r="I318" s="59" t="n">
        <f aca="false">$B318-D318</f>
        <v>-5.81</v>
      </c>
      <c r="J318" s="59" t="n">
        <f aca="false">$B318-E318</f>
        <v>5.27</v>
      </c>
      <c r="K318" s="59" t="n">
        <f aca="false">$B318-F318</f>
        <v>-9.4758</v>
      </c>
      <c r="L318" s="60" t="n">
        <f aca="false">$C318-D318</f>
        <v>2.24</v>
      </c>
      <c r="M318" s="60" t="n">
        <f aca="false">$C318-E318</f>
        <v>13.32</v>
      </c>
      <c r="N318" s="60" t="n">
        <f aca="false">$C318-F318</f>
        <v>-1.4258</v>
      </c>
      <c r="O318" s="61" t="n">
        <f aca="false">C318-B318</f>
        <v>8.05</v>
      </c>
      <c r="P318" s="62" t="n">
        <f aca="false">$D318-E318</f>
        <v>11.08</v>
      </c>
      <c r="Q318" s="62" t="n">
        <f aca="false">$D318-F318</f>
        <v>-3.6658</v>
      </c>
      <c r="R318" s="62" t="n">
        <f aca="false">$D318-B318</f>
        <v>5.81</v>
      </c>
      <c r="S318" s="62" t="n">
        <f aca="false">$D318-C318</f>
        <v>-2.24</v>
      </c>
      <c r="T318" s="61" t="n">
        <f aca="false">$E318-F318</f>
        <v>-14.7458</v>
      </c>
      <c r="U318" s="61" t="n">
        <f aca="false">$E318-B318</f>
        <v>-5.27</v>
      </c>
      <c r="V318" s="61" t="n">
        <f aca="false">$E318-C318</f>
        <v>-13.32</v>
      </c>
      <c r="W318" s="61" t="n">
        <f aca="false">$E318-D318</f>
        <v>-11.08</v>
      </c>
      <c r="X318" s="62" t="n">
        <f aca="false">+$F318-B318</f>
        <v>9.4758</v>
      </c>
      <c r="Y318" s="62" t="n">
        <f aca="false">+$F318-C318</f>
        <v>1.4258</v>
      </c>
      <c r="Z318" s="62" t="n">
        <f aca="false">+$F318-D318</f>
        <v>3.6658</v>
      </c>
      <c r="AA318" s="62" t="n">
        <f aca="false">+$F318-E318</f>
        <v>14.7458</v>
      </c>
    </row>
    <row r="319" customFormat="false" ht="12.75" hidden="false" customHeight="false" outlineLevel="0" collapsed="false">
      <c r="A319" s="56" t="n">
        <v>35950</v>
      </c>
      <c r="B319" s="57" t="n">
        <v>24.87</v>
      </c>
      <c r="C319" s="57" t="n">
        <v>31.81</v>
      </c>
      <c r="D319" s="57" t="n">
        <v>30.26</v>
      </c>
      <c r="E319" s="57" t="n">
        <v>23.15</v>
      </c>
      <c r="F319" s="58" t="n">
        <v>35.2897</v>
      </c>
      <c r="G319" s="0" t="s">
        <v>73</v>
      </c>
      <c r="H319" s="59" t="n">
        <f aca="false">$B319-C319</f>
        <v>-6.94</v>
      </c>
      <c r="I319" s="59" t="n">
        <f aca="false">$B319-D319</f>
        <v>-5.39</v>
      </c>
      <c r="J319" s="59" t="n">
        <f aca="false">$B319-E319</f>
        <v>1.72</v>
      </c>
      <c r="K319" s="59" t="n">
        <f aca="false">$B319-F319</f>
        <v>-10.4197</v>
      </c>
      <c r="L319" s="60" t="n">
        <f aca="false">$C319-D319</f>
        <v>1.55</v>
      </c>
      <c r="M319" s="60" t="n">
        <f aca="false">$C319-E319</f>
        <v>8.66</v>
      </c>
      <c r="N319" s="60" t="n">
        <f aca="false">$C319-F319</f>
        <v>-3.4797</v>
      </c>
      <c r="O319" s="61" t="n">
        <f aca="false">C319-B319</f>
        <v>6.94</v>
      </c>
      <c r="P319" s="62" t="n">
        <f aca="false">$D319-E319</f>
        <v>7.11</v>
      </c>
      <c r="Q319" s="62" t="n">
        <f aca="false">$D319-F319</f>
        <v>-5.0297</v>
      </c>
      <c r="R319" s="62" t="n">
        <f aca="false">$D319-B319</f>
        <v>5.39</v>
      </c>
      <c r="S319" s="62" t="n">
        <f aca="false">$D319-C319</f>
        <v>-1.55</v>
      </c>
      <c r="T319" s="61" t="n">
        <f aca="false">$E319-F319</f>
        <v>-12.1397</v>
      </c>
      <c r="U319" s="61" t="n">
        <f aca="false">$E319-B319</f>
        <v>-1.72</v>
      </c>
      <c r="V319" s="61" t="n">
        <f aca="false">$E319-C319</f>
        <v>-8.66</v>
      </c>
      <c r="W319" s="61" t="n">
        <f aca="false">$E319-D319</f>
        <v>-7.11</v>
      </c>
      <c r="X319" s="62" t="n">
        <f aca="false">+$F319-B319</f>
        <v>10.4197</v>
      </c>
      <c r="Y319" s="62" t="n">
        <f aca="false">+$F319-C319</f>
        <v>3.4797</v>
      </c>
      <c r="Z319" s="62" t="n">
        <f aca="false">+$F319-D319</f>
        <v>5.0297</v>
      </c>
      <c r="AA319" s="62" t="n">
        <f aca="false">+$F319-E319</f>
        <v>12.1397</v>
      </c>
    </row>
    <row r="320" customFormat="false" ht="12.75" hidden="false" customHeight="false" outlineLevel="0" collapsed="false">
      <c r="A320" s="56" t="n">
        <v>35951</v>
      </c>
      <c r="B320" s="57" t="n">
        <v>21.07</v>
      </c>
      <c r="C320" s="57" t="n">
        <v>27.68</v>
      </c>
      <c r="D320" s="57" t="n">
        <v>26.39</v>
      </c>
      <c r="E320" s="57" t="n">
        <v>21.2</v>
      </c>
      <c r="F320" s="58" t="n">
        <v>35.7394</v>
      </c>
      <c r="G320" s="0" t="s">
        <v>74</v>
      </c>
      <c r="H320" s="59" t="n">
        <f aca="false">$B320-C320</f>
        <v>-6.61</v>
      </c>
      <c r="I320" s="59" t="n">
        <f aca="false">$B320-D320</f>
        <v>-5.32</v>
      </c>
      <c r="J320" s="59" t="n">
        <f aca="false">$B320-E320</f>
        <v>-0.129999999999999</v>
      </c>
      <c r="K320" s="59" t="n">
        <f aca="false">$B320-F320</f>
        <v>-14.6694</v>
      </c>
      <c r="L320" s="60" t="n">
        <f aca="false">$C320-D320</f>
        <v>1.29</v>
      </c>
      <c r="M320" s="60" t="n">
        <f aca="false">$C320-E320</f>
        <v>6.48</v>
      </c>
      <c r="N320" s="60" t="n">
        <f aca="false">$C320-F320</f>
        <v>-8.0594</v>
      </c>
      <c r="O320" s="61" t="n">
        <f aca="false">C320-B320</f>
        <v>6.61</v>
      </c>
      <c r="P320" s="62" t="n">
        <f aca="false">$D320-E320</f>
        <v>5.19</v>
      </c>
      <c r="Q320" s="62" t="n">
        <f aca="false">$D320-F320</f>
        <v>-9.3494</v>
      </c>
      <c r="R320" s="62" t="n">
        <f aca="false">$D320-B320</f>
        <v>5.32</v>
      </c>
      <c r="S320" s="62" t="n">
        <f aca="false">$D320-C320</f>
        <v>-1.29</v>
      </c>
      <c r="T320" s="61" t="n">
        <f aca="false">$E320-F320</f>
        <v>-14.5394</v>
      </c>
      <c r="U320" s="61" t="n">
        <f aca="false">$E320-B320</f>
        <v>0.129999999999999</v>
      </c>
      <c r="V320" s="61" t="n">
        <f aca="false">$E320-C320</f>
        <v>-6.48</v>
      </c>
      <c r="W320" s="61" t="n">
        <f aca="false">$E320-D320</f>
        <v>-5.19</v>
      </c>
      <c r="X320" s="62" t="n">
        <f aca="false">+$F320-B320</f>
        <v>14.6694</v>
      </c>
      <c r="Y320" s="62" t="n">
        <f aca="false">+$F320-C320</f>
        <v>8.0594</v>
      </c>
      <c r="Z320" s="62" t="n">
        <f aca="false">+$F320-D320</f>
        <v>9.3494</v>
      </c>
      <c r="AA320" s="62" t="n">
        <f aca="false">+$F320-E320</f>
        <v>14.5394</v>
      </c>
    </row>
    <row r="321" customFormat="false" ht="12.75" hidden="false" customHeight="false" outlineLevel="0" collapsed="false">
      <c r="A321" s="56" t="n">
        <v>35952</v>
      </c>
      <c r="B321" s="57" t="n">
        <v>18.0717</v>
      </c>
      <c r="C321" s="57" t="n">
        <v>25.3651</v>
      </c>
      <c r="D321" s="57" t="n">
        <v>15</v>
      </c>
      <c r="E321" s="57" t="n">
        <v>21.0827</v>
      </c>
      <c r="F321" s="58" t="n">
        <v>36.1947</v>
      </c>
      <c r="G321" s="0" t="s">
        <v>75</v>
      </c>
      <c r="H321" s="59" t="n">
        <f aca="false">$B321-C321</f>
        <v>-7.2934</v>
      </c>
      <c r="I321" s="59" t="n">
        <f aca="false">$B321-D321</f>
        <v>3.0717</v>
      </c>
      <c r="J321" s="59" t="n">
        <f aca="false">$B321-E321</f>
        <v>-3.011</v>
      </c>
      <c r="K321" s="59" t="n">
        <f aca="false">$B321-F321</f>
        <v>-18.123</v>
      </c>
      <c r="L321" s="60" t="n">
        <f aca="false">$C321-D321</f>
        <v>10.3651</v>
      </c>
      <c r="M321" s="60" t="n">
        <f aca="false">$C321-E321</f>
        <v>4.2824</v>
      </c>
      <c r="N321" s="60" t="n">
        <f aca="false">$C321-F321</f>
        <v>-10.8296</v>
      </c>
      <c r="O321" s="61" t="n">
        <f aca="false">C321-B321</f>
        <v>7.2934</v>
      </c>
      <c r="P321" s="62" t="n">
        <f aca="false">$D321-E321</f>
        <v>-6.0827</v>
      </c>
      <c r="Q321" s="62" t="n">
        <f aca="false">$D321-F321</f>
        <v>-21.1947</v>
      </c>
      <c r="R321" s="62" t="n">
        <f aca="false">$D321-B321</f>
        <v>-3.0717</v>
      </c>
      <c r="S321" s="62" t="n">
        <f aca="false">$D321-C321</f>
        <v>-10.3651</v>
      </c>
      <c r="T321" s="61" t="n">
        <f aca="false">$E321-F321</f>
        <v>-15.112</v>
      </c>
      <c r="U321" s="61" t="n">
        <f aca="false">$E321-B321</f>
        <v>3.011</v>
      </c>
      <c r="V321" s="61" t="n">
        <f aca="false">$E321-C321</f>
        <v>-4.2824</v>
      </c>
      <c r="W321" s="61" t="n">
        <f aca="false">$E321-D321</f>
        <v>6.0827</v>
      </c>
      <c r="X321" s="62" t="n">
        <f aca="false">+$F321-B321</f>
        <v>18.123</v>
      </c>
      <c r="Y321" s="62" t="n">
        <f aca="false">+$F321-C321</f>
        <v>10.8296</v>
      </c>
      <c r="Z321" s="62" t="n">
        <f aca="false">+$F321-D321</f>
        <v>21.1947</v>
      </c>
      <c r="AA321" s="62" t="n">
        <f aca="false">+$F321-E321</f>
        <v>15.112</v>
      </c>
    </row>
    <row r="322" customFormat="false" ht="12.75" hidden="false" customHeight="false" outlineLevel="0" collapsed="false">
      <c r="A322" s="56" t="n">
        <v>35953</v>
      </c>
      <c r="B322" s="57" t="n">
        <v>15.5</v>
      </c>
      <c r="C322" s="57" t="n">
        <v>23.2439</v>
      </c>
      <c r="D322" s="57" t="n">
        <v>15</v>
      </c>
      <c r="E322" s="57" t="n">
        <v>20.966</v>
      </c>
      <c r="F322" s="58" t="n">
        <v>36.6559</v>
      </c>
      <c r="G322" s="0" t="s">
        <v>76</v>
      </c>
      <c r="H322" s="59" t="n">
        <f aca="false">$B322-C322</f>
        <v>-7.7439</v>
      </c>
      <c r="I322" s="59" t="n">
        <f aca="false">$B322-D322</f>
        <v>0.5</v>
      </c>
      <c r="J322" s="59" t="n">
        <f aca="false">$B322-E322</f>
        <v>-5.466</v>
      </c>
      <c r="K322" s="59" t="n">
        <f aca="false">$B322-F322</f>
        <v>-21.1559</v>
      </c>
      <c r="L322" s="60" t="n">
        <f aca="false">$C322-D322</f>
        <v>8.2439</v>
      </c>
      <c r="M322" s="60" t="n">
        <f aca="false">$C322-E322</f>
        <v>2.2779</v>
      </c>
      <c r="N322" s="60" t="n">
        <f aca="false">$C322-F322</f>
        <v>-13.412</v>
      </c>
      <c r="O322" s="61" t="n">
        <f aca="false">C322-B322</f>
        <v>7.7439</v>
      </c>
      <c r="P322" s="62" t="n">
        <f aca="false">$D322-E322</f>
        <v>-5.966</v>
      </c>
      <c r="Q322" s="62" t="n">
        <f aca="false">$D322-F322</f>
        <v>-21.6559</v>
      </c>
      <c r="R322" s="62" t="n">
        <f aca="false">$D322-B322</f>
        <v>-0.5</v>
      </c>
      <c r="S322" s="62" t="n">
        <f aca="false">$D322-C322</f>
        <v>-8.2439</v>
      </c>
      <c r="T322" s="61" t="n">
        <f aca="false">$E322-F322</f>
        <v>-15.6899</v>
      </c>
      <c r="U322" s="61" t="n">
        <f aca="false">$E322-B322</f>
        <v>5.466</v>
      </c>
      <c r="V322" s="61" t="n">
        <f aca="false">$E322-C322</f>
        <v>-2.2779</v>
      </c>
      <c r="W322" s="61" t="n">
        <f aca="false">$E322-D322</f>
        <v>5.966</v>
      </c>
      <c r="X322" s="62" t="n">
        <f aca="false">+$F322-B322</f>
        <v>21.1559</v>
      </c>
      <c r="Y322" s="62" t="n">
        <f aca="false">+$F322-C322</f>
        <v>13.412</v>
      </c>
      <c r="Z322" s="62" t="n">
        <f aca="false">+$F322-D322</f>
        <v>21.6559</v>
      </c>
      <c r="AA322" s="62" t="n">
        <f aca="false">+$F322-E322</f>
        <v>15.6899</v>
      </c>
    </row>
    <row r="323" customFormat="false" ht="12.75" hidden="false" customHeight="false" outlineLevel="0" collapsed="false">
      <c r="A323" s="56" t="n">
        <v>35954</v>
      </c>
      <c r="B323" s="57" t="n">
        <v>16.88</v>
      </c>
      <c r="C323" s="57" t="n">
        <v>21.3</v>
      </c>
      <c r="D323" s="57" t="n">
        <v>19.62</v>
      </c>
      <c r="E323" s="57" t="n">
        <v>20.85</v>
      </c>
      <c r="F323" s="58" t="n">
        <v>37.1229</v>
      </c>
      <c r="G323" s="0" t="s">
        <v>77</v>
      </c>
      <c r="H323" s="59" t="n">
        <f aca="false">$B323-C323</f>
        <v>-4.42</v>
      </c>
      <c r="I323" s="59" t="n">
        <f aca="false">$B323-D323</f>
        <v>-2.74</v>
      </c>
      <c r="J323" s="59" t="n">
        <f aca="false">$B323-E323</f>
        <v>-3.97</v>
      </c>
      <c r="K323" s="59" t="n">
        <f aca="false">$B323-F323</f>
        <v>-20.2429</v>
      </c>
      <c r="L323" s="60" t="n">
        <f aca="false">$C323-D323</f>
        <v>1.68</v>
      </c>
      <c r="M323" s="60" t="n">
        <f aca="false">$C323-E323</f>
        <v>0.449999999999999</v>
      </c>
      <c r="N323" s="60" t="n">
        <f aca="false">$C323-F323</f>
        <v>-15.8229</v>
      </c>
      <c r="O323" s="61" t="n">
        <f aca="false">C323-B323</f>
        <v>4.42</v>
      </c>
      <c r="P323" s="62" t="n">
        <f aca="false">$D323-E323</f>
        <v>-1.23</v>
      </c>
      <c r="Q323" s="62" t="n">
        <f aca="false">$D323-F323</f>
        <v>-17.5029</v>
      </c>
      <c r="R323" s="62" t="n">
        <f aca="false">$D323-B323</f>
        <v>2.74</v>
      </c>
      <c r="S323" s="62" t="n">
        <f aca="false">$D323-C323</f>
        <v>-1.68</v>
      </c>
      <c r="T323" s="61" t="n">
        <f aca="false">$E323-F323</f>
        <v>-16.2729</v>
      </c>
      <c r="U323" s="61" t="n">
        <f aca="false">$E323-B323</f>
        <v>3.97</v>
      </c>
      <c r="V323" s="61" t="n">
        <f aca="false">$E323-C323</f>
        <v>-0.449999999999999</v>
      </c>
      <c r="W323" s="61" t="n">
        <f aca="false">$E323-D323</f>
        <v>1.23</v>
      </c>
      <c r="X323" s="62" t="n">
        <f aca="false">+$F323-B323</f>
        <v>20.2429</v>
      </c>
      <c r="Y323" s="62" t="n">
        <f aca="false">+$F323-C323</f>
        <v>15.8229</v>
      </c>
      <c r="Z323" s="62" t="n">
        <f aca="false">+$F323-D323</f>
        <v>17.5029</v>
      </c>
      <c r="AA323" s="62" t="n">
        <f aca="false">+$F323-E323</f>
        <v>16.2729</v>
      </c>
    </row>
    <row r="324" customFormat="false" ht="12.75" hidden="false" customHeight="false" outlineLevel="0" collapsed="false">
      <c r="A324" s="56" t="n">
        <v>35955</v>
      </c>
      <c r="B324" s="57" t="n">
        <v>15.48</v>
      </c>
      <c r="C324" s="57" t="n">
        <v>18.07</v>
      </c>
      <c r="D324" s="57" t="n">
        <v>17.25</v>
      </c>
      <c r="E324" s="57" t="n">
        <v>20.02</v>
      </c>
      <c r="F324" s="58" t="n">
        <v>37.5958</v>
      </c>
      <c r="G324" s="0" t="s">
        <v>78</v>
      </c>
      <c r="H324" s="59" t="n">
        <f aca="false">$B324-C324</f>
        <v>-2.59</v>
      </c>
      <c r="I324" s="59" t="n">
        <f aca="false">$B324-D324</f>
        <v>-1.77</v>
      </c>
      <c r="J324" s="59" t="n">
        <f aca="false">$B324-E324</f>
        <v>-4.54</v>
      </c>
      <c r="K324" s="59" t="n">
        <f aca="false">$B324-F324</f>
        <v>-22.1158</v>
      </c>
      <c r="L324" s="60" t="n">
        <f aca="false">$C324-D324</f>
        <v>0.82</v>
      </c>
      <c r="M324" s="60" t="n">
        <f aca="false">$C324-E324</f>
        <v>-1.95</v>
      </c>
      <c r="N324" s="60" t="n">
        <f aca="false">$C324-F324</f>
        <v>-19.5258</v>
      </c>
      <c r="O324" s="61" t="n">
        <f aca="false">C324-B324</f>
        <v>2.59</v>
      </c>
      <c r="P324" s="62" t="n">
        <f aca="false">$D324-E324</f>
        <v>-2.77</v>
      </c>
      <c r="Q324" s="62" t="n">
        <f aca="false">$D324-F324</f>
        <v>-20.3458</v>
      </c>
      <c r="R324" s="62" t="n">
        <f aca="false">$D324-B324</f>
        <v>1.77</v>
      </c>
      <c r="S324" s="62" t="n">
        <f aca="false">$D324-C324</f>
        <v>-0.82</v>
      </c>
      <c r="T324" s="61" t="n">
        <f aca="false">$E324-F324</f>
        <v>-17.5758</v>
      </c>
      <c r="U324" s="61" t="n">
        <f aca="false">$E324-B324</f>
        <v>4.54</v>
      </c>
      <c r="V324" s="61" t="n">
        <f aca="false">$E324-C324</f>
        <v>1.95</v>
      </c>
      <c r="W324" s="61" t="n">
        <f aca="false">$E324-D324</f>
        <v>2.77</v>
      </c>
      <c r="X324" s="62" t="n">
        <f aca="false">+$F324-B324</f>
        <v>22.1158</v>
      </c>
      <c r="Y324" s="62" t="n">
        <f aca="false">+$F324-C324</f>
        <v>19.5258</v>
      </c>
      <c r="Z324" s="62" t="n">
        <f aca="false">+$F324-D324</f>
        <v>20.3458</v>
      </c>
      <c r="AA324" s="62" t="n">
        <f aca="false">+$F324-E324</f>
        <v>17.5758</v>
      </c>
    </row>
    <row r="325" customFormat="false" ht="12.75" hidden="false" customHeight="false" outlineLevel="0" collapsed="false">
      <c r="A325" s="56" t="n">
        <v>35956</v>
      </c>
      <c r="B325" s="57" t="n">
        <v>16.68</v>
      </c>
      <c r="C325" s="57" t="n">
        <v>20.17</v>
      </c>
      <c r="D325" s="57" t="n">
        <v>19.44</v>
      </c>
      <c r="E325" s="57" t="n">
        <v>19.75</v>
      </c>
      <c r="F325" s="58" t="n">
        <v>38.0748</v>
      </c>
      <c r="G325" s="0" t="s">
        <v>72</v>
      </c>
      <c r="H325" s="59" t="n">
        <f aca="false">$B325-C325</f>
        <v>-3.49</v>
      </c>
      <c r="I325" s="59" t="n">
        <f aca="false">$B325-D325</f>
        <v>-2.76</v>
      </c>
      <c r="J325" s="59" t="n">
        <f aca="false">$B325-E325</f>
        <v>-3.07</v>
      </c>
      <c r="K325" s="59" t="n">
        <f aca="false">$B325-F325</f>
        <v>-21.3948</v>
      </c>
      <c r="L325" s="60" t="n">
        <f aca="false">$C325-D325</f>
        <v>0.73</v>
      </c>
      <c r="M325" s="60" t="n">
        <f aca="false">$C325-E325</f>
        <v>0.420000000000002</v>
      </c>
      <c r="N325" s="60" t="n">
        <f aca="false">$C325-F325</f>
        <v>-17.9048</v>
      </c>
      <c r="O325" s="61" t="n">
        <f aca="false">C325-B325</f>
        <v>3.49</v>
      </c>
      <c r="P325" s="62" t="n">
        <f aca="false">$D325-E325</f>
        <v>-0.309999999999999</v>
      </c>
      <c r="Q325" s="62" t="n">
        <f aca="false">$D325-F325</f>
        <v>-18.6348</v>
      </c>
      <c r="R325" s="62" t="n">
        <f aca="false">$D325-B325</f>
        <v>2.76</v>
      </c>
      <c r="S325" s="62" t="n">
        <f aca="false">$D325-C325</f>
        <v>-0.73</v>
      </c>
      <c r="T325" s="61" t="n">
        <f aca="false">$E325-F325</f>
        <v>-18.3248</v>
      </c>
      <c r="U325" s="61" t="n">
        <f aca="false">$E325-B325</f>
        <v>3.07</v>
      </c>
      <c r="V325" s="61" t="n">
        <f aca="false">$E325-C325</f>
        <v>-0.420000000000002</v>
      </c>
      <c r="W325" s="61" t="n">
        <f aca="false">$E325-D325</f>
        <v>0.309999999999999</v>
      </c>
      <c r="X325" s="62" t="n">
        <f aca="false">+$F325-B325</f>
        <v>21.3948</v>
      </c>
      <c r="Y325" s="62" t="n">
        <f aca="false">+$F325-C325</f>
        <v>17.9048</v>
      </c>
      <c r="Z325" s="62" t="n">
        <f aca="false">+$F325-D325</f>
        <v>18.6348</v>
      </c>
      <c r="AA325" s="62" t="n">
        <f aca="false">+$F325-E325</f>
        <v>18.3248</v>
      </c>
    </row>
    <row r="326" customFormat="false" ht="12.75" hidden="false" customHeight="false" outlineLevel="0" collapsed="false">
      <c r="A326" s="56" t="n">
        <v>35957</v>
      </c>
      <c r="B326" s="57" t="n">
        <v>25.3</v>
      </c>
      <c r="C326" s="57" t="n">
        <v>29.7</v>
      </c>
      <c r="D326" s="57" t="n">
        <v>30.5</v>
      </c>
      <c r="E326" s="57" t="n">
        <v>21.02</v>
      </c>
      <c r="F326" s="58" t="n">
        <v>38.5599</v>
      </c>
      <c r="G326" s="0" t="s">
        <v>73</v>
      </c>
      <c r="H326" s="59" t="n">
        <f aca="false">$B326-C326</f>
        <v>-4.4</v>
      </c>
      <c r="I326" s="59" t="n">
        <f aca="false">$B326-D326</f>
        <v>-5.2</v>
      </c>
      <c r="J326" s="59" t="n">
        <f aca="false">$B326-E326</f>
        <v>4.28</v>
      </c>
      <c r="K326" s="59" t="n">
        <f aca="false">$B326-F326</f>
        <v>-13.2599</v>
      </c>
      <c r="L326" s="60" t="n">
        <f aca="false">$C326-D326</f>
        <v>-0.800000000000001</v>
      </c>
      <c r="M326" s="60" t="n">
        <f aca="false">$C326-E326</f>
        <v>8.68</v>
      </c>
      <c r="N326" s="60" t="n">
        <f aca="false">$C326-F326</f>
        <v>-8.8599</v>
      </c>
      <c r="O326" s="61" t="n">
        <f aca="false">C326-B326</f>
        <v>4.4</v>
      </c>
      <c r="P326" s="62" t="n">
        <f aca="false">$D326-E326</f>
        <v>9.48</v>
      </c>
      <c r="Q326" s="62" t="n">
        <f aca="false">$D326-F326</f>
        <v>-8.0599</v>
      </c>
      <c r="R326" s="62" t="n">
        <f aca="false">$D326-B326</f>
        <v>5.2</v>
      </c>
      <c r="S326" s="62" t="n">
        <f aca="false">$D326-C326</f>
        <v>0.800000000000001</v>
      </c>
      <c r="T326" s="61" t="n">
        <f aca="false">$E326-F326</f>
        <v>-17.5399</v>
      </c>
      <c r="U326" s="61" t="n">
        <f aca="false">$E326-B326</f>
        <v>-4.28</v>
      </c>
      <c r="V326" s="61" t="n">
        <f aca="false">$E326-C326</f>
        <v>-8.68</v>
      </c>
      <c r="W326" s="61" t="n">
        <f aca="false">$E326-D326</f>
        <v>-9.48</v>
      </c>
      <c r="X326" s="62" t="n">
        <f aca="false">+$F326-B326</f>
        <v>13.2599</v>
      </c>
      <c r="Y326" s="62" t="n">
        <f aca="false">+$F326-C326</f>
        <v>8.8599</v>
      </c>
      <c r="Z326" s="62" t="n">
        <f aca="false">+$F326-D326</f>
        <v>8.0599</v>
      </c>
      <c r="AA326" s="62" t="n">
        <f aca="false">+$F326-E326</f>
        <v>17.5399</v>
      </c>
    </row>
    <row r="327" customFormat="false" ht="12.75" hidden="false" customHeight="false" outlineLevel="0" collapsed="false">
      <c r="A327" s="56" t="n">
        <v>35958</v>
      </c>
      <c r="B327" s="57" t="n">
        <v>39.84</v>
      </c>
      <c r="C327" s="57" t="n">
        <v>37.64</v>
      </c>
      <c r="D327" s="57" t="n">
        <v>39.98</v>
      </c>
      <c r="E327" s="57" t="n">
        <v>26.45</v>
      </c>
      <c r="F327" s="58" t="n">
        <v>39.0512</v>
      </c>
      <c r="G327" s="0" t="s">
        <v>74</v>
      </c>
      <c r="H327" s="59" t="n">
        <f aca="false">$B327-C327</f>
        <v>2.2</v>
      </c>
      <c r="I327" s="59" t="n">
        <f aca="false">$B327-D327</f>
        <v>-0.139999999999993</v>
      </c>
      <c r="J327" s="59" t="n">
        <f aca="false">$B327-E327</f>
        <v>13.39</v>
      </c>
      <c r="K327" s="59" t="n">
        <f aca="false">$B327-F327</f>
        <v>0.788800000000002</v>
      </c>
      <c r="L327" s="60" t="n">
        <f aca="false">$C327-D327</f>
        <v>-2.34</v>
      </c>
      <c r="M327" s="60" t="n">
        <f aca="false">$C327-E327</f>
        <v>11.19</v>
      </c>
      <c r="N327" s="60" t="n">
        <f aca="false">$C327-F327</f>
        <v>-1.4112</v>
      </c>
      <c r="O327" s="61" t="n">
        <f aca="false">C327-B327</f>
        <v>-2.2</v>
      </c>
      <c r="P327" s="62" t="n">
        <f aca="false">$D327-E327</f>
        <v>13.53</v>
      </c>
      <c r="Q327" s="62" t="n">
        <f aca="false">$D327-F327</f>
        <v>0.928799999999995</v>
      </c>
      <c r="R327" s="62" t="n">
        <f aca="false">$D327-B327</f>
        <v>0.139999999999993</v>
      </c>
      <c r="S327" s="62" t="n">
        <f aca="false">$D327-C327</f>
        <v>2.34</v>
      </c>
      <c r="T327" s="61" t="n">
        <f aca="false">$E327-F327</f>
        <v>-12.6012</v>
      </c>
      <c r="U327" s="61" t="n">
        <f aca="false">$E327-B327</f>
        <v>-13.39</v>
      </c>
      <c r="V327" s="61" t="n">
        <f aca="false">$E327-C327</f>
        <v>-11.19</v>
      </c>
      <c r="W327" s="61" t="n">
        <f aca="false">$E327-D327</f>
        <v>-13.53</v>
      </c>
      <c r="X327" s="62" t="n">
        <f aca="false">+$F327-B327</f>
        <v>-0.788800000000002</v>
      </c>
      <c r="Y327" s="62" t="n">
        <f aca="false">+$F327-C327</f>
        <v>1.4112</v>
      </c>
      <c r="Z327" s="62" t="n">
        <f aca="false">+$F327-D327</f>
        <v>-0.928799999999995</v>
      </c>
      <c r="AA327" s="62" t="n">
        <f aca="false">+$F327-E327</f>
        <v>12.6012</v>
      </c>
    </row>
    <row r="328" customFormat="false" ht="12.75" hidden="false" customHeight="false" outlineLevel="0" collapsed="false">
      <c r="A328" s="56" t="n">
        <v>35959</v>
      </c>
      <c r="B328" s="57" t="n">
        <v>36.7146</v>
      </c>
      <c r="C328" s="57" t="n">
        <v>36.7071</v>
      </c>
      <c r="D328" s="57" t="n">
        <v>24</v>
      </c>
      <c r="E328" s="57" t="n">
        <v>26.8117</v>
      </c>
      <c r="F328" s="58" t="n">
        <v>39.5488</v>
      </c>
      <c r="G328" s="0" t="s">
        <v>75</v>
      </c>
      <c r="H328" s="59" t="n">
        <f aca="false">$B328-C328</f>
        <v>0.00750000000000028</v>
      </c>
      <c r="I328" s="59" t="n">
        <f aca="false">$B328-D328</f>
        <v>12.7146</v>
      </c>
      <c r="J328" s="59" t="n">
        <f aca="false">$B328-E328</f>
        <v>9.9029</v>
      </c>
      <c r="K328" s="59" t="n">
        <f aca="false">$B328-F328</f>
        <v>-2.8342</v>
      </c>
      <c r="L328" s="60" t="n">
        <f aca="false">$C328-D328</f>
        <v>12.7071</v>
      </c>
      <c r="M328" s="60" t="n">
        <f aca="false">$C328-E328</f>
        <v>9.8954</v>
      </c>
      <c r="N328" s="60" t="n">
        <f aca="false">$C328-F328</f>
        <v>-2.8417</v>
      </c>
      <c r="O328" s="61" t="n">
        <f aca="false">C328-B328</f>
        <v>-0.00750000000000028</v>
      </c>
      <c r="P328" s="62" t="n">
        <f aca="false">$D328-E328</f>
        <v>-2.8117</v>
      </c>
      <c r="Q328" s="62" t="n">
        <f aca="false">$D328-F328</f>
        <v>-15.5488</v>
      </c>
      <c r="R328" s="62" t="n">
        <f aca="false">$D328-B328</f>
        <v>-12.7146</v>
      </c>
      <c r="S328" s="62" t="n">
        <f aca="false">$D328-C328</f>
        <v>-12.7071</v>
      </c>
      <c r="T328" s="61" t="n">
        <f aca="false">$E328-F328</f>
        <v>-12.7371</v>
      </c>
      <c r="U328" s="61" t="n">
        <f aca="false">$E328-B328</f>
        <v>-9.9029</v>
      </c>
      <c r="V328" s="61" t="n">
        <f aca="false">$E328-C328</f>
        <v>-9.8954</v>
      </c>
      <c r="W328" s="61" t="n">
        <f aca="false">$E328-D328</f>
        <v>2.8117</v>
      </c>
      <c r="X328" s="62" t="n">
        <f aca="false">+$F328-B328</f>
        <v>2.8342</v>
      </c>
      <c r="Y328" s="62" t="n">
        <f aca="false">+$F328-C328</f>
        <v>2.8417</v>
      </c>
      <c r="Z328" s="62" t="n">
        <f aca="false">+$F328-D328</f>
        <v>15.5488</v>
      </c>
      <c r="AA328" s="62" t="n">
        <f aca="false">+$F328-E328</f>
        <v>12.7371</v>
      </c>
    </row>
    <row r="329" customFormat="false" ht="12.75" hidden="false" customHeight="false" outlineLevel="0" collapsed="false">
      <c r="A329" s="56" t="n">
        <v>35960</v>
      </c>
      <c r="B329" s="57" t="n">
        <v>33.8343</v>
      </c>
      <c r="C329" s="57" t="n">
        <v>35.7973</v>
      </c>
      <c r="D329" s="57" t="n">
        <v>18</v>
      </c>
      <c r="E329" s="57" t="n">
        <v>27.1783</v>
      </c>
      <c r="F329" s="58" t="n">
        <v>40.0527</v>
      </c>
      <c r="G329" s="0" t="s">
        <v>76</v>
      </c>
      <c r="H329" s="59" t="n">
        <f aca="false">$B329-C329</f>
        <v>-1.963</v>
      </c>
      <c r="I329" s="59" t="n">
        <f aca="false">$B329-D329</f>
        <v>15.8343</v>
      </c>
      <c r="J329" s="59" t="n">
        <f aca="false">$B329-E329</f>
        <v>6.656</v>
      </c>
      <c r="K329" s="59" t="n">
        <f aca="false">$B329-F329</f>
        <v>-6.2184</v>
      </c>
      <c r="L329" s="60" t="n">
        <f aca="false">$C329-D329</f>
        <v>17.7973</v>
      </c>
      <c r="M329" s="60" t="n">
        <f aca="false">$C329-E329</f>
        <v>8.619</v>
      </c>
      <c r="N329" s="60" t="n">
        <f aca="false">$C329-F329</f>
        <v>-4.2554</v>
      </c>
      <c r="O329" s="61" t="n">
        <f aca="false">C329-B329</f>
        <v>1.963</v>
      </c>
      <c r="P329" s="62" t="n">
        <f aca="false">$D329-E329</f>
        <v>-9.1783</v>
      </c>
      <c r="Q329" s="62" t="n">
        <f aca="false">$D329-F329</f>
        <v>-22.0527</v>
      </c>
      <c r="R329" s="62" t="n">
        <f aca="false">$D329-B329</f>
        <v>-15.8343</v>
      </c>
      <c r="S329" s="62" t="n">
        <f aca="false">$D329-C329</f>
        <v>-17.7973</v>
      </c>
      <c r="T329" s="61" t="n">
        <f aca="false">$E329-F329</f>
        <v>-12.8744</v>
      </c>
      <c r="U329" s="61" t="n">
        <f aca="false">$E329-B329</f>
        <v>-6.656</v>
      </c>
      <c r="V329" s="61" t="n">
        <f aca="false">$E329-C329</f>
        <v>-8.619</v>
      </c>
      <c r="W329" s="61" t="n">
        <f aca="false">$E329-D329</f>
        <v>9.1783</v>
      </c>
      <c r="X329" s="62" t="n">
        <f aca="false">+$F329-B329</f>
        <v>6.2184</v>
      </c>
      <c r="Y329" s="62" t="n">
        <f aca="false">+$F329-C329</f>
        <v>4.2554</v>
      </c>
      <c r="Z329" s="62" t="n">
        <f aca="false">+$F329-D329</f>
        <v>22.0527</v>
      </c>
      <c r="AA329" s="62" t="n">
        <f aca="false">+$F329-E329</f>
        <v>12.8744</v>
      </c>
    </row>
    <row r="330" customFormat="false" ht="12.75" hidden="false" customHeight="false" outlineLevel="0" collapsed="false">
      <c r="A330" s="56" t="n">
        <v>35961</v>
      </c>
      <c r="B330" s="57" t="n">
        <v>31.18</v>
      </c>
      <c r="C330" s="57" t="n">
        <v>34.91</v>
      </c>
      <c r="D330" s="57" t="n">
        <v>34.79</v>
      </c>
      <c r="E330" s="57" t="n">
        <v>27.55</v>
      </c>
      <c r="F330" s="58" t="n">
        <v>40.563</v>
      </c>
      <c r="G330" s="0" t="s">
        <v>77</v>
      </c>
      <c r="H330" s="59" t="n">
        <f aca="false">$B330-C330</f>
        <v>-3.73</v>
      </c>
      <c r="I330" s="59" t="n">
        <f aca="false">$B330-D330</f>
        <v>-3.61</v>
      </c>
      <c r="J330" s="59" t="n">
        <f aca="false">$B330-E330</f>
        <v>3.63</v>
      </c>
      <c r="K330" s="59" t="n">
        <f aca="false">$B330-F330</f>
        <v>-9.383</v>
      </c>
      <c r="L330" s="60" t="n">
        <f aca="false">$C330-D330</f>
        <v>0.119999999999997</v>
      </c>
      <c r="M330" s="60" t="n">
        <f aca="false">$C330-E330</f>
        <v>7.36</v>
      </c>
      <c r="N330" s="60" t="n">
        <f aca="false">$C330-F330</f>
        <v>-5.65300000000001</v>
      </c>
      <c r="O330" s="61" t="n">
        <f aca="false">C330-B330</f>
        <v>3.73</v>
      </c>
      <c r="P330" s="62" t="n">
        <f aca="false">$D330-E330</f>
        <v>7.24</v>
      </c>
      <c r="Q330" s="62" t="n">
        <f aca="false">$D330-F330</f>
        <v>-5.773</v>
      </c>
      <c r="R330" s="62" t="n">
        <f aca="false">$D330-B330</f>
        <v>3.61</v>
      </c>
      <c r="S330" s="62" t="n">
        <f aca="false">$D330-C330</f>
        <v>-0.119999999999997</v>
      </c>
      <c r="T330" s="61" t="n">
        <f aca="false">$E330-F330</f>
        <v>-13.013</v>
      </c>
      <c r="U330" s="61" t="n">
        <f aca="false">$E330-B330</f>
        <v>-3.63</v>
      </c>
      <c r="V330" s="61" t="n">
        <f aca="false">$E330-C330</f>
        <v>-7.36</v>
      </c>
      <c r="W330" s="61" t="n">
        <f aca="false">$E330-D330</f>
        <v>-7.24</v>
      </c>
      <c r="X330" s="62" t="n">
        <f aca="false">+$F330-B330</f>
        <v>9.383</v>
      </c>
      <c r="Y330" s="62" t="n">
        <f aca="false">+$F330-C330</f>
        <v>5.65300000000001</v>
      </c>
      <c r="Z330" s="62" t="n">
        <f aca="false">+$F330-D330</f>
        <v>5.773</v>
      </c>
      <c r="AA330" s="62" t="n">
        <f aca="false">+$F330-E330</f>
        <v>13.013</v>
      </c>
    </row>
    <row r="331" customFormat="false" ht="12.75" hidden="false" customHeight="false" outlineLevel="0" collapsed="false">
      <c r="A331" s="56" t="n">
        <v>35962</v>
      </c>
      <c r="B331" s="57" t="n">
        <v>22.6</v>
      </c>
      <c r="C331" s="57" t="n">
        <v>29.81</v>
      </c>
      <c r="D331" s="57" t="n">
        <v>28.09</v>
      </c>
      <c r="E331" s="57" t="n">
        <v>26.93</v>
      </c>
      <c r="F331" s="58" t="n">
        <v>41.0798</v>
      </c>
      <c r="G331" s="0" t="s">
        <v>78</v>
      </c>
      <c r="H331" s="59" t="n">
        <f aca="false">$B331-C331</f>
        <v>-7.21</v>
      </c>
      <c r="I331" s="59" t="n">
        <f aca="false">$B331-D331</f>
        <v>-5.49</v>
      </c>
      <c r="J331" s="59" t="n">
        <f aca="false">$B331-E331</f>
        <v>-4.33</v>
      </c>
      <c r="K331" s="59" t="n">
        <f aca="false">$B331-F331</f>
        <v>-18.4798</v>
      </c>
      <c r="L331" s="60" t="n">
        <f aca="false">$C331-D331</f>
        <v>1.72</v>
      </c>
      <c r="M331" s="60" t="n">
        <f aca="false">$C331-E331</f>
        <v>2.88</v>
      </c>
      <c r="N331" s="60" t="n">
        <f aca="false">$C331-F331</f>
        <v>-11.2698</v>
      </c>
      <c r="O331" s="61" t="n">
        <f aca="false">C331-B331</f>
        <v>7.21</v>
      </c>
      <c r="P331" s="62" t="n">
        <f aca="false">$D331-E331</f>
        <v>1.16</v>
      </c>
      <c r="Q331" s="62" t="n">
        <f aca="false">$D331-F331</f>
        <v>-12.9898</v>
      </c>
      <c r="R331" s="62" t="n">
        <f aca="false">$D331-B331</f>
        <v>5.49</v>
      </c>
      <c r="S331" s="62" t="n">
        <f aca="false">$D331-C331</f>
        <v>-1.72</v>
      </c>
      <c r="T331" s="61" t="n">
        <f aca="false">$E331-F331</f>
        <v>-14.1498</v>
      </c>
      <c r="U331" s="61" t="n">
        <f aca="false">$E331-B331</f>
        <v>4.33</v>
      </c>
      <c r="V331" s="61" t="n">
        <f aca="false">$E331-C331</f>
        <v>-2.88</v>
      </c>
      <c r="W331" s="61" t="n">
        <f aca="false">$E331-D331</f>
        <v>-1.16</v>
      </c>
      <c r="X331" s="62" t="n">
        <f aca="false">+$F331-B331</f>
        <v>18.4798</v>
      </c>
      <c r="Y331" s="62" t="n">
        <f aca="false">+$F331-C331</f>
        <v>11.2698</v>
      </c>
      <c r="Z331" s="62" t="n">
        <f aca="false">+$F331-D331</f>
        <v>12.9898</v>
      </c>
      <c r="AA331" s="62" t="n">
        <f aca="false">+$F331-E331</f>
        <v>14.1498</v>
      </c>
    </row>
    <row r="332" customFormat="false" ht="12.75" hidden="false" customHeight="false" outlineLevel="0" collapsed="false">
      <c r="A332" s="56" t="n">
        <v>35963</v>
      </c>
      <c r="B332" s="57" t="n">
        <v>38.82</v>
      </c>
      <c r="C332" s="57" t="n">
        <v>42.07</v>
      </c>
      <c r="D332" s="57" t="n">
        <v>44.17</v>
      </c>
      <c r="E332" s="57" t="n">
        <v>28.25</v>
      </c>
      <c r="F332" s="58" t="n">
        <v>41.6031</v>
      </c>
      <c r="G332" s="0" t="s">
        <v>72</v>
      </c>
      <c r="H332" s="59" t="n">
        <f aca="false">$B332-C332</f>
        <v>-3.25</v>
      </c>
      <c r="I332" s="59" t="n">
        <f aca="false">$B332-D332</f>
        <v>-5.35</v>
      </c>
      <c r="J332" s="59" t="n">
        <f aca="false">$B332-E332</f>
        <v>10.57</v>
      </c>
      <c r="K332" s="59" t="n">
        <f aca="false">$B332-F332</f>
        <v>-2.7831</v>
      </c>
      <c r="L332" s="60" t="n">
        <f aca="false">$C332-D332</f>
        <v>-2.1</v>
      </c>
      <c r="M332" s="60" t="n">
        <f aca="false">$C332-E332</f>
        <v>13.82</v>
      </c>
      <c r="N332" s="60" t="n">
        <f aca="false">$C332-F332</f>
        <v>0.466900000000003</v>
      </c>
      <c r="O332" s="61" t="n">
        <f aca="false">C332-B332</f>
        <v>3.25</v>
      </c>
      <c r="P332" s="62" t="n">
        <f aca="false">$D332-E332</f>
        <v>15.92</v>
      </c>
      <c r="Q332" s="62" t="n">
        <f aca="false">$D332-F332</f>
        <v>2.5669</v>
      </c>
      <c r="R332" s="62" t="n">
        <f aca="false">$D332-B332</f>
        <v>5.35</v>
      </c>
      <c r="S332" s="62" t="n">
        <f aca="false">$D332-C332</f>
        <v>2.1</v>
      </c>
      <c r="T332" s="61" t="n">
        <f aca="false">$E332-F332</f>
        <v>-13.3531</v>
      </c>
      <c r="U332" s="61" t="n">
        <f aca="false">$E332-B332</f>
        <v>-10.57</v>
      </c>
      <c r="V332" s="61" t="n">
        <f aca="false">$E332-C332</f>
        <v>-13.82</v>
      </c>
      <c r="W332" s="61" t="n">
        <f aca="false">$E332-D332</f>
        <v>-15.92</v>
      </c>
      <c r="X332" s="62" t="n">
        <f aca="false">+$F332-B332</f>
        <v>2.7831</v>
      </c>
      <c r="Y332" s="62" t="n">
        <f aca="false">+$F332-C332</f>
        <v>-0.466900000000003</v>
      </c>
      <c r="Z332" s="62" t="n">
        <f aca="false">+$F332-D332</f>
        <v>-2.5669</v>
      </c>
      <c r="AA332" s="62" t="n">
        <f aca="false">+$F332-E332</f>
        <v>13.3531</v>
      </c>
    </row>
    <row r="333" customFormat="false" ht="12.75" hidden="false" customHeight="false" outlineLevel="0" collapsed="false">
      <c r="A333" s="56" t="n">
        <v>35964</v>
      </c>
      <c r="B333" s="57" t="n">
        <v>68.46</v>
      </c>
      <c r="C333" s="57" t="n">
        <v>75.73</v>
      </c>
      <c r="D333" s="57" t="n">
        <v>95.12</v>
      </c>
      <c r="E333" s="57" t="n">
        <v>39.12</v>
      </c>
      <c r="F333" s="58" t="n">
        <v>42.1332</v>
      </c>
      <c r="G333" s="0" t="s">
        <v>73</v>
      </c>
      <c r="H333" s="59" t="n">
        <f aca="false">$B333-C333</f>
        <v>-7.27000000000001</v>
      </c>
      <c r="I333" s="59" t="n">
        <f aca="false">$B333-D333</f>
        <v>-26.66</v>
      </c>
      <c r="J333" s="59" t="n">
        <f aca="false">$B333-E333</f>
        <v>29.34</v>
      </c>
      <c r="K333" s="59" t="n">
        <f aca="false">$B333-F333</f>
        <v>26.3268</v>
      </c>
      <c r="L333" s="60" t="n">
        <f aca="false">$C333-D333</f>
        <v>-19.39</v>
      </c>
      <c r="M333" s="60" t="n">
        <f aca="false">$C333-E333</f>
        <v>36.61</v>
      </c>
      <c r="N333" s="60" t="n">
        <f aca="false">$C333-F333</f>
        <v>33.5968</v>
      </c>
      <c r="O333" s="61" t="n">
        <f aca="false">C333-B333</f>
        <v>7.27000000000001</v>
      </c>
      <c r="P333" s="62" t="n">
        <f aca="false">$D333-E333</f>
        <v>56</v>
      </c>
      <c r="Q333" s="62" t="n">
        <f aca="false">$D333-F333</f>
        <v>52.9868</v>
      </c>
      <c r="R333" s="62" t="n">
        <f aca="false">$D333-B333</f>
        <v>26.66</v>
      </c>
      <c r="S333" s="62" t="n">
        <f aca="false">$D333-C333</f>
        <v>19.39</v>
      </c>
      <c r="T333" s="61" t="n">
        <f aca="false">$E333-F333</f>
        <v>-3.0132</v>
      </c>
      <c r="U333" s="61" t="n">
        <f aca="false">$E333-B333</f>
        <v>-29.34</v>
      </c>
      <c r="V333" s="61" t="n">
        <f aca="false">$E333-C333</f>
        <v>-36.61</v>
      </c>
      <c r="W333" s="61" t="n">
        <f aca="false">$E333-D333</f>
        <v>-56</v>
      </c>
      <c r="X333" s="62" t="n">
        <f aca="false">+$F333-B333</f>
        <v>-26.3268</v>
      </c>
      <c r="Y333" s="62" t="n">
        <f aca="false">+$F333-C333</f>
        <v>-33.5968</v>
      </c>
      <c r="Z333" s="62" t="n">
        <f aca="false">+$F333-D333</f>
        <v>-52.9868</v>
      </c>
      <c r="AA333" s="62" t="n">
        <f aca="false">+$F333-E333</f>
        <v>3.0132</v>
      </c>
    </row>
    <row r="334" customFormat="false" ht="12.75" hidden="false" customHeight="false" outlineLevel="0" collapsed="false">
      <c r="A334" s="56" t="n">
        <v>35965</v>
      </c>
      <c r="B334" s="57" t="n">
        <v>54.08</v>
      </c>
      <c r="C334" s="57" t="n">
        <v>49.76</v>
      </c>
      <c r="D334" s="57" t="n">
        <v>53.67</v>
      </c>
      <c r="E334" s="57" t="n">
        <v>36</v>
      </c>
      <c r="F334" s="58" t="n">
        <v>42.67</v>
      </c>
      <c r="G334" s="0" t="s">
        <v>74</v>
      </c>
      <c r="H334" s="59" t="n">
        <f aca="false">$B334-C334</f>
        <v>4.32</v>
      </c>
      <c r="I334" s="59" t="n">
        <f aca="false">$B334-D334</f>
        <v>0.409999999999997</v>
      </c>
      <c r="J334" s="59" t="n">
        <f aca="false">$B334-E334</f>
        <v>18.08</v>
      </c>
      <c r="K334" s="59" t="n">
        <f aca="false">$B334-F334</f>
        <v>11.41</v>
      </c>
      <c r="L334" s="60" t="n">
        <f aca="false">$C334-D334</f>
        <v>-3.91</v>
      </c>
      <c r="M334" s="60" t="n">
        <f aca="false">$C334-E334</f>
        <v>13.76</v>
      </c>
      <c r="N334" s="60" t="n">
        <f aca="false">$C334-F334</f>
        <v>7.09</v>
      </c>
      <c r="O334" s="61" t="n">
        <f aca="false">C334-B334</f>
        <v>-4.32</v>
      </c>
      <c r="P334" s="62" t="n">
        <f aca="false">$D334-E334</f>
        <v>17.67</v>
      </c>
      <c r="Q334" s="62" t="n">
        <f aca="false">$D334-F334</f>
        <v>11</v>
      </c>
      <c r="R334" s="62" t="n">
        <f aca="false">$D334-B334</f>
        <v>-0.409999999999997</v>
      </c>
      <c r="S334" s="62" t="n">
        <f aca="false">$D334-C334</f>
        <v>3.91</v>
      </c>
      <c r="T334" s="61" t="n">
        <f aca="false">$E334-F334</f>
        <v>-6.67</v>
      </c>
      <c r="U334" s="61" t="n">
        <f aca="false">$E334-B334</f>
        <v>-18.08</v>
      </c>
      <c r="V334" s="61" t="n">
        <f aca="false">$E334-C334</f>
        <v>-13.76</v>
      </c>
      <c r="W334" s="61" t="n">
        <f aca="false">$E334-D334</f>
        <v>-17.67</v>
      </c>
      <c r="X334" s="62" t="n">
        <f aca="false">+$F334-B334</f>
        <v>-11.41</v>
      </c>
      <c r="Y334" s="62" t="n">
        <f aca="false">+$F334-C334</f>
        <v>-7.09</v>
      </c>
      <c r="Z334" s="62" t="n">
        <f aca="false">+$F334-D334</f>
        <v>-11</v>
      </c>
      <c r="AA334" s="62" t="n">
        <f aca="false">+$F334-E334</f>
        <v>6.67</v>
      </c>
    </row>
    <row r="335" customFormat="false" ht="12.75" hidden="false" customHeight="false" outlineLevel="0" collapsed="false">
      <c r="A335" s="56" t="n">
        <v>35966</v>
      </c>
      <c r="B335" s="57" t="n">
        <v>70.7053</v>
      </c>
      <c r="C335" s="57" t="n">
        <v>42</v>
      </c>
      <c r="D335" s="57" t="n">
        <v>55</v>
      </c>
      <c r="E335" s="57" t="n">
        <v>37.847</v>
      </c>
      <c r="F335" s="58" t="n">
        <v>63.4051</v>
      </c>
      <c r="G335" s="0" t="s">
        <v>75</v>
      </c>
      <c r="H335" s="59" t="n">
        <f aca="false">$B335-C335</f>
        <v>28.7053</v>
      </c>
      <c r="I335" s="59" t="n">
        <f aca="false">$B335-D335</f>
        <v>15.7053</v>
      </c>
      <c r="J335" s="59" t="n">
        <f aca="false">$B335-E335</f>
        <v>32.8583</v>
      </c>
      <c r="K335" s="59" t="n">
        <f aca="false">$B335-F335</f>
        <v>7.3002</v>
      </c>
      <c r="L335" s="60" t="n">
        <f aca="false">$C335-D335</f>
        <v>-13</v>
      </c>
      <c r="M335" s="60" t="n">
        <f aca="false">$C335-E335</f>
        <v>4.153</v>
      </c>
      <c r="N335" s="60" t="n">
        <f aca="false">$C335-F335</f>
        <v>-21.4051</v>
      </c>
      <c r="O335" s="61" t="n">
        <f aca="false">C335-B335</f>
        <v>-28.7053</v>
      </c>
      <c r="P335" s="62" t="n">
        <f aca="false">$D335-E335</f>
        <v>17.153</v>
      </c>
      <c r="Q335" s="62" t="n">
        <f aca="false">$D335-F335</f>
        <v>-8.4051</v>
      </c>
      <c r="R335" s="62" t="n">
        <f aca="false">$D335-B335</f>
        <v>-15.7053</v>
      </c>
      <c r="S335" s="62" t="n">
        <f aca="false">$D335-C335</f>
        <v>13</v>
      </c>
      <c r="T335" s="61" t="n">
        <f aca="false">$E335-F335</f>
        <v>-25.5581</v>
      </c>
      <c r="U335" s="61" t="n">
        <f aca="false">$E335-B335</f>
        <v>-32.8583</v>
      </c>
      <c r="V335" s="61" t="n">
        <f aca="false">$E335-C335</f>
        <v>-4.153</v>
      </c>
      <c r="W335" s="61" t="n">
        <f aca="false">$E335-D335</f>
        <v>-17.153</v>
      </c>
      <c r="X335" s="62" t="n">
        <f aca="false">+$F335-B335</f>
        <v>-7.3002</v>
      </c>
      <c r="Y335" s="62" t="n">
        <f aca="false">+$F335-C335</f>
        <v>21.4051</v>
      </c>
      <c r="Z335" s="62" t="n">
        <f aca="false">+$F335-D335</f>
        <v>8.4051</v>
      </c>
      <c r="AA335" s="62" t="n">
        <f aca="false">+$F335-E335</f>
        <v>25.5581</v>
      </c>
    </row>
    <row r="336" customFormat="false" ht="12.75" hidden="false" customHeight="false" outlineLevel="0" collapsed="false">
      <c r="A336" s="56" t="n">
        <v>35967</v>
      </c>
      <c r="B336" s="57" t="n">
        <v>92.4416</v>
      </c>
      <c r="C336" s="57" t="n">
        <v>42</v>
      </c>
      <c r="D336" s="57" t="n">
        <v>55</v>
      </c>
      <c r="E336" s="57" t="n">
        <v>39.7887</v>
      </c>
      <c r="F336" s="58" t="n">
        <v>94.2163</v>
      </c>
      <c r="G336" s="0" t="s">
        <v>76</v>
      </c>
      <c r="H336" s="59" t="n">
        <f aca="false">$B336-C336</f>
        <v>50.4416</v>
      </c>
      <c r="I336" s="59" t="n">
        <f aca="false">$B336-D336</f>
        <v>37.4416</v>
      </c>
      <c r="J336" s="59" t="n">
        <f aca="false">$B336-E336</f>
        <v>52.6529</v>
      </c>
      <c r="K336" s="59" t="n">
        <f aca="false">$B336-F336</f>
        <v>-1.77470000000001</v>
      </c>
      <c r="L336" s="60" t="n">
        <f aca="false">$C336-D336</f>
        <v>-13</v>
      </c>
      <c r="M336" s="60" t="n">
        <f aca="false">$C336-E336</f>
        <v>2.2113</v>
      </c>
      <c r="N336" s="60" t="n">
        <f aca="false">$C336-F336</f>
        <v>-52.2163</v>
      </c>
      <c r="O336" s="61" t="n">
        <f aca="false">C336-B336</f>
        <v>-50.4416</v>
      </c>
      <c r="P336" s="62" t="n">
        <f aca="false">$D336-E336</f>
        <v>15.2113</v>
      </c>
      <c r="Q336" s="62" t="n">
        <f aca="false">$D336-F336</f>
        <v>-39.2163</v>
      </c>
      <c r="R336" s="62" t="n">
        <f aca="false">$D336-B336</f>
        <v>-37.4416</v>
      </c>
      <c r="S336" s="62" t="n">
        <f aca="false">$D336-C336</f>
        <v>13</v>
      </c>
      <c r="T336" s="61" t="n">
        <f aca="false">$E336-F336</f>
        <v>-54.4276</v>
      </c>
      <c r="U336" s="61" t="n">
        <f aca="false">$E336-B336</f>
        <v>-52.6529</v>
      </c>
      <c r="V336" s="61" t="n">
        <f aca="false">$E336-C336</f>
        <v>-2.2113</v>
      </c>
      <c r="W336" s="61" t="n">
        <f aca="false">$E336-D336</f>
        <v>-15.2113</v>
      </c>
      <c r="X336" s="62" t="n">
        <f aca="false">+$F336-B336</f>
        <v>1.77470000000001</v>
      </c>
      <c r="Y336" s="62" t="n">
        <f aca="false">+$F336-C336</f>
        <v>52.2163</v>
      </c>
      <c r="Z336" s="62" t="n">
        <f aca="false">+$F336-D336</f>
        <v>39.2163</v>
      </c>
      <c r="AA336" s="62" t="n">
        <f aca="false">+$F336-E336</f>
        <v>54.4276</v>
      </c>
    </row>
    <row r="337" customFormat="false" ht="12.75" hidden="false" customHeight="false" outlineLevel="0" collapsed="false">
      <c r="A337" s="56" t="n">
        <v>35968</v>
      </c>
      <c r="B337" s="57" t="n">
        <v>120.86</v>
      </c>
      <c r="C337" s="57" t="n">
        <v>90</v>
      </c>
      <c r="D337" s="57" t="n">
        <v>97.63</v>
      </c>
      <c r="E337" s="57" t="n">
        <v>41.83</v>
      </c>
      <c r="F337" s="58" t="n">
        <v>140</v>
      </c>
      <c r="G337" s="0" t="s">
        <v>77</v>
      </c>
      <c r="H337" s="59" t="n">
        <f aca="false">$B337-C337</f>
        <v>30.86</v>
      </c>
      <c r="I337" s="59" t="n">
        <f aca="false">$B337-D337</f>
        <v>23.23</v>
      </c>
      <c r="J337" s="59" t="n">
        <f aca="false">$B337-E337</f>
        <v>79.03</v>
      </c>
      <c r="K337" s="59" t="n">
        <f aca="false">$B337-F337</f>
        <v>-19.14</v>
      </c>
      <c r="L337" s="60" t="n">
        <f aca="false">$C337-D337</f>
        <v>-7.63</v>
      </c>
      <c r="M337" s="60" t="n">
        <f aca="false">$C337-E337</f>
        <v>48.17</v>
      </c>
      <c r="N337" s="60" t="n">
        <f aca="false">$C337-F337</f>
        <v>-50</v>
      </c>
      <c r="O337" s="61" t="n">
        <f aca="false">C337-B337</f>
        <v>-30.86</v>
      </c>
      <c r="P337" s="62" t="n">
        <f aca="false">$D337-E337</f>
        <v>55.8</v>
      </c>
      <c r="Q337" s="62" t="n">
        <f aca="false">$D337-F337</f>
        <v>-42.37</v>
      </c>
      <c r="R337" s="62" t="n">
        <f aca="false">$D337-B337</f>
        <v>-23.23</v>
      </c>
      <c r="S337" s="62" t="n">
        <f aca="false">$D337-C337</f>
        <v>7.63</v>
      </c>
      <c r="T337" s="61" t="n">
        <f aca="false">$E337-F337</f>
        <v>-98.17</v>
      </c>
      <c r="U337" s="61" t="n">
        <f aca="false">$E337-B337</f>
        <v>-79.03</v>
      </c>
      <c r="V337" s="61" t="n">
        <f aca="false">$E337-C337</f>
        <v>-48.17</v>
      </c>
      <c r="W337" s="61" t="n">
        <f aca="false">$E337-D337</f>
        <v>-55.8</v>
      </c>
      <c r="X337" s="62" t="n">
        <f aca="false">+$F337-B337</f>
        <v>19.14</v>
      </c>
      <c r="Y337" s="62" t="n">
        <f aca="false">+$F337-C337</f>
        <v>50</v>
      </c>
      <c r="Z337" s="62" t="n">
        <f aca="false">+$F337-D337</f>
        <v>42.37</v>
      </c>
      <c r="AA337" s="62" t="n">
        <f aca="false">+$F337-E337</f>
        <v>98.17</v>
      </c>
    </row>
    <row r="338" customFormat="false" ht="12.75" hidden="false" customHeight="false" outlineLevel="0" collapsed="false">
      <c r="A338" s="56" t="n">
        <v>35976</v>
      </c>
      <c r="B338" s="57" t="n">
        <v>106.6</v>
      </c>
      <c r="C338" s="57" t="n">
        <v>49.5</v>
      </c>
      <c r="D338" s="57" t="n">
        <v>73.24</v>
      </c>
      <c r="E338" s="57" t="n">
        <v>54.31</v>
      </c>
      <c r="F338" s="58" t="n">
        <v>108.6481</v>
      </c>
      <c r="G338" s="0" t="s">
        <v>78</v>
      </c>
      <c r="H338" s="59" t="n">
        <f aca="false">$B338-C338</f>
        <v>57.1</v>
      </c>
      <c r="I338" s="59" t="n">
        <f aca="false">$B338-D338</f>
        <v>33.36</v>
      </c>
      <c r="J338" s="59" t="n">
        <f aca="false">$B338-E338</f>
        <v>52.29</v>
      </c>
      <c r="K338" s="59" t="n">
        <f aca="false">$B338-F338</f>
        <v>-2.04810000000001</v>
      </c>
      <c r="L338" s="60" t="n">
        <f aca="false">$C338-D338</f>
        <v>-23.74</v>
      </c>
      <c r="M338" s="60" t="n">
        <f aca="false">$C338-E338</f>
        <v>-4.81</v>
      </c>
      <c r="N338" s="60" t="n">
        <f aca="false">$C338-F338</f>
        <v>-59.1481</v>
      </c>
      <c r="O338" s="61" t="n">
        <f aca="false">C338-B338</f>
        <v>-57.1</v>
      </c>
      <c r="P338" s="62" t="n">
        <f aca="false">$D338-E338</f>
        <v>18.93</v>
      </c>
      <c r="Q338" s="62" t="n">
        <f aca="false">$D338-F338</f>
        <v>-35.4081</v>
      </c>
      <c r="R338" s="62" t="n">
        <f aca="false">$D338-B338</f>
        <v>-33.36</v>
      </c>
      <c r="S338" s="62" t="n">
        <f aca="false">$D338-C338</f>
        <v>23.74</v>
      </c>
      <c r="T338" s="61" t="n">
        <f aca="false">$E338-F338</f>
        <v>-54.3381</v>
      </c>
      <c r="U338" s="61" t="n">
        <f aca="false">$E338-B338</f>
        <v>-52.29</v>
      </c>
      <c r="V338" s="61" t="n">
        <f aca="false">$E338-C338</f>
        <v>4.81</v>
      </c>
      <c r="W338" s="61" t="n">
        <f aca="false">$E338-D338</f>
        <v>-18.93</v>
      </c>
      <c r="X338" s="62" t="n">
        <f aca="false">+$F338-B338</f>
        <v>2.04810000000001</v>
      </c>
      <c r="Y338" s="62" t="n">
        <f aca="false">+$F338-C338</f>
        <v>59.1481</v>
      </c>
      <c r="Z338" s="62" t="n">
        <f aca="false">+$F338-D338</f>
        <v>35.4081</v>
      </c>
      <c r="AA338" s="62" t="n">
        <f aca="false">+$F338-E338</f>
        <v>54.3381</v>
      </c>
    </row>
    <row r="339" customFormat="false" ht="12.75" hidden="false" customHeight="false" outlineLevel="0" collapsed="false">
      <c r="A339" s="56" t="n">
        <v>35977</v>
      </c>
      <c r="B339" s="57" t="n">
        <v>43.65</v>
      </c>
      <c r="C339" s="57" t="n">
        <v>49</v>
      </c>
      <c r="D339" s="57" t="n">
        <v>51.28</v>
      </c>
      <c r="E339" s="57" t="n">
        <v>35.59</v>
      </c>
      <c r="F339" s="58" t="n">
        <v>101.0847</v>
      </c>
      <c r="G339" s="0" t="s">
        <v>72</v>
      </c>
      <c r="H339" s="59" t="n">
        <f aca="false">$B339-C339</f>
        <v>-5.35</v>
      </c>
      <c r="I339" s="59" t="n">
        <f aca="false">$B339-D339</f>
        <v>-7.63</v>
      </c>
      <c r="J339" s="59" t="n">
        <f aca="false">$B339-E339</f>
        <v>8.06</v>
      </c>
      <c r="K339" s="59" t="n">
        <f aca="false">$B339-F339</f>
        <v>-57.4347</v>
      </c>
      <c r="L339" s="60" t="n">
        <f aca="false">$C339-D339</f>
        <v>-2.28</v>
      </c>
      <c r="M339" s="60" t="n">
        <f aca="false">$C339-E339</f>
        <v>13.41</v>
      </c>
      <c r="N339" s="60" t="n">
        <f aca="false">$C339-F339</f>
        <v>-52.0847</v>
      </c>
      <c r="O339" s="61" t="n">
        <f aca="false">C339-B339</f>
        <v>5.35</v>
      </c>
      <c r="P339" s="62" t="n">
        <f aca="false">$D339-E339</f>
        <v>15.69</v>
      </c>
      <c r="Q339" s="62" t="n">
        <f aca="false">$D339-F339</f>
        <v>-49.8047</v>
      </c>
      <c r="R339" s="62" t="n">
        <f aca="false">$D339-B339</f>
        <v>7.63</v>
      </c>
      <c r="S339" s="62" t="n">
        <f aca="false">$D339-C339</f>
        <v>2.28</v>
      </c>
      <c r="T339" s="61" t="n">
        <f aca="false">$E339-F339</f>
        <v>-65.4947</v>
      </c>
      <c r="U339" s="61" t="n">
        <f aca="false">$E339-B339</f>
        <v>-8.06</v>
      </c>
      <c r="V339" s="61" t="n">
        <f aca="false">$E339-C339</f>
        <v>-13.41</v>
      </c>
      <c r="W339" s="61" t="n">
        <f aca="false">$E339-D339</f>
        <v>-15.69</v>
      </c>
      <c r="X339" s="62" t="n">
        <f aca="false">+$F339-B339</f>
        <v>57.4347</v>
      </c>
      <c r="Y339" s="62" t="n">
        <f aca="false">+$F339-C339</f>
        <v>52.0847</v>
      </c>
      <c r="Z339" s="62" t="n">
        <f aca="false">+$F339-D339</f>
        <v>49.8047</v>
      </c>
      <c r="AA339" s="62" t="n">
        <f aca="false">+$F339-E339</f>
        <v>65.4947</v>
      </c>
    </row>
    <row r="340" customFormat="false" ht="12.75" hidden="false" customHeight="false" outlineLevel="0" collapsed="false">
      <c r="A340" s="56" t="n">
        <v>35978</v>
      </c>
      <c r="B340" s="57" t="n">
        <v>26.62</v>
      </c>
      <c r="C340" s="57" t="n">
        <v>33.11</v>
      </c>
      <c r="D340" s="57" t="n">
        <v>29.71</v>
      </c>
      <c r="E340" s="57" t="n">
        <v>25.04</v>
      </c>
      <c r="F340" s="58" t="n">
        <v>94.0479</v>
      </c>
      <c r="G340" s="0" t="s">
        <v>73</v>
      </c>
      <c r="H340" s="59" t="n">
        <f aca="false">$B340-C340</f>
        <v>-6.49</v>
      </c>
      <c r="I340" s="59" t="n">
        <f aca="false">$B340-D340</f>
        <v>-3.09</v>
      </c>
      <c r="J340" s="59" t="n">
        <f aca="false">$B340-E340</f>
        <v>1.58</v>
      </c>
      <c r="K340" s="59" t="n">
        <f aca="false">$B340-F340</f>
        <v>-67.4279</v>
      </c>
      <c r="L340" s="60" t="n">
        <f aca="false">$C340-D340</f>
        <v>3.4</v>
      </c>
      <c r="M340" s="60" t="n">
        <f aca="false">$C340-E340</f>
        <v>8.07</v>
      </c>
      <c r="N340" s="60" t="n">
        <f aca="false">$C340-F340</f>
        <v>-60.9379</v>
      </c>
      <c r="O340" s="61" t="n">
        <f aca="false">C340-B340</f>
        <v>6.49</v>
      </c>
      <c r="P340" s="62" t="n">
        <f aca="false">$D340-E340</f>
        <v>4.67</v>
      </c>
      <c r="Q340" s="62" t="n">
        <f aca="false">$D340-F340</f>
        <v>-64.3379</v>
      </c>
      <c r="R340" s="62" t="n">
        <f aca="false">$D340-B340</f>
        <v>3.09</v>
      </c>
      <c r="S340" s="62" t="n">
        <f aca="false">$D340-C340</f>
        <v>-3.4</v>
      </c>
      <c r="T340" s="61" t="n">
        <f aca="false">$E340-F340</f>
        <v>-69.0079</v>
      </c>
      <c r="U340" s="61" t="n">
        <f aca="false">$E340-B340</f>
        <v>-1.58</v>
      </c>
      <c r="V340" s="61" t="n">
        <f aca="false">$E340-C340</f>
        <v>-8.07</v>
      </c>
      <c r="W340" s="61" t="n">
        <f aca="false">$E340-D340</f>
        <v>-4.67</v>
      </c>
      <c r="X340" s="62" t="n">
        <f aca="false">+$F340-B340</f>
        <v>67.4279</v>
      </c>
      <c r="Y340" s="62" t="n">
        <f aca="false">+$F340-C340</f>
        <v>60.9379</v>
      </c>
      <c r="Z340" s="62" t="n">
        <f aca="false">+$F340-D340</f>
        <v>64.3379</v>
      </c>
      <c r="AA340" s="62" t="n">
        <f aca="false">+$F340-E340</f>
        <v>69.0079</v>
      </c>
    </row>
    <row r="341" customFormat="false" ht="12.75" hidden="false" customHeight="false" outlineLevel="0" collapsed="false">
      <c r="A341" s="56" t="n">
        <v>35979</v>
      </c>
      <c r="B341" s="57" t="n">
        <v>25.7973</v>
      </c>
      <c r="C341" s="57" t="n">
        <v>39.08</v>
      </c>
      <c r="D341" s="57" t="n">
        <v>27.2534</v>
      </c>
      <c r="E341" s="57" t="n">
        <v>23.4708</v>
      </c>
      <c r="F341" s="58" t="n">
        <v>87.5009</v>
      </c>
      <c r="G341" s="0" t="s">
        <v>74</v>
      </c>
      <c r="H341" s="59" t="n">
        <f aca="false">$B341-C341</f>
        <v>-13.2827</v>
      </c>
      <c r="I341" s="59" t="n">
        <f aca="false">$B341-D341</f>
        <v>-1.4561</v>
      </c>
      <c r="J341" s="59" t="n">
        <f aca="false">$B341-E341</f>
        <v>2.3265</v>
      </c>
      <c r="K341" s="59" t="n">
        <f aca="false">$B341-F341</f>
        <v>-61.7036</v>
      </c>
      <c r="L341" s="60" t="n">
        <f aca="false">$C341-D341</f>
        <v>11.8266</v>
      </c>
      <c r="M341" s="60" t="n">
        <f aca="false">$C341-E341</f>
        <v>15.6092</v>
      </c>
      <c r="N341" s="60" t="n">
        <f aca="false">$C341-F341</f>
        <v>-48.4209</v>
      </c>
      <c r="O341" s="61" t="n">
        <f aca="false">C341-B341</f>
        <v>13.2827</v>
      </c>
      <c r="P341" s="62" t="n">
        <f aca="false">$D341-E341</f>
        <v>3.7826</v>
      </c>
      <c r="Q341" s="62" t="n">
        <f aca="false">$D341-F341</f>
        <v>-60.2475</v>
      </c>
      <c r="R341" s="62" t="n">
        <f aca="false">$D341-B341</f>
        <v>1.4561</v>
      </c>
      <c r="S341" s="62" t="n">
        <f aca="false">$D341-C341</f>
        <v>-11.8266</v>
      </c>
      <c r="T341" s="61" t="n">
        <f aca="false">$E341-F341</f>
        <v>-64.0301</v>
      </c>
      <c r="U341" s="61" t="n">
        <f aca="false">$E341-B341</f>
        <v>-2.3265</v>
      </c>
      <c r="V341" s="61" t="n">
        <f aca="false">$E341-C341</f>
        <v>-15.6092</v>
      </c>
      <c r="W341" s="61" t="n">
        <f aca="false">$E341-D341</f>
        <v>-3.7826</v>
      </c>
      <c r="X341" s="62" t="n">
        <f aca="false">+$F341-B341</f>
        <v>61.7036</v>
      </c>
      <c r="Y341" s="62" t="n">
        <f aca="false">+$F341-C341</f>
        <v>48.4209</v>
      </c>
      <c r="Z341" s="62" t="n">
        <f aca="false">+$F341-D341</f>
        <v>60.2475</v>
      </c>
      <c r="AA341" s="62" t="n">
        <f aca="false">+$F341-E341</f>
        <v>64.0301</v>
      </c>
    </row>
    <row r="342" customFormat="false" ht="12.75" hidden="false" customHeight="false" outlineLevel="0" collapsed="false">
      <c r="A342" s="56" t="n">
        <v>35980</v>
      </c>
      <c r="B342" s="57" t="n">
        <v>25</v>
      </c>
      <c r="C342" s="57" t="n">
        <v>46.1264</v>
      </c>
      <c r="D342" s="57" t="n">
        <v>25</v>
      </c>
      <c r="E342" s="57" t="n">
        <v>22</v>
      </c>
      <c r="F342" s="58" t="n">
        <v>81.4097</v>
      </c>
      <c r="G342" s="0" t="s">
        <v>75</v>
      </c>
      <c r="H342" s="59" t="n">
        <f aca="false">$B342-C342</f>
        <v>-21.1264</v>
      </c>
      <c r="I342" s="59" t="n">
        <f aca="false">$B342-D342</f>
        <v>0</v>
      </c>
      <c r="J342" s="59" t="n">
        <f aca="false">$B342-E342</f>
        <v>3</v>
      </c>
      <c r="K342" s="59" t="n">
        <f aca="false">$B342-F342</f>
        <v>-56.4097</v>
      </c>
      <c r="L342" s="60" t="n">
        <f aca="false">$C342-D342</f>
        <v>21.1264</v>
      </c>
      <c r="M342" s="60" t="n">
        <f aca="false">$C342-E342</f>
        <v>24.1264</v>
      </c>
      <c r="N342" s="60" t="n">
        <f aca="false">$C342-F342</f>
        <v>-35.2833</v>
      </c>
      <c r="O342" s="61" t="n">
        <f aca="false">C342-B342</f>
        <v>21.1264</v>
      </c>
      <c r="P342" s="62" t="n">
        <f aca="false">$D342-E342</f>
        <v>3</v>
      </c>
      <c r="Q342" s="62" t="n">
        <f aca="false">$D342-F342</f>
        <v>-56.4097</v>
      </c>
      <c r="R342" s="62" t="n">
        <f aca="false">$D342-B342</f>
        <v>0</v>
      </c>
      <c r="S342" s="62" t="n">
        <f aca="false">$D342-C342</f>
        <v>-21.1264</v>
      </c>
      <c r="T342" s="61" t="n">
        <f aca="false">$E342-F342</f>
        <v>-59.4097</v>
      </c>
      <c r="U342" s="61" t="n">
        <f aca="false">$E342-B342</f>
        <v>-3</v>
      </c>
      <c r="V342" s="61" t="n">
        <f aca="false">$E342-C342</f>
        <v>-24.1264</v>
      </c>
      <c r="W342" s="61" t="n">
        <f aca="false">$E342-D342</f>
        <v>-3</v>
      </c>
      <c r="X342" s="62" t="n">
        <f aca="false">+$F342-B342</f>
        <v>56.4097</v>
      </c>
      <c r="Y342" s="62" t="n">
        <f aca="false">+$F342-C342</f>
        <v>35.2833</v>
      </c>
      <c r="Z342" s="62" t="n">
        <f aca="false">+$F342-D342</f>
        <v>56.4097</v>
      </c>
      <c r="AA342" s="62" t="n">
        <f aca="false">+$F342-E342</f>
        <v>59.4097</v>
      </c>
    </row>
    <row r="343" customFormat="false" ht="12.75" hidden="false" customHeight="false" outlineLevel="0" collapsed="false">
      <c r="A343" s="56" t="n">
        <v>35981</v>
      </c>
      <c r="B343" s="57" t="n">
        <v>24</v>
      </c>
      <c r="C343" s="57" t="n">
        <v>54.4434</v>
      </c>
      <c r="D343" s="57" t="n">
        <v>25</v>
      </c>
      <c r="E343" s="57" t="n">
        <v>22</v>
      </c>
      <c r="F343" s="58" t="n">
        <v>75.7425</v>
      </c>
      <c r="G343" s="0" t="s">
        <v>76</v>
      </c>
      <c r="H343" s="59" t="n">
        <f aca="false">$B343-C343</f>
        <v>-30.4434</v>
      </c>
      <c r="I343" s="59" t="n">
        <f aca="false">$B343-D343</f>
        <v>-1</v>
      </c>
      <c r="J343" s="59" t="n">
        <f aca="false">$B343-E343</f>
        <v>2</v>
      </c>
      <c r="K343" s="59" t="n">
        <f aca="false">$B343-F343</f>
        <v>-51.7425</v>
      </c>
      <c r="L343" s="60" t="n">
        <f aca="false">$C343-D343</f>
        <v>29.4434</v>
      </c>
      <c r="M343" s="60" t="n">
        <f aca="false">$C343-E343</f>
        <v>32.4434</v>
      </c>
      <c r="N343" s="60" t="n">
        <f aca="false">$C343-F343</f>
        <v>-21.2991</v>
      </c>
      <c r="O343" s="61" t="n">
        <f aca="false">C343-B343</f>
        <v>30.4434</v>
      </c>
      <c r="P343" s="62" t="n">
        <f aca="false">$D343-E343</f>
        <v>3</v>
      </c>
      <c r="Q343" s="62" t="n">
        <f aca="false">$D343-F343</f>
        <v>-50.7425</v>
      </c>
      <c r="R343" s="62" t="n">
        <f aca="false">$D343-B343</f>
        <v>1</v>
      </c>
      <c r="S343" s="62" t="n">
        <f aca="false">$D343-C343</f>
        <v>-29.4434</v>
      </c>
      <c r="T343" s="61" t="n">
        <f aca="false">$E343-F343</f>
        <v>-53.7425</v>
      </c>
      <c r="U343" s="61" t="n">
        <f aca="false">$E343-B343</f>
        <v>-2</v>
      </c>
      <c r="V343" s="61" t="n">
        <f aca="false">$E343-C343</f>
        <v>-32.4434</v>
      </c>
      <c r="W343" s="61" t="n">
        <f aca="false">$E343-D343</f>
        <v>-3</v>
      </c>
      <c r="X343" s="62" t="n">
        <f aca="false">+$F343-B343</f>
        <v>51.7425</v>
      </c>
      <c r="Y343" s="62" t="n">
        <f aca="false">+$F343-C343</f>
        <v>21.2991</v>
      </c>
      <c r="Z343" s="62" t="n">
        <f aca="false">+$F343-D343</f>
        <v>50.7425</v>
      </c>
      <c r="AA343" s="62" t="n">
        <f aca="false">+$F343-E343</f>
        <v>53.7425</v>
      </c>
    </row>
    <row r="344" customFormat="false" ht="12.75" hidden="false" customHeight="false" outlineLevel="0" collapsed="false">
      <c r="A344" s="56" t="n">
        <v>35982</v>
      </c>
      <c r="B344" s="57" t="n">
        <v>64.82</v>
      </c>
      <c r="C344" s="57" t="n">
        <v>64.26</v>
      </c>
      <c r="D344" s="57" t="n">
        <v>70.63</v>
      </c>
      <c r="E344" s="57" t="n">
        <v>42.27</v>
      </c>
      <c r="F344" s="58" t="n">
        <v>70.4698</v>
      </c>
      <c r="G344" s="0" t="s">
        <v>77</v>
      </c>
      <c r="H344" s="59" t="n">
        <f aca="false">$B344-C344</f>
        <v>0.559999999999988</v>
      </c>
      <c r="I344" s="59" t="n">
        <f aca="false">$B344-D344</f>
        <v>-5.81</v>
      </c>
      <c r="J344" s="59" t="n">
        <f aca="false">$B344-E344</f>
        <v>22.55</v>
      </c>
      <c r="K344" s="59" t="n">
        <f aca="false">$B344-F344</f>
        <v>-5.64980000000001</v>
      </c>
      <c r="L344" s="60" t="n">
        <f aca="false">$C344-D344</f>
        <v>-6.36999999999999</v>
      </c>
      <c r="M344" s="60" t="n">
        <f aca="false">$C344-E344</f>
        <v>21.99</v>
      </c>
      <c r="N344" s="60" t="n">
        <f aca="false">$C344-F344</f>
        <v>-6.2098</v>
      </c>
      <c r="O344" s="61" t="n">
        <f aca="false">C344-B344</f>
        <v>-0.559999999999988</v>
      </c>
      <c r="P344" s="62" t="n">
        <f aca="false">$D344-E344</f>
        <v>28.36</v>
      </c>
      <c r="Q344" s="62" t="n">
        <f aca="false">$D344-F344</f>
        <v>0.160199999999989</v>
      </c>
      <c r="R344" s="62" t="n">
        <f aca="false">$D344-B344</f>
        <v>5.81</v>
      </c>
      <c r="S344" s="62" t="n">
        <f aca="false">$D344-C344</f>
        <v>6.36999999999999</v>
      </c>
      <c r="T344" s="61" t="n">
        <f aca="false">$E344-F344</f>
        <v>-28.1998</v>
      </c>
      <c r="U344" s="61" t="n">
        <f aca="false">$E344-B344</f>
        <v>-22.55</v>
      </c>
      <c r="V344" s="61" t="n">
        <f aca="false">$E344-C344</f>
        <v>-21.99</v>
      </c>
      <c r="W344" s="61" t="n">
        <f aca="false">$E344-D344</f>
        <v>-28.36</v>
      </c>
      <c r="X344" s="62" t="n">
        <f aca="false">+$F344-B344</f>
        <v>5.64980000000001</v>
      </c>
      <c r="Y344" s="62" t="n">
        <f aca="false">+$F344-C344</f>
        <v>6.2098</v>
      </c>
      <c r="Z344" s="62" t="n">
        <f aca="false">+$F344-D344</f>
        <v>-0.160199999999989</v>
      </c>
      <c r="AA344" s="62" t="n">
        <f aca="false">+$F344-E344</f>
        <v>28.1998</v>
      </c>
    </row>
    <row r="345" customFormat="false" ht="12.75" hidden="false" customHeight="false" outlineLevel="0" collapsed="false">
      <c r="A345" s="56" t="n">
        <v>35983</v>
      </c>
      <c r="B345" s="57" t="n">
        <v>61.82</v>
      </c>
      <c r="C345" s="57" t="n">
        <v>58.83</v>
      </c>
      <c r="D345" s="57" t="n">
        <v>63.93</v>
      </c>
      <c r="E345" s="57" t="n">
        <v>33.32</v>
      </c>
      <c r="F345" s="58" t="n">
        <v>65.5641</v>
      </c>
      <c r="G345" s="0" t="s">
        <v>78</v>
      </c>
      <c r="H345" s="59" t="n">
        <f aca="false">$B345-C345</f>
        <v>2.99</v>
      </c>
      <c r="I345" s="59" t="n">
        <f aca="false">$B345-D345</f>
        <v>-2.11</v>
      </c>
      <c r="J345" s="59" t="n">
        <f aca="false">$B345-E345</f>
        <v>28.5</v>
      </c>
      <c r="K345" s="59" t="n">
        <f aca="false">$B345-F345</f>
        <v>-3.7441</v>
      </c>
      <c r="L345" s="60" t="n">
        <f aca="false">$C345-D345</f>
        <v>-5.1</v>
      </c>
      <c r="M345" s="60" t="n">
        <f aca="false">$C345-E345</f>
        <v>25.51</v>
      </c>
      <c r="N345" s="60" t="n">
        <f aca="false">$C345-F345</f>
        <v>-6.7341</v>
      </c>
      <c r="O345" s="61" t="n">
        <f aca="false">C345-B345</f>
        <v>-2.99</v>
      </c>
      <c r="P345" s="62" t="n">
        <f aca="false">$D345-E345</f>
        <v>30.61</v>
      </c>
      <c r="Q345" s="62" t="n">
        <f aca="false">$D345-F345</f>
        <v>-1.6341</v>
      </c>
      <c r="R345" s="62" t="n">
        <f aca="false">$D345-B345</f>
        <v>2.11</v>
      </c>
      <c r="S345" s="62" t="n">
        <f aca="false">$D345-C345</f>
        <v>5.1</v>
      </c>
      <c r="T345" s="61" t="n">
        <f aca="false">$E345-F345</f>
        <v>-32.2441</v>
      </c>
      <c r="U345" s="61" t="n">
        <f aca="false">$E345-B345</f>
        <v>-28.5</v>
      </c>
      <c r="V345" s="61" t="n">
        <f aca="false">$E345-C345</f>
        <v>-25.51</v>
      </c>
      <c r="W345" s="61" t="n">
        <f aca="false">$E345-D345</f>
        <v>-30.61</v>
      </c>
      <c r="X345" s="62" t="n">
        <f aca="false">+$F345-B345</f>
        <v>3.7441</v>
      </c>
      <c r="Y345" s="62" t="n">
        <f aca="false">+$F345-C345</f>
        <v>6.7341</v>
      </c>
      <c r="Z345" s="62" t="n">
        <f aca="false">+$F345-D345</f>
        <v>1.6341</v>
      </c>
      <c r="AA345" s="62" t="n">
        <f aca="false">+$F345-E345</f>
        <v>32.2441</v>
      </c>
    </row>
    <row r="346" customFormat="false" ht="12.75" hidden="false" customHeight="false" outlineLevel="0" collapsed="false">
      <c r="A346" s="56" t="n">
        <v>35984</v>
      </c>
      <c r="B346" s="57" t="n">
        <v>53.54</v>
      </c>
      <c r="C346" s="57" t="n">
        <v>57.73</v>
      </c>
      <c r="D346" s="57" t="n">
        <v>57.64</v>
      </c>
      <c r="E346" s="57" t="n">
        <v>32.8</v>
      </c>
      <c r="F346" s="58" t="n">
        <v>61</v>
      </c>
      <c r="G346" s="0" t="s">
        <v>72</v>
      </c>
      <c r="H346" s="59" t="n">
        <f aca="false">$B346-C346</f>
        <v>-4.19</v>
      </c>
      <c r="I346" s="59" t="n">
        <f aca="false">$B346-D346</f>
        <v>-4.1</v>
      </c>
      <c r="J346" s="59" t="n">
        <f aca="false">$B346-E346</f>
        <v>20.74</v>
      </c>
      <c r="K346" s="59" t="n">
        <f aca="false">$B346-F346</f>
        <v>-7.46</v>
      </c>
      <c r="L346" s="60" t="n">
        <f aca="false">$C346-D346</f>
        <v>0.0899999999999963</v>
      </c>
      <c r="M346" s="60" t="n">
        <f aca="false">$C346-E346</f>
        <v>24.93</v>
      </c>
      <c r="N346" s="60" t="n">
        <f aca="false">$C346-F346</f>
        <v>-3.27</v>
      </c>
      <c r="O346" s="61" t="n">
        <f aca="false">C346-B346</f>
        <v>4.19</v>
      </c>
      <c r="P346" s="62" t="n">
        <f aca="false">$D346-E346</f>
        <v>24.84</v>
      </c>
      <c r="Q346" s="62" t="n">
        <f aca="false">$D346-F346</f>
        <v>-3.36</v>
      </c>
      <c r="R346" s="62" t="n">
        <f aca="false">$D346-B346</f>
        <v>4.1</v>
      </c>
      <c r="S346" s="62" t="n">
        <f aca="false">$D346-C346</f>
        <v>-0.0899999999999963</v>
      </c>
      <c r="T346" s="61" t="n">
        <f aca="false">$E346-F346</f>
        <v>-28.2</v>
      </c>
      <c r="U346" s="61" t="n">
        <f aca="false">$E346-B346</f>
        <v>-20.74</v>
      </c>
      <c r="V346" s="61" t="n">
        <f aca="false">$E346-C346</f>
        <v>-24.93</v>
      </c>
      <c r="W346" s="61" t="n">
        <f aca="false">$E346-D346</f>
        <v>-24.84</v>
      </c>
      <c r="X346" s="62" t="n">
        <f aca="false">+$F346-B346</f>
        <v>7.46</v>
      </c>
      <c r="Y346" s="62" t="n">
        <f aca="false">+$F346-C346</f>
        <v>3.27</v>
      </c>
      <c r="Z346" s="62" t="n">
        <f aca="false">+$F346-D346</f>
        <v>3.36</v>
      </c>
      <c r="AA346" s="62" t="n">
        <f aca="false">+$F346-E346</f>
        <v>28.2</v>
      </c>
    </row>
    <row r="347" customFormat="false" ht="12.75" hidden="false" customHeight="false" outlineLevel="0" collapsed="false">
      <c r="A347" s="56" t="n">
        <v>35985</v>
      </c>
      <c r="B347" s="57" t="n">
        <v>42.79</v>
      </c>
      <c r="C347" s="57" t="n">
        <v>49.64</v>
      </c>
      <c r="D347" s="57" t="n">
        <v>52.32</v>
      </c>
      <c r="E347" s="57" t="n">
        <v>33.67</v>
      </c>
      <c r="F347" s="58" t="n">
        <v>50</v>
      </c>
      <c r="G347" s="0" t="s">
        <v>73</v>
      </c>
      <c r="H347" s="59" t="n">
        <f aca="false">$B347-C347</f>
        <v>-6.85</v>
      </c>
      <c r="I347" s="59" t="n">
        <f aca="false">$B347-D347</f>
        <v>-9.53</v>
      </c>
      <c r="J347" s="59" t="n">
        <f aca="false">$B347-E347</f>
        <v>9.12</v>
      </c>
      <c r="K347" s="59" t="n">
        <f aca="false">$B347-F347</f>
        <v>-7.21</v>
      </c>
      <c r="L347" s="60" t="n">
        <f aca="false">$C347-D347</f>
        <v>-2.68</v>
      </c>
      <c r="M347" s="60" t="n">
        <f aca="false">$C347-E347</f>
        <v>15.97</v>
      </c>
      <c r="N347" s="60" t="n">
        <f aca="false">$C347-F347</f>
        <v>-0.359999999999999</v>
      </c>
      <c r="O347" s="61" t="n">
        <f aca="false">C347-B347</f>
        <v>6.85</v>
      </c>
      <c r="P347" s="62" t="n">
        <f aca="false">$D347-E347</f>
        <v>18.65</v>
      </c>
      <c r="Q347" s="62" t="n">
        <f aca="false">$D347-F347</f>
        <v>2.32</v>
      </c>
      <c r="R347" s="62" t="n">
        <f aca="false">$D347-B347</f>
        <v>9.53</v>
      </c>
      <c r="S347" s="62" t="n">
        <f aca="false">$D347-C347</f>
        <v>2.68</v>
      </c>
      <c r="T347" s="61" t="n">
        <f aca="false">$E347-F347</f>
        <v>-16.33</v>
      </c>
      <c r="U347" s="61" t="n">
        <f aca="false">$E347-B347</f>
        <v>-9.12</v>
      </c>
      <c r="V347" s="61" t="n">
        <f aca="false">$E347-C347</f>
        <v>-15.97</v>
      </c>
      <c r="W347" s="61" t="n">
        <f aca="false">$E347-D347</f>
        <v>-18.65</v>
      </c>
      <c r="X347" s="62" t="n">
        <f aca="false">+$F347-B347</f>
        <v>7.21</v>
      </c>
      <c r="Y347" s="62" t="n">
        <f aca="false">+$F347-C347</f>
        <v>0.359999999999999</v>
      </c>
      <c r="Z347" s="62" t="n">
        <f aca="false">+$F347-D347</f>
        <v>-2.32</v>
      </c>
      <c r="AA347" s="62" t="n">
        <f aca="false">+$F347-E347</f>
        <v>16.33</v>
      </c>
    </row>
    <row r="348" customFormat="false" ht="12.75" hidden="false" customHeight="false" outlineLevel="0" collapsed="false">
      <c r="A348" s="56" t="n">
        <v>35986</v>
      </c>
      <c r="B348" s="57" t="n">
        <v>39.67</v>
      </c>
      <c r="C348" s="57" t="n">
        <v>46.18</v>
      </c>
      <c r="D348" s="57" t="n">
        <v>41.81</v>
      </c>
      <c r="E348" s="57" t="n">
        <v>25.96</v>
      </c>
      <c r="F348" s="58" t="n">
        <v>50</v>
      </c>
      <c r="G348" s="0" t="s">
        <v>74</v>
      </c>
      <c r="H348" s="59" t="n">
        <f aca="false">$B348-C348</f>
        <v>-6.51</v>
      </c>
      <c r="I348" s="59" t="n">
        <f aca="false">$B348-D348</f>
        <v>-2.14</v>
      </c>
      <c r="J348" s="59" t="n">
        <f aca="false">$B348-E348</f>
        <v>13.71</v>
      </c>
      <c r="K348" s="59" t="n">
        <f aca="false">$B348-F348</f>
        <v>-10.33</v>
      </c>
      <c r="L348" s="60" t="n">
        <f aca="false">$C348-D348</f>
        <v>4.37</v>
      </c>
      <c r="M348" s="60" t="n">
        <f aca="false">$C348-E348</f>
        <v>20.22</v>
      </c>
      <c r="N348" s="60" t="n">
        <f aca="false">$C348-F348</f>
        <v>-3.82</v>
      </c>
      <c r="O348" s="61" t="n">
        <f aca="false">C348-B348</f>
        <v>6.51</v>
      </c>
      <c r="P348" s="62" t="n">
        <f aca="false">$D348-E348</f>
        <v>15.85</v>
      </c>
      <c r="Q348" s="62" t="n">
        <f aca="false">$D348-F348</f>
        <v>-8.19</v>
      </c>
      <c r="R348" s="62" t="n">
        <f aca="false">$D348-B348</f>
        <v>2.14</v>
      </c>
      <c r="S348" s="62" t="n">
        <f aca="false">$D348-C348</f>
        <v>-4.37</v>
      </c>
      <c r="T348" s="61" t="n">
        <f aca="false">$E348-F348</f>
        <v>-24.04</v>
      </c>
      <c r="U348" s="61" t="n">
        <f aca="false">$E348-B348</f>
        <v>-13.71</v>
      </c>
      <c r="V348" s="61" t="n">
        <f aca="false">$E348-C348</f>
        <v>-20.22</v>
      </c>
      <c r="W348" s="61" t="n">
        <f aca="false">$E348-D348</f>
        <v>-15.85</v>
      </c>
      <c r="X348" s="62" t="n">
        <f aca="false">+$F348-B348</f>
        <v>10.33</v>
      </c>
      <c r="Y348" s="62" t="n">
        <f aca="false">+$F348-C348</f>
        <v>3.82</v>
      </c>
      <c r="Z348" s="62" t="n">
        <f aca="false">+$F348-D348</f>
        <v>8.19</v>
      </c>
      <c r="AA348" s="62" t="n">
        <f aca="false">+$F348-E348</f>
        <v>24.04</v>
      </c>
    </row>
    <row r="349" customFormat="false" ht="12.75" hidden="false" customHeight="false" outlineLevel="0" collapsed="false">
      <c r="A349" s="56" t="n">
        <v>35987</v>
      </c>
      <c r="B349" s="57" t="n">
        <v>25</v>
      </c>
      <c r="C349" s="57" t="n">
        <v>61.2749</v>
      </c>
      <c r="D349" s="57" t="n">
        <v>33.77</v>
      </c>
      <c r="E349" s="57" t="n">
        <v>29.8485</v>
      </c>
      <c r="F349" s="58" t="n">
        <v>49.4958</v>
      </c>
      <c r="G349" s="0" t="s">
        <v>75</v>
      </c>
      <c r="H349" s="59" t="n">
        <f aca="false">$B349-C349</f>
        <v>-36.2749</v>
      </c>
      <c r="I349" s="59" t="n">
        <f aca="false">$B349-D349</f>
        <v>-8.77</v>
      </c>
      <c r="J349" s="59" t="n">
        <f aca="false">$B349-E349</f>
        <v>-4.8485</v>
      </c>
      <c r="K349" s="59" t="n">
        <f aca="false">$B349-F349</f>
        <v>-24.4958</v>
      </c>
      <c r="L349" s="60" t="n">
        <f aca="false">$C349-D349</f>
        <v>27.5049</v>
      </c>
      <c r="M349" s="60" t="n">
        <f aca="false">$C349-E349</f>
        <v>31.4264</v>
      </c>
      <c r="N349" s="60" t="n">
        <f aca="false">$C349-F349</f>
        <v>11.7791</v>
      </c>
      <c r="O349" s="61" t="n">
        <f aca="false">C349-B349</f>
        <v>36.2749</v>
      </c>
      <c r="P349" s="62" t="n">
        <f aca="false">$D349-E349</f>
        <v>3.9215</v>
      </c>
      <c r="Q349" s="62" t="n">
        <f aca="false">$D349-F349</f>
        <v>-15.7258</v>
      </c>
      <c r="R349" s="62" t="n">
        <f aca="false">$D349-B349</f>
        <v>8.77</v>
      </c>
      <c r="S349" s="62" t="n">
        <f aca="false">$D349-C349</f>
        <v>-27.5049</v>
      </c>
      <c r="T349" s="61" t="n">
        <f aca="false">$E349-F349</f>
        <v>-19.6473</v>
      </c>
      <c r="U349" s="61" t="n">
        <f aca="false">$E349-B349</f>
        <v>4.8485</v>
      </c>
      <c r="V349" s="61" t="n">
        <f aca="false">$E349-C349</f>
        <v>-31.4264</v>
      </c>
      <c r="W349" s="61" t="n">
        <f aca="false">$E349-D349</f>
        <v>-3.9215</v>
      </c>
      <c r="X349" s="62" t="n">
        <f aca="false">+$F349-B349</f>
        <v>24.4958</v>
      </c>
      <c r="Y349" s="62" t="n">
        <f aca="false">+$F349-C349</f>
        <v>-11.7791</v>
      </c>
      <c r="Z349" s="62" t="n">
        <f aca="false">+$F349-D349</f>
        <v>15.7258</v>
      </c>
      <c r="AA349" s="62" t="n">
        <f aca="false">+$F349-E349</f>
        <v>19.6473</v>
      </c>
    </row>
    <row r="350" customFormat="false" ht="12.75" hidden="false" customHeight="false" outlineLevel="0" collapsed="false">
      <c r="A350" s="56" t="n">
        <v>35988</v>
      </c>
      <c r="B350" s="57" t="n">
        <v>25</v>
      </c>
      <c r="C350" s="57" t="n">
        <v>81.304</v>
      </c>
      <c r="D350" s="57" t="n">
        <v>33.77</v>
      </c>
      <c r="E350" s="57" t="n">
        <v>34.3194</v>
      </c>
      <c r="F350" s="58" t="n">
        <v>48.9967</v>
      </c>
      <c r="G350" s="0" t="s">
        <v>76</v>
      </c>
      <c r="H350" s="59" t="n">
        <f aca="false">$B350-C350</f>
        <v>-56.304</v>
      </c>
      <c r="I350" s="59" t="n">
        <f aca="false">$B350-D350</f>
        <v>-8.77</v>
      </c>
      <c r="J350" s="59" t="n">
        <f aca="false">$B350-E350</f>
        <v>-9.3194</v>
      </c>
      <c r="K350" s="59" t="n">
        <f aca="false">$B350-F350</f>
        <v>-23.9967</v>
      </c>
      <c r="L350" s="60" t="n">
        <f aca="false">$C350-D350</f>
        <v>47.534</v>
      </c>
      <c r="M350" s="60" t="n">
        <f aca="false">$C350-E350</f>
        <v>46.9846</v>
      </c>
      <c r="N350" s="60" t="n">
        <f aca="false">$C350-F350</f>
        <v>32.3073</v>
      </c>
      <c r="O350" s="61" t="n">
        <f aca="false">C350-B350</f>
        <v>56.304</v>
      </c>
      <c r="P350" s="62" t="n">
        <f aca="false">$D350-E350</f>
        <v>-0.549399999999999</v>
      </c>
      <c r="Q350" s="62" t="n">
        <f aca="false">$D350-F350</f>
        <v>-15.2267</v>
      </c>
      <c r="R350" s="62" t="n">
        <f aca="false">$D350-B350</f>
        <v>8.77</v>
      </c>
      <c r="S350" s="62" t="n">
        <f aca="false">$D350-C350</f>
        <v>-47.534</v>
      </c>
      <c r="T350" s="61" t="n">
        <f aca="false">$E350-F350</f>
        <v>-14.6773</v>
      </c>
      <c r="U350" s="61" t="n">
        <f aca="false">$E350-B350</f>
        <v>9.3194</v>
      </c>
      <c r="V350" s="61" t="n">
        <f aca="false">$E350-C350</f>
        <v>-46.9846</v>
      </c>
      <c r="W350" s="61" t="n">
        <f aca="false">$E350-D350</f>
        <v>0.549399999999999</v>
      </c>
      <c r="X350" s="62" t="n">
        <f aca="false">+$F350-B350</f>
        <v>23.9967</v>
      </c>
      <c r="Y350" s="62" t="n">
        <f aca="false">+$F350-C350</f>
        <v>-32.3073</v>
      </c>
      <c r="Z350" s="62" t="n">
        <f aca="false">+$F350-D350</f>
        <v>15.2267</v>
      </c>
      <c r="AA350" s="62" t="n">
        <f aca="false">+$F350-E350</f>
        <v>14.6773</v>
      </c>
    </row>
    <row r="351" customFormat="false" ht="12.75" hidden="false" customHeight="false" outlineLevel="0" collapsed="false">
      <c r="A351" s="56" t="n">
        <v>35989</v>
      </c>
      <c r="B351" s="57" t="n">
        <v>109.58</v>
      </c>
      <c r="C351" s="57" t="n">
        <v>107.88</v>
      </c>
      <c r="D351" s="57" t="n">
        <v>116.58</v>
      </c>
      <c r="E351" s="57" t="n">
        <v>39.46</v>
      </c>
      <c r="F351" s="58" t="n">
        <v>48.5027</v>
      </c>
      <c r="G351" s="0" t="s">
        <v>77</v>
      </c>
      <c r="H351" s="59" t="n">
        <f aca="false">$B351-C351</f>
        <v>1.7</v>
      </c>
      <c r="I351" s="59" t="n">
        <f aca="false">$B351-D351</f>
        <v>-7</v>
      </c>
      <c r="J351" s="59" t="n">
        <f aca="false">$B351-E351</f>
        <v>70.12</v>
      </c>
      <c r="K351" s="59" t="n">
        <f aca="false">$B351-F351</f>
        <v>61.0773</v>
      </c>
      <c r="L351" s="60" t="n">
        <f aca="false">$C351-D351</f>
        <v>-8.7</v>
      </c>
      <c r="M351" s="60" t="n">
        <f aca="false">$C351-E351</f>
        <v>68.42</v>
      </c>
      <c r="N351" s="60" t="n">
        <f aca="false">$C351-F351</f>
        <v>59.3773</v>
      </c>
      <c r="O351" s="61" t="n">
        <f aca="false">C351-B351</f>
        <v>-1.7</v>
      </c>
      <c r="P351" s="62" t="n">
        <f aca="false">$D351-E351</f>
        <v>77.12</v>
      </c>
      <c r="Q351" s="62" t="n">
        <f aca="false">$D351-F351</f>
        <v>68.0773</v>
      </c>
      <c r="R351" s="62" t="n">
        <f aca="false">$D351-B351</f>
        <v>7</v>
      </c>
      <c r="S351" s="62" t="n">
        <f aca="false">$D351-C351</f>
        <v>8.7</v>
      </c>
      <c r="T351" s="61" t="n">
        <f aca="false">$E351-F351</f>
        <v>-9.0427</v>
      </c>
      <c r="U351" s="61" t="n">
        <f aca="false">$E351-B351</f>
        <v>-70.12</v>
      </c>
      <c r="V351" s="61" t="n">
        <f aca="false">$E351-C351</f>
        <v>-68.42</v>
      </c>
      <c r="W351" s="61" t="n">
        <f aca="false">$E351-D351</f>
        <v>-77.12</v>
      </c>
      <c r="X351" s="62" t="n">
        <f aca="false">+$F351-B351</f>
        <v>-61.0773</v>
      </c>
      <c r="Y351" s="62" t="n">
        <f aca="false">+$F351-C351</f>
        <v>-59.3773</v>
      </c>
      <c r="Z351" s="62" t="n">
        <f aca="false">+$F351-D351</f>
        <v>-68.0773</v>
      </c>
      <c r="AA351" s="62" t="n">
        <f aca="false">+$F351-E351</f>
        <v>9.0427</v>
      </c>
    </row>
    <row r="352" customFormat="false" ht="12.75" hidden="false" customHeight="false" outlineLevel="0" collapsed="false">
      <c r="A352" s="56" t="n">
        <v>35990</v>
      </c>
      <c r="B352" s="57" t="n">
        <v>98.54</v>
      </c>
      <c r="C352" s="57" t="n">
        <v>75.77</v>
      </c>
      <c r="D352" s="57" t="n">
        <v>88.97</v>
      </c>
      <c r="E352" s="57" t="n">
        <v>51</v>
      </c>
      <c r="F352" s="58" t="n">
        <v>48.0136</v>
      </c>
      <c r="G352" s="0" t="s">
        <v>78</v>
      </c>
      <c r="H352" s="59" t="n">
        <f aca="false">$B352-C352</f>
        <v>22.77</v>
      </c>
      <c r="I352" s="59" t="n">
        <f aca="false">$B352-D352</f>
        <v>9.57000000000001</v>
      </c>
      <c r="J352" s="59" t="n">
        <f aca="false">$B352-E352</f>
        <v>47.54</v>
      </c>
      <c r="K352" s="59" t="n">
        <f aca="false">$B352-F352</f>
        <v>50.5264</v>
      </c>
      <c r="L352" s="60" t="n">
        <f aca="false">$C352-D352</f>
        <v>-13.2</v>
      </c>
      <c r="M352" s="60" t="n">
        <f aca="false">$C352-E352</f>
        <v>24.77</v>
      </c>
      <c r="N352" s="60" t="n">
        <f aca="false">$C352-F352</f>
        <v>27.7564</v>
      </c>
      <c r="O352" s="61" t="n">
        <f aca="false">C352-B352</f>
        <v>-22.77</v>
      </c>
      <c r="P352" s="62" t="n">
        <f aca="false">$D352-E352</f>
        <v>37.97</v>
      </c>
      <c r="Q352" s="62" t="n">
        <f aca="false">$D352-F352</f>
        <v>40.9564</v>
      </c>
      <c r="R352" s="62" t="n">
        <f aca="false">$D352-B352</f>
        <v>-9.57000000000001</v>
      </c>
      <c r="S352" s="62" t="n">
        <f aca="false">$D352-C352</f>
        <v>13.2</v>
      </c>
      <c r="T352" s="61" t="n">
        <f aca="false">$E352-F352</f>
        <v>2.9864</v>
      </c>
      <c r="U352" s="61" t="n">
        <f aca="false">$E352-B352</f>
        <v>-47.54</v>
      </c>
      <c r="V352" s="61" t="n">
        <f aca="false">$E352-C352</f>
        <v>-24.77</v>
      </c>
      <c r="W352" s="61" t="n">
        <f aca="false">$E352-D352</f>
        <v>-37.97</v>
      </c>
      <c r="X352" s="62" t="n">
        <f aca="false">+$F352-B352</f>
        <v>-50.5264</v>
      </c>
      <c r="Y352" s="62" t="n">
        <f aca="false">+$F352-C352</f>
        <v>-27.7564</v>
      </c>
      <c r="Z352" s="62" t="n">
        <f aca="false">+$F352-D352</f>
        <v>-40.9564</v>
      </c>
      <c r="AA352" s="62" t="n">
        <f aca="false">+$F352-E352</f>
        <v>-2.9864</v>
      </c>
    </row>
    <row r="353" customFormat="false" ht="12.75" hidden="false" customHeight="false" outlineLevel="0" collapsed="false">
      <c r="A353" s="56" t="n">
        <v>35991</v>
      </c>
      <c r="B353" s="57" t="n">
        <v>75.33</v>
      </c>
      <c r="C353" s="57" t="n">
        <v>66.57</v>
      </c>
      <c r="D353" s="57" t="n">
        <v>70.24</v>
      </c>
      <c r="E353" s="57" t="n">
        <v>67.68</v>
      </c>
      <c r="F353" s="58" t="n">
        <v>47.5295</v>
      </c>
      <c r="G353" s="0" t="s">
        <v>72</v>
      </c>
      <c r="H353" s="59" t="n">
        <f aca="false">$B353-C353</f>
        <v>8.76000000000001</v>
      </c>
      <c r="I353" s="59" t="n">
        <f aca="false">$B353-D353</f>
        <v>5.09</v>
      </c>
      <c r="J353" s="59" t="n">
        <f aca="false">$B353-E353</f>
        <v>7.64999999999999</v>
      </c>
      <c r="K353" s="59" t="n">
        <f aca="false">$B353-F353</f>
        <v>27.8005</v>
      </c>
      <c r="L353" s="60" t="n">
        <f aca="false">$C353-D353</f>
        <v>-3.67</v>
      </c>
      <c r="M353" s="60" t="n">
        <f aca="false">$C353-E353</f>
        <v>-1.11000000000001</v>
      </c>
      <c r="N353" s="60" t="n">
        <f aca="false">$C353-F353</f>
        <v>19.0405</v>
      </c>
      <c r="O353" s="61" t="n">
        <f aca="false">C353-B353</f>
        <v>-8.76000000000001</v>
      </c>
      <c r="P353" s="62" t="n">
        <f aca="false">$D353-E353</f>
        <v>2.55999999999999</v>
      </c>
      <c r="Q353" s="62" t="n">
        <f aca="false">$D353-F353</f>
        <v>22.7105</v>
      </c>
      <c r="R353" s="62" t="n">
        <f aca="false">$D353-B353</f>
        <v>-5.09</v>
      </c>
      <c r="S353" s="62" t="n">
        <f aca="false">$D353-C353</f>
        <v>3.67</v>
      </c>
      <c r="T353" s="61" t="n">
        <f aca="false">$E353-F353</f>
        <v>20.1505</v>
      </c>
      <c r="U353" s="61" t="n">
        <f aca="false">$E353-B353</f>
        <v>-7.64999999999999</v>
      </c>
      <c r="V353" s="61" t="n">
        <f aca="false">$E353-C353</f>
        <v>1.11000000000001</v>
      </c>
      <c r="W353" s="61" t="n">
        <f aca="false">$E353-D353</f>
        <v>-2.55999999999999</v>
      </c>
      <c r="X353" s="62" t="n">
        <f aca="false">+$F353-B353</f>
        <v>-27.8005</v>
      </c>
      <c r="Y353" s="62" t="n">
        <f aca="false">+$F353-C353</f>
        <v>-19.0405</v>
      </c>
      <c r="Z353" s="62" t="n">
        <f aca="false">+$F353-D353</f>
        <v>-22.7105</v>
      </c>
      <c r="AA353" s="62" t="n">
        <f aca="false">+$F353-E353</f>
        <v>-20.1505</v>
      </c>
    </row>
    <row r="354" customFormat="false" ht="12.75" hidden="false" customHeight="false" outlineLevel="0" collapsed="false">
      <c r="A354" s="56" t="n">
        <v>35992</v>
      </c>
      <c r="B354" s="57" t="n">
        <v>49.41</v>
      </c>
      <c r="C354" s="57" t="n">
        <v>47.65</v>
      </c>
      <c r="D354" s="57" t="n">
        <v>48.62</v>
      </c>
      <c r="E354" s="57" t="n">
        <v>46.69</v>
      </c>
      <c r="F354" s="58" t="n">
        <v>47.0502</v>
      </c>
      <c r="G354" s="0" t="s">
        <v>73</v>
      </c>
      <c r="H354" s="59" t="n">
        <f aca="false">$B354-C354</f>
        <v>1.76</v>
      </c>
      <c r="I354" s="59" t="n">
        <f aca="false">$B354-D354</f>
        <v>0.789999999999999</v>
      </c>
      <c r="J354" s="59" t="n">
        <f aca="false">$B354-E354</f>
        <v>2.72</v>
      </c>
      <c r="K354" s="59" t="n">
        <f aca="false">$B354-F354</f>
        <v>2.3598</v>
      </c>
      <c r="L354" s="60" t="n">
        <f aca="false">$C354-D354</f>
        <v>-0.969999999999999</v>
      </c>
      <c r="M354" s="60" t="n">
        <f aca="false">$C354-E354</f>
        <v>0.960000000000001</v>
      </c>
      <c r="N354" s="60" t="n">
        <f aca="false">$C354-F354</f>
        <v>0.599800000000002</v>
      </c>
      <c r="O354" s="61" t="n">
        <f aca="false">C354-B354</f>
        <v>-1.76</v>
      </c>
      <c r="P354" s="62" t="n">
        <f aca="false">$D354-E354</f>
        <v>1.93</v>
      </c>
      <c r="Q354" s="62" t="n">
        <f aca="false">$D354-F354</f>
        <v>1.5698</v>
      </c>
      <c r="R354" s="62" t="n">
        <f aca="false">$D354-B354</f>
        <v>-0.789999999999999</v>
      </c>
      <c r="S354" s="62" t="n">
        <f aca="false">$D354-C354</f>
        <v>0.969999999999999</v>
      </c>
      <c r="T354" s="61" t="n">
        <f aca="false">$E354-F354</f>
        <v>-0.360199999999999</v>
      </c>
      <c r="U354" s="61" t="n">
        <f aca="false">$E354-B354</f>
        <v>-2.72</v>
      </c>
      <c r="V354" s="61" t="n">
        <f aca="false">$E354-C354</f>
        <v>-0.960000000000001</v>
      </c>
      <c r="W354" s="61" t="n">
        <f aca="false">$E354-D354</f>
        <v>-1.93</v>
      </c>
      <c r="X354" s="62" t="n">
        <f aca="false">+$F354-B354</f>
        <v>-2.3598</v>
      </c>
      <c r="Y354" s="62" t="n">
        <f aca="false">+$F354-C354</f>
        <v>-0.599800000000002</v>
      </c>
      <c r="Z354" s="62" t="n">
        <f aca="false">+$F354-D354</f>
        <v>-1.5698</v>
      </c>
      <c r="AA354" s="62" t="n">
        <f aca="false">+$F354-E354</f>
        <v>0.360199999999999</v>
      </c>
    </row>
    <row r="355" customFormat="false" ht="12.75" hidden="false" customHeight="false" outlineLevel="0" collapsed="false">
      <c r="A355" s="56" t="n">
        <v>35993</v>
      </c>
      <c r="B355" s="57" t="n">
        <v>30.74</v>
      </c>
      <c r="C355" s="57" t="n">
        <v>39.19</v>
      </c>
      <c r="D355" s="57" t="n">
        <v>36.09</v>
      </c>
      <c r="E355" s="57" t="n">
        <v>31.74</v>
      </c>
      <c r="F355" s="58" t="n">
        <v>46.5758</v>
      </c>
      <c r="G355" s="0" t="s">
        <v>74</v>
      </c>
      <c r="H355" s="59" t="n">
        <f aca="false">$B355-C355</f>
        <v>-8.45</v>
      </c>
      <c r="I355" s="59" t="n">
        <f aca="false">$B355-D355</f>
        <v>-5.35000000000001</v>
      </c>
      <c r="J355" s="59" t="n">
        <f aca="false">$B355-E355</f>
        <v>-1</v>
      </c>
      <c r="K355" s="59" t="n">
        <f aca="false">$B355-F355</f>
        <v>-15.8358</v>
      </c>
      <c r="L355" s="60" t="n">
        <f aca="false">$C355-D355</f>
        <v>3.09999999999999</v>
      </c>
      <c r="M355" s="60" t="n">
        <f aca="false">$C355-E355</f>
        <v>7.45</v>
      </c>
      <c r="N355" s="60" t="n">
        <f aca="false">$C355-F355</f>
        <v>-7.3858</v>
      </c>
      <c r="O355" s="61" t="n">
        <f aca="false">C355-B355</f>
        <v>8.45</v>
      </c>
      <c r="P355" s="62" t="n">
        <f aca="false">$D355-E355</f>
        <v>4.35000000000001</v>
      </c>
      <c r="Q355" s="62" t="n">
        <f aca="false">$D355-F355</f>
        <v>-10.4858</v>
      </c>
      <c r="R355" s="62" t="n">
        <f aca="false">$D355-B355</f>
        <v>5.35000000000001</v>
      </c>
      <c r="S355" s="62" t="n">
        <f aca="false">$D355-C355</f>
        <v>-3.09999999999999</v>
      </c>
      <c r="T355" s="61" t="n">
        <f aca="false">$E355-F355</f>
        <v>-14.8358</v>
      </c>
      <c r="U355" s="61" t="n">
        <f aca="false">$E355-B355</f>
        <v>1</v>
      </c>
      <c r="V355" s="61" t="n">
        <f aca="false">$E355-C355</f>
        <v>-7.45</v>
      </c>
      <c r="W355" s="61" t="n">
        <f aca="false">$E355-D355</f>
        <v>-4.35000000000001</v>
      </c>
      <c r="X355" s="62" t="n">
        <f aca="false">+$F355-B355</f>
        <v>15.8358</v>
      </c>
      <c r="Y355" s="62" t="n">
        <f aca="false">+$F355-C355</f>
        <v>7.3858</v>
      </c>
      <c r="Z355" s="62" t="n">
        <f aca="false">+$F355-D355</f>
        <v>10.4858</v>
      </c>
      <c r="AA355" s="62" t="n">
        <f aca="false">+$F355-E355</f>
        <v>14.8358</v>
      </c>
    </row>
    <row r="356" customFormat="false" ht="12.75" hidden="false" customHeight="false" outlineLevel="0" collapsed="false">
      <c r="A356" s="56" t="n">
        <v>35994</v>
      </c>
      <c r="B356" s="57" t="n">
        <v>31.88</v>
      </c>
      <c r="C356" s="57" t="n">
        <v>45</v>
      </c>
      <c r="D356" s="57" t="n">
        <v>25</v>
      </c>
      <c r="E356" s="57" t="n">
        <v>46.0241</v>
      </c>
      <c r="F356" s="58" t="n">
        <v>46.1062</v>
      </c>
      <c r="G356" s="0" t="s">
        <v>75</v>
      </c>
      <c r="H356" s="59" t="n">
        <f aca="false">$B356-C356</f>
        <v>-13.12</v>
      </c>
      <c r="I356" s="59" t="n">
        <f aca="false">$B356-D356</f>
        <v>6.88</v>
      </c>
      <c r="J356" s="59" t="n">
        <f aca="false">$B356-E356</f>
        <v>-14.1441</v>
      </c>
      <c r="K356" s="59" t="n">
        <f aca="false">$B356-F356</f>
        <v>-14.2262</v>
      </c>
      <c r="L356" s="60" t="n">
        <f aca="false">$C356-D356</f>
        <v>20</v>
      </c>
      <c r="M356" s="60" t="n">
        <f aca="false">$C356-E356</f>
        <v>-1.0241</v>
      </c>
      <c r="N356" s="60" t="n">
        <f aca="false">$C356-F356</f>
        <v>-1.1062</v>
      </c>
      <c r="O356" s="61" t="n">
        <f aca="false">C356-B356</f>
        <v>13.12</v>
      </c>
      <c r="P356" s="62" t="n">
        <f aca="false">$D356-E356</f>
        <v>-21.0241</v>
      </c>
      <c r="Q356" s="62" t="n">
        <f aca="false">$D356-F356</f>
        <v>-21.1062</v>
      </c>
      <c r="R356" s="62" t="n">
        <f aca="false">$D356-B356</f>
        <v>-6.88</v>
      </c>
      <c r="S356" s="62" t="n">
        <f aca="false">$D356-C356</f>
        <v>-20</v>
      </c>
      <c r="T356" s="61" t="n">
        <f aca="false">$E356-F356</f>
        <v>-0.0821000000000041</v>
      </c>
      <c r="U356" s="61" t="n">
        <f aca="false">$E356-B356</f>
        <v>14.1441</v>
      </c>
      <c r="V356" s="61" t="n">
        <f aca="false">$E356-C356</f>
        <v>1.0241</v>
      </c>
      <c r="W356" s="61" t="n">
        <f aca="false">$E356-D356</f>
        <v>21.0241</v>
      </c>
      <c r="X356" s="62" t="n">
        <f aca="false">+$F356-B356</f>
        <v>14.2262</v>
      </c>
      <c r="Y356" s="62" t="n">
        <f aca="false">+$F356-C356</f>
        <v>1.1062</v>
      </c>
      <c r="Z356" s="62" t="n">
        <f aca="false">+$F356-D356</f>
        <v>21.1062</v>
      </c>
      <c r="AA356" s="62" t="n">
        <f aca="false">+$F356-E356</f>
        <v>0.0821000000000041</v>
      </c>
    </row>
    <row r="357" customFormat="false" ht="12.75" hidden="false" customHeight="false" outlineLevel="0" collapsed="false">
      <c r="A357" s="56" t="n">
        <v>35995</v>
      </c>
      <c r="B357" s="57" t="n">
        <v>98.2202</v>
      </c>
      <c r="C357" s="57" t="n">
        <v>38</v>
      </c>
      <c r="D357" s="57" t="n">
        <v>25</v>
      </c>
      <c r="E357" s="57" t="n">
        <v>66.7364</v>
      </c>
      <c r="F357" s="58" t="n">
        <v>45.6413</v>
      </c>
      <c r="G357" s="0" t="s">
        <v>76</v>
      </c>
      <c r="H357" s="59" t="n">
        <f aca="false">$B357-C357</f>
        <v>60.2202</v>
      </c>
      <c r="I357" s="59" t="n">
        <f aca="false">$B357-D357</f>
        <v>73.2202</v>
      </c>
      <c r="J357" s="59" t="n">
        <f aca="false">$B357-E357</f>
        <v>31.4838</v>
      </c>
      <c r="K357" s="59" t="n">
        <f aca="false">$B357-F357</f>
        <v>52.5789</v>
      </c>
      <c r="L357" s="60" t="n">
        <f aca="false">$C357-D357</f>
        <v>13</v>
      </c>
      <c r="M357" s="60" t="n">
        <f aca="false">$C357-E357</f>
        <v>-28.7364</v>
      </c>
      <c r="N357" s="60" t="n">
        <f aca="false">$C357-F357</f>
        <v>-7.6413</v>
      </c>
      <c r="O357" s="61" t="n">
        <f aca="false">C357-B357</f>
        <v>-60.2202</v>
      </c>
      <c r="P357" s="62" t="n">
        <f aca="false">$D357-E357</f>
        <v>-41.7364</v>
      </c>
      <c r="Q357" s="62" t="n">
        <f aca="false">$D357-F357</f>
        <v>-20.6413</v>
      </c>
      <c r="R357" s="62" t="n">
        <f aca="false">$D357-B357</f>
        <v>-73.2202</v>
      </c>
      <c r="S357" s="62" t="n">
        <f aca="false">$D357-C357</f>
        <v>-13</v>
      </c>
      <c r="T357" s="61" t="n">
        <f aca="false">$E357-F357</f>
        <v>21.0951</v>
      </c>
      <c r="U357" s="61" t="n">
        <f aca="false">$E357-B357</f>
        <v>-31.4838</v>
      </c>
      <c r="V357" s="61" t="n">
        <f aca="false">$E357-C357</f>
        <v>28.7364</v>
      </c>
      <c r="W357" s="61" t="n">
        <f aca="false">$E357-D357</f>
        <v>41.7364</v>
      </c>
      <c r="X357" s="62" t="n">
        <f aca="false">+$F357-B357</f>
        <v>-52.5789</v>
      </c>
      <c r="Y357" s="62" t="n">
        <f aca="false">+$F357-C357</f>
        <v>7.6413</v>
      </c>
      <c r="Z357" s="62" t="n">
        <f aca="false">+$F357-D357</f>
        <v>20.6413</v>
      </c>
      <c r="AA357" s="62" t="n">
        <f aca="false">+$F357-E357</f>
        <v>-21.0951</v>
      </c>
    </row>
    <row r="358" customFormat="false" ht="12.75" hidden="false" customHeight="false" outlineLevel="0" collapsed="false">
      <c r="A358" s="56" t="n">
        <v>35999</v>
      </c>
      <c r="B358" s="57" t="n">
        <v>70.16</v>
      </c>
      <c r="C358" s="57" t="n">
        <v>66.86</v>
      </c>
      <c r="D358" s="57" t="n">
        <v>72.77</v>
      </c>
      <c r="E358" s="57" t="n">
        <v>88.21</v>
      </c>
      <c r="F358" s="58" t="n">
        <v>43.8281</v>
      </c>
      <c r="G358" s="0" t="s">
        <v>77</v>
      </c>
      <c r="H358" s="59" t="n">
        <f aca="false">$B358-C358</f>
        <v>3.3</v>
      </c>
      <c r="I358" s="59" t="n">
        <f aca="false">$B358-D358</f>
        <v>-2.61</v>
      </c>
      <c r="J358" s="59" t="n">
        <f aca="false">$B358-E358</f>
        <v>-18.05</v>
      </c>
      <c r="K358" s="59" t="n">
        <f aca="false">$B358-F358</f>
        <v>26.3319</v>
      </c>
      <c r="L358" s="60" t="n">
        <f aca="false">$C358-D358</f>
        <v>-5.91</v>
      </c>
      <c r="M358" s="60" t="n">
        <f aca="false">$C358-E358</f>
        <v>-21.35</v>
      </c>
      <c r="N358" s="60" t="n">
        <f aca="false">$C358-F358</f>
        <v>23.0319</v>
      </c>
      <c r="O358" s="61" t="n">
        <f aca="false">C358-B358</f>
        <v>-3.3</v>
      </c>
      <c r="P358" s="62" t="n">
        <f aca="false">$D358-E358</f>
        <v>-15.44</v>
      </c>
      <c r="Q358" s="62" t="n">
        <f aca="false">$D358-F358</f>
        <v>28.9419</v>
      </c>
      <c r="R358" s="62" t="n">
        <f aca="false">$D358-B358</f>
        <v>2.61</v>
      </c>
      <c r="S358" s="62" t="n">
        <f aca="false">$D358-C358</f>
        <v>5.91</v>
      </c>
      <c r="T358" s="61" t="n">
        <f aca="false">$E358-F358</f>
        <v>44.3819</v>
      </c>
      <c r="U358" s="61" t="n">
        <f aca="false">$E358-B358</f>
        <v>18.05</v>
      </c>
      <c r="V358" s="61" t="n">
        <f aca="false">$E358-C358</f>
        <v>21.35</v>
      </c>
      <c r="W358" s="61" t="n">
        <f aca="false">$E358-D358</f>
        <v>15.44</v>
      </c>
      <c r="X358" s="62" t="n">
        <f aca="false">+$F358-B358</f>
        <v>-26.3319</v>
      </c>
      <c r="Y358" s="62" t="n">
        <f aca="false">+$F358-C358</f>
        <v>-23.0319</v>
      </c>
      <c r="Z358" s="62" t="n">
        <f aca="false">+$F358-D358</f>
        <v>-28.9419</v>
      </c>
      <c r="AA358" s="62" t="n">
        <f aca="false">+$F358-E358</f>
        <v>-44.3819</v>
      </c>
    </row>
    <row r="359" customFormat="false" ht="12.75" hidden="false" customHeight="false" outlineLevel="0" collapsed="false">
      <c r="A359" s="56" t="n">
        <v>36000</v>
      </c>
      <c r="B359" s="57" t="n">
        <v>28.38</v>
      </c>
      <c r="C359" s="57" t="n">
        <v>34.95</v>
      </c>
      <c r="D359" s="57" t="n">
        <v>31.78</v>
      </c>
      <c r="E359" s="57" t="n">
        <v>28.66</v>
      </c>
      <c r="F359" s="58" t="n">
        <v>43.3861</v>
      </c>
      <c r="G359" s="0" t="s">
        <v>78</v>
      </c>
      <c r="H359" s="59" t="n">
        <f aca="false">$B359-C359</f>
        <v>-6.57</v>
      </c>
      <c r="I359" s="59" t="n">
        <f aca="false">$B359-D359</f>
        <v>-3.4</v>
      </c>
      <c r="J359" s="59" t="n">
        <f aca="false">$B359-E359</f>
        <v>-0.280000000000001</v>
      </c>
      <c r="K359" s="59" t="n">
        <f aca="false">$B359-F359</f>
        <v>-15.0061</v>
      </c>
      <c r="L359" s="60" t="n">
        <f aca="false">$C359-D359</f>
        <v>3.17</v>
      </c>
      <c r="M359" s="60" t="n">
        <f aca="false">$C359-E359</f>
        <v>6.29</v>
      </c>
      <c r="N359" s="60" t="n">
        <f aca="false">$C359-F359</f>
        <v>-8.4361</v>
      </c>
      <c r="O359" s="61" t="n">
        <f aca="false">C359-B359</f>
        <v>6.57</v>
      </c>
      <c r="P359" s="62" t="n">
        <f aca="false">$D359-E359</f>
        <v>3.12</v>
      </c>
      <c r="Q359" s="62" t="n">
        <f aca="false">$D359-F359</f>
        <v>-11.6061</v>
      </c>
      <c r="R359" s="62" t="n">
        <f aca="false">$D359-B359</f>
        <v>3.4</v>
      </c>
      <c r="S359" s="62" t="n">
        <f aca="false">$D359-C359</f>
        <v>-3.17</v>
      </c>
      <c r="T359" s="61" t="n">
        <f aca="false">$E359-F359</f>
        <v>-14.7261</v>
      </c>
      <c r="U359" s="61" t="n">
        <f aca="false">$E359-B359</f>
        <v>0.280000000000001</v>
      </c>
      <c r="V359" s="61" t="n">
        <f aca="false">$E359-C359</f>
        <v>-6.29</v>
      </c>
      <c r="W359" s="61" t="n">
        <f aca="false">$E359-D359</f>
        <v>-3.12</v>
      </c>
      <c r="X359" s="62" t="n">
        <f aca="false">+$F359-B359</f>
        <v>15.0061</v>
      </c>
      <c r="Y359" s="62" t="n">
        <f aca="false">+$F359-C359</f>
        <v>8.4361</v>
      </c>
      <c r="Z359" s="62" t="n">
        <f aca="false">+$F359-D359</f>
        <v>11.6061</v>
      </c>
      <c r="AA359" s="62" t="n">
        <f aca="false">+$F359-E359</f>
        <v>14.7261</v>
      </c>
    </row>
    <row r="360" customFormat="false" ht="12.75" hidden="false" customHeight="false" outlineLevel="0" collapsed="false">
      <c r="A360" s="56" t="n">
        <v>36001</v>
      </c>
      <c r="B360" s="57" t="n">
        <v>22</v>
      </c>
      <c r="C360" s="57" t="n">
        <v>38.6455</v>
      </c>
      <c r="D360" s="57" t="n">
        <v>20.5</v>
      </c>
      <c r="E360" s="57" t="n">
        <v>30.9804</v>
      </c>
      <c r="F360" s="58" t="n">
        <v>42.9486</v>
      </c>
      <c r="G360" s="0" t="s">
        <v>72</v>
      </c>
      <c r="H360" s="59" t="n">
        <f aca="false">$B360-C360</f>
        <v>-16.6455</v>
      </c>
      <c r="I360" s="59" t="n">
        <f aca="false">$B360-D360</f>
        <v>1.5</v>
      </c>
      <c r="J360" s="59" t="n">
        <f aca="false">$B360-E360</f>
        <v>-8.9804</v>
      </c>
      <c r="K360" s="59" t="n">
        <f aca="false">$B360-F360</f>
        <v>-20.9486</v>
      </c>
      <c r="L360" s="60" t="n">
        <f aca="false">$C360-D360</f>
        <v>18.1455</v>
      </c>
      <c r="M360" s="60" t="n">
        <f aca="false">$C360-E360</f>
        <v>7.6651</v>
      </c>
      <c r="N360" s="60" t="n">
        <f aca="false">$C360-F360</f>
        <v>-4.3031</v>
      </c>
      <c r="O360" s="61" t="n">
        <f aca="false">C360-B360</f>
        <v>16.6455</v>
      </c>
      <c r="P360" s="62" t="n">
        <f aca="false">$D360-E360</f>
        <v>-10.4804</v>
      </c>
      <c r="Q360" s="62" t="n">
        <f aca="false">$D360-F360</f>
        <v>-22.4486</v>
      </c>
      <c r="R360" s="62" t="n">
        <f aca="false">$D360-B360</f>
        <v>-1.5</v>
      </c>
      <c r="S360" s="62" t="n">
        <f aca="false">$D360-C360</f>
        <v>-18.1455</v>
      </c>
      <c r="T360" s="61" t="n">
        <f aca="false">$E360-F360</f>
        <v>-11.9682</v>
      </c>
      <c r="U360" s="61" t="n">
        <f aca="false">$E360-B360</f>
        <v>8.9804</v>
      </c>
      <c r="V360" s="61" t="n">
        <f aca="false">$E360-C360</f>
        <v>-7.6651</v>
      </c>
      <c r="W360" s="61" t="n">
        <f aca="false">$E360-D360</f>
        <v>10.4804</v>
      </c>
      <c r="X360" s="62" t="n">
        <f aca="false">+$F360-B360</f>
        <v>20.9486</v>
      </c>
      <c r="Y360" s="62" t="n">
        <f aca="false">+$F360-C360</f>
        <v>4.3031</v>
      </c>
      <c r="Z360" s="62" t="n">
        <f aca="false">+$F360-D360</f>
        <v>22.4486</v>
      </c>
      <c r="AA360" s="62" t="n">
        <f aca="false">+$F360-E360</f>
        <v>11.9682</v>
      </c>
    </row>
    <row r="361" customFormat="false" ht="12.75" hidden="false" customHeight="false" outlineLevel="0" collapsed="false">
      <c r="A361" s="56" t="n">
        <v>36002</v>
      </c>
      <c r="B361" s="57" t="n">
        <v>24.5</v>
      </c>
      <c r="C361" s="57" t="n">
        <v>42.7317</v>
      </c>
      <c r="D361" s="57" t="n">
        <v>20.67</v>
      </c>
      <c r="E361" s="57" t="n">
        <v>33.4887</v>
      </c>
      <c r="F361" s="58" t="n">
        <v>42.5156</v>
      </c>
      <c r="G361" s="0" t="s">
        <v>73</v>
      </c>
      <c r="H361" s="59" t="n">
        <f aca="false">$B361-C361</f>
        <v>-18.2317</v>
      </c>
      <c r="I361" s="59" t="n">
        <f aca="false">$B361-D361</f>
        <v>3.83</v>
      </c>
      <c r="J361" s="59" t="n">
        <f aca="false">$B361-E361</f>
        <v>-8.9887</v>
      </c>
      <c r="K361" s="59" t="n">
        <f aca="false">$B361-F361</f>
        <v>-18.0156</v>
      </c>
      <c r="L361" s="60" t="n">
        <f aca="false">$C361-D361</f>
        <v>22.0617</v>
      </c>
      <c r="M361" s="60" t="n">
        <f aca="false">$C361-E361</f>
        <v>9.243</v>
      </c>
      <c r="N361" s="60" t="n">
        <f aca="false">$C361-F361</f>
        <v>0.216099999999997</v>
      </c>
      <c r="O361" s="61" t="n">
        <f aca="false">C361-B361</f>
        <v>18.2317</v>
      </c>
      <c r="P361" s="62" t="n">
        <f aca="false">$D361-E361</f>
        <v>-12.8187</v>
      </c>
      <c r="Q361" s="62" t="n">
        <f aca="false">$D361-F361</f>
        <v>-21.8456</v>
      </c>
      <c r="R361" s="62" t="n">
        <f aca="false">$D361-B361</f>
        <v>-3.83</v>
      </c>
      <c r="S361" s="62" t="n">
        <f aca="false">$D361-C361</f>
        <v>-22.0617</v>
      </c>
      <c r="T361" s="61" t="n">
        <f aca="false">$E361-F361</f>
        <v>-9.0269</v>
      </c>
      <c r="U361" s="61" t="n">
        <f aca="false">$E361-B361</f>
        <v>8.9887</v>
      </c>
      <c r="V361" s="61" t="n">
        <f aca="false">$E361-C361</f>
        <v>-9.243</v>
      </c>
      <c r="W361" s="61" t="n">
        <f aca="false">$E361-D361</f>
        <v>12.8187</v>
      </c>
      <c r="X361" s="62" t="n">
        <f aca="false">+$F361-B361</f>
        <v>18.0156</v>
      </c>
      <c r="Y361" s="62" t="n">
        <f aca="false">+$F361-C361</f>
        <v>-0.216099999999997</v>
      </c>
      <c r="Z361" s="62" t="n">
        <f aca="false">+$F361-D361</f>
        <v>21.8456</v>
      </c>
      <c r="AA361" s="62" t="n">
        <f aca="false">+$F361-E361</f>
        <v>9.0269</v>
      </c>
    </row>
    <row r="362" customFormat="false" ht="12.75" hidden="false" customHeight="false" outlineLevel="0" collapsed="false">
      <c r="A362" s="56" t="n">
        <v>36003</v>
      </c>
      <c r="B362" s="57" t="n">
        <v>47.28</v>
      </c>
      <c r="C362" s="57" t="n">
        <v>47.25</v>
      </c>
      <c r="D362" s="57" t="n">
        <v>47.29</v>
      </c>
      <c r="E362" s="57" t="n">
        <v>36.2</v>
      </c>
      <c r="F362" s="58" t="n">
        <v>42.0869</v>
      </c>
      <c r="G362" s="0" t="s">
        <v>74</v>
      </c>
      <c r="H362" s="59" t="n">
        <f aca="false">$B362-C362</f>
        <v>0.0300000000000011</v>
      </c>
      <c r="I362" s="59" t="n">
        <f aca="false">$B362-D362</f>
        <v>-0.00999999999999801</v>
      </c>
      <c r="J362" s="59" t="n">
        <f aca="false">$B362-E362</f>
        <v>11.08</v>
      </c>
      <c r="K362" s="59" t="n">
        <f aca="false">$B362-F362</f>
        <v>5.1931</v>
      </c>
      <c r="L362" s="60" t="n">
        <f aca="false">$C362-D362</f>
        <v>-0.0399999999999992</v>
      </c>
      <c r="M362" s="60" t="n">
        <f aca="false">$C362-E362</f>
        <v>11.05</v>
      </c>
      <c r="N362" s="60" t="n">
        <f aca="false">$C362-F362</f>
        <v>5.1631</v>
      </c>
      <c r="O362" s="61" t="n">
        <f aca="false">C362-B362</f>
        <v>-0.0300000000000011</v>
      </c>
      <c r="P362" s="62" t="n">
        <f aca="false">$D362-E362</f>
        <v>11.09</v>
      </c>
      <c r="Q362" s="62" t="n">
        <f aca="false">$D362-F362</f>
        <v>5.2031</v>
      </c>
      <c r="R362" s="62" t="n">
        <f aca="false">$D362-B362</f>
        <v>0.00999999999999801</v>
      </c>
      <c r="S362" s="62" t="n">
        <f aca="false">$D362-C362</f>
        <v>0.0399999999999992</v>
      </c>
      <c r="T362" s="61" t="n">
        <f aca="false">$E362-F362</f>
        <v>-5.8869</v>
      </c>
      <c r="U362" s="61" t="n">
        <f aca="false">$E362-B362</f>
        <v>-11.08</v>
      </c>
      <c r="V362" s="61" t="n">
        <f aca="false">$E362-C362</f>
        <v>-11.05</v>
      </c>
      <c r="W362" s="61" t="n">
        <f aca="false">$E362-D362</f>
        <v>-11.09</v>
      </c>
      <c r="X362" s="62" t="n">
        <f aca="false">+$F362-B362</f>
        <v>-5.1931</v>
      </c>
      <c r="Y362" s="62" t="n">
        <f aca="false">+$F362-C362</f>
        <v>-5.1631</v>
      </c>
      <c r="Z362" s="62" t="n">
        <f aca="false">+$F362-D362</f>
        <v>-5.2031</v>
      </c>
      <c r="AA362" s="62" t="n">
        <f aca="false">+$F362-E362</f>
        <v>5.8869</v>
      </c>
    </row>
    <row r="363" customFormat="false" ht="12.75" hidden="false" customHeight="false" outlineLevel="0" collapsed="false">
      <c r="A363" s="56" t="n">
        <v>36004</v>
      </c>
      <c r="B363" s="57" t="n">
        <v>39.01</v>
      </c>
      <c r="C363" s="57" t="n">
        <v>41.16</v>
      </c>
      <c r="D363" s="57" t="n">
        <v>37.52</v>
      </c>
      <c r="E363" s="57" t="n">
        <v>36.24</v>
      </c>
      <c r="F363" s="58" t="n">
        <v>41.6625</v>
      </c>
      <c r="G363" s="0" t="s">
        <v>75</v>
      </c>
      <c r="H363" s="59" t="n">
        <f aca="false">$B363-C363</f>
        <v>-2.15</v>
      </c>
      <c r="I363" s="59" t="n">
        <f aca="false">$B363-D363</f>
        <v>1.48999999999999</v>
      </c>
      <c r="J363" s="59" t="n">
        <f aca="false">$B363-E363</f>
        <v>2.77</v>
      </c>
      <c r="K363" s="59" t="n">
        <f aca="false">$B363-F363</f>
        <v>-2.6525</v>
      </c>
      <c r="L363" s="60" t="n">
        <f aca="false">$C363-D363</f>
        <v>3.63999999999999</v>
      </c>
      <c r="M363" s="60" t="n">
        <f aca="false">$C363-E363</f>
        <v>4.92</v>
      </c>
      <c r="N363" s="60" t="n">
        <f aca="false">$C363-F363</f>
        <v>-0.502500000000005</v>
      </c>
      <c r="O363" s="61" t="n">
        <f aca="false">C363-B363</f>
        <v>2.15</v>
      </c>
      <c r="P363" s="62" t="n">
        <f aca="false">$D363-E363</f>
        <v>1.28</v>
      </c>
      <c r="Q363" s="62" t="n">
        <f aca="false">$D363-F363</f>
        <v>-4.1425</v>
      </c>
      <c r="R363" s="62" t="n">
        <f aca="false">$D363-B363</f>
        <v>-1.48999999999999</v>
      </c>
      <c r="S363" s="62" t="n">
        <f aca="false">$D363-C363</f>
        <v>-3.63999999999999</v>
      </c>
      <c r="T363" s="61" t="n">
        <f aca="false">$E363-F363</f>
        <v>-5.4225</v>
      </c>
      <c r="U363" s="61" t="n">
        <f aca="false">$E363-B363</f>
        <v>-2.77</v>
      </c>
      <c r="V363" s="61" t="n">
        <f aca="false">$E363-C363</f>
        <v>-4.92</v>
      </c>
      <c r="W363" s="61" t="n">
        <f aca="false">$E363-D363</f>
        <v>-1.28</v>
      </c>
      <c r="X363" s="62" t="n">
        <f aca="false">+$F363-B363</f>
        <v>2.6525</v>
      </c>
      <c r="Y363" s="62" t="n">
        <f aca="false">+$F363-C363</f>
        <v>0.502500000000005</v>
      </c>
      <c r="Z363" s="62" t="n">
        <f aca="false">+$F363-D363</f>
        <v>4.1425</v>
      </c>
      <c r="AA363" s="62" t="n">
        <f aca="false">+$F363-E363</f>
        <v>5.4225</v>
      </c>
    </row>
    <row r="364" customFormat="false" ht="12.75" hidden="false" customHeight="false" outlineLevel="0" collapsed="false">
      <c r="A364" s="56" t="n">
        <v>36005</v>
      </c>
      <c r="B364" s="57" t="n">
        <v>47.41</v>
      </c>
      <c r="C364" s="57" t="n">
        <v>44.98</v>
      </c>
      <c r="D364" s="57" t="n">
        <v>44.52</v>
      </c>
      <c r="E364" s="57" t="n">
        <v>44.83</v>
      </c>
      <c r="F364" s="58" t="n">
        <v>41.2424</v>
      </c>
      <c r="G364" s="0" t="s">
        <v>76</v>
      </c>
      <c r="H364" s="59" t="n">
        <f aca="false">$B364-C364</f>
        <v>2.43</v>
      </c>
      <c r="I364" s="59" t="n">
        <f aca="false">$B364-D364</f>
        <v>2.88999999999999</v>
      </c>
      <c r="J364" s="59" t="n">
        <f aca="false">$B364-E364</f>
        <v>2.58</v>
      </c>
      <c r="K364" s="59" t="n">
        <f aca="false">$B364-F364</f>
        <v>6.16759999999999</v>
      </c>
      <c r="L364" s="60" t="n">
        <f aca="false">$C364-D364</f>
        <v>0.459999999999994</v>
      </c>
      <c r="M364" s="60" t="n">
        <f aca="false">$C364-E364</f>
        <v>0.149999999999999</v>
      </c>
      <c r="N364" s="60" t="n">
        <f aca="false">$C364-F364</f>
        <v>3.73759999999999</v>
      </c>
      <c r="O364" s="61" t="n">
        <f aca="false">C364-B364</f>
        <v>-2.43</v>
      </c>
      <c r="P364" s="62" t="n">
        <f aca="false">$D364-E364</f>
        <v>-0.309999999999995</v>
      </c>
      <c r="Q364" s="62" t="n">
        <f aca="false">$D364-F364</f>
        <v>3.2776</v>
      </c>
      <c r="R364" s="62" t="n">
        <f aca="false">$D364-B364</f>
        <v>-2.88999999999999</v>
      </c>
      <c r="S364" s="62" t="n">
        <f aca="false">$D364-C364</f>
        <v>-0.459999999999994</v>
      </c>
      <c r="T364" s="61" t="n">
        <f aca="false">$E364-F364</f>
        <v>3.5876</v>
      </c>
      <c r="U364" s="61" t="n">
        <f aca="false">$E364-B364</f>
        <v>-2.58</v>
      </c>
      <c r="V364" s="61" t="n">
        <f aca="false">$E364-C364</f>
        <v>-0.149999999999999</v>
      </c>
      <c r="W364" s="61" t="n">
        <f aca="false">$E364-D364</f>
        <v>0.309999999999995</v>
      </c>
      <c r="X364" s="62" t="n">
        <f aca="false">+$F364-B364</f>
        <v>-6.16759999999999</v>
      </c>
      <c r="Y364" s="62" t="n">
        <f aca="false">+$F364-C364</f>
        <v>-3.73759999999999</v>
      </c>
      <c r="Z364" s="62" t="n">
        <f aca="false">+$F364-D364</f>
        <v>-3.2776</v>
      </c>
      <c r="AA364" s="62" t="n">
        <f aca="false">+$F364-E364</f>
        <v>-3.5876</v>
      </c>
    </row>
    <row r="365" customFormat="false" ht="12.75" hidden="false" customHeight="false" outlineLevel="0" collapsed="false">
      <c r="A365" s="56" t="n">
        <v>36006</v>
      </c>
      <c r="B365" s="57" t="n">
        <v>37.72</v>
      </c>
      <c r="C365" s="57" t="n">
        <v>41.59</v>
      </c>
      <c r="D365" s="57" t="n">
        <v>40.22</v>
      </c>
      <c r="E365" s="57" t="n">
        <v>38.28</v>
      </c>
      <c r="F365" s="58" t="n">
        <v>40.8265</v>
      </c>
      <c r="G365" s="0" t="s">
        <v>77</v>
      </c>
      <c r="H365" s="59" t="n">
        <f aca="false">$B365-C365</f>
        <v>-3.87</v>
      </c>
      <c r="I365" s="59" t="n">
        <f aca="false">$B365-D365</f>
        <v>-2.5</v>
      </c>
      <c r="J365" s="59" t="n">
        <f aca="false">$B365-E365</f>
        <v>-0.560000000000002</v>
      </c>
      <c r="K365" s="59" t="n">
        <f aca="false">$B365-F365</f>
        <v>-3.1065</v>
      </c>
      <c r="L365" s="60" t="n">
        <f aca="false">$C365-D365</f>
        <v>1.37</v>
      </c>
      <c r="M365" s="60" t="n">
        <f aca="false">$C365-E365</f>
        <v>3.31</v>
      </c>
      <c r="N365" s="60" t="n">
        <f aca="false">$C365-F365</f>
        <v>0.763500000000001</v>
      </c>
      <c r="O365" s="61" t="n">
        <f aca="false">C365-B365</f>
        <v>3.87</v>
      </c>
      <c r="P365" s="62" t="n">
        <f aca="false">$D365-E365</f>
        <v>1.94</v>
      </c>
      <c r="Q365" s="62" t="n">
        <f aca="false">$D365-F365</f>
        <v>-0.606500000000004</v>
      </c>
      <c r="R365" s="62" t="n">
        <f aca="false">$D365-B365</f>
        <v>2.5</v>
      </c>
      <c r="S365" s="62" t="n">
        <f aca="false">$D365-C365</f>
        <v>-1.37</v>
      </c>
      <c r="T365" s="61" t="n">
        <f aca="false">$E365-F365</f>
        <v>-2.5465</v>
      </c>
      <c r="U365" s="61" t="n">
        <f aca="false">$E365-B365</f>
        <v>0.560000000000002</v>
      </c>
      <c r="V365" s="61" t="n">
        <f aca="false">$E365-C365</f>
        <v>-3.31</v>
      </c>
      <c r="W365" s="61" t="n">
        <f aca="false">$E365-D365</f>
        <v>-1.94</v>
      </c>
      <c r="X365" s="62" t="n">
        <f aca="false">+$F365-B365</f>
        <v>3.1065</v>
      </c>
      <c r="Y365" s="62" t="n">
        <f aca="false">+$F365-C365</f>
        <v>-0.763500000000001</v>
      </c>
      <c r="Z365" s="62" t="n">
        <f aca="false">+$F365-D365</f>
        <v>0.606500000000004</v>
      </c>
      <c r="AA365" s="62" t="n">
        <f aca="false">+$F365-E365</f>
        <v>2.5465</v>
      </c>
    </row>
    <row r="366" customFormat="false" ht="12.75" hidden="false" customHeight="false" outlineLevel="0" collapsed="false">
      <c r="A366" s="56" t="n">
        <v>36007</v>
      </c>
      <c r="B366" s="57" t="n">
        <v>32.28</v>
      </c>
      <c r="C366" s="57" t="n">
        <v>36.53</v>
      </c>
      <c r="D366" s="57" t="n">
        <v>33.15</v>
      </c>
      <c r="E366" s="57" t="n">
        <v>30.12</v>
      </c>
      <c r="F366" s="58" t="n">
        <v>40.4149</v>
      </c>
      <c r="G366" s="0" t="s">
        <v>78</v>
      </c>
      <c r="H366" s="59" t="n">
        <f aca="false">$B366-C366</f>
        <v>-4.25</v>
      </c>
      <c r="I366" s="59" t="n">
        <f aca="false">$B366-D366</f>
        <v>-0.869999999999997</v>
      </c>
      <c r="J366" s="59" t="n">
        <f aca="false">$B366-E366</f>
        <v>2.16</v>
      </c>
      <c r="K366" s="59" t="n">
        <f aca="false">$B366-F366</f>
        <v>-8.1349</v>
      </c>
      <c r="L366" s="60" t="n">
        <f aca="false">$C366-D366</f>
        <v>3.38</v>
      </c>
      <c r="M366" s="60" t="n">
        <f aca="false">$C366-E366</f>
        <v>6.41</v>
      </c>
      <c r="N366" s="60" t="n">
        <f aca="false">$C366-F366</f>
        <v>-3.8849</v>
      </c>
      <c r="O366" s="61" t="n">
        <f aca="false">C366-B366</f>
        <v>4.25</v>
      </c>
      <c r="P366" s="62" t="n">
        <f aca="false">$D366-E366</f>
        <v>3.03</v>
      </c>
      <c r="Q366" s="62" t="n">
        <f aca="false">$D366-F366</f>
        <v>-7.2649</v>
      </c>
      <c r="R366" s="62" t="n">
        <f aca="false">$D366-B366</f>
        <v>0.869999999999997</v>
      </c>
      <c r="S366" s="62" t="n">
        <f aca="false">$D366-C366</f>
        <v>-3.38</v>
      </c>
      <c r="T366" s="61" t="n">
        <f aca="false">$E366-F366</f>
        <v>-10.2949</v>
      </c>
      <c r="U366" s="61" t="n">
        <f aca="false">$E366-B366</f>
        <v>-2.16</v>
      </c>
      <c r="V366" s="61" t="n">
        <f aca="false">$E366-C366</f>
        <v>-6.41</v>
      </c>
      <c r="W366" s="61" t="n">
        <f aca="false">$E366-D366</f>
        <v>-3.03</v>
      </c>
      <c r="X366" s="62" t="n">
        <f aca="false">+$F366-B366</f>
        <v>8.1349</v>
      </c>
      <c r="Y366" s="62" t="n">
        <f aca="false">+$F366-C366</f>
        <v>3.8849</v>
      </c>
      <c r="Z366" s="62" t="n">
        <f aca="false">+$F366-D366</f>
        <v>7.2649</v>
      </c>
      <c r="AA366" s="62" t="n">
        <f aca="false">+$F366-E366</f>
        <v>10.2949</v>
      </c>
    </row>
    <row r="367" customFormat="false" ht="12.75" hidden="false" customHeight="false" outlineLevel="0" collapsed="false">
      <c r="A367" s="56" t="n">
        <v>36008</v>
      </c>
      <c r="B367" s="57" t="n">
        <v>22</v>
      </c>
      <c r="C367" s="57" t="n">
        <v>38.3299</v>
      </c>
      <c r="D367" s="57" t="n">
        <v>21.52</v>
      </c>
      <c r="E367" s="57" t="n">
        <v>20</v>
      </c>
      <c r="F367" s="58" t="n">
        <v>40.0074</v>
      </c>
      <c r="G367" s="0" t="s">
        <v>72</v>
      </c>
      <c r="H367" s="59" t="n">
        <f aca="false">$B367-C367</f>
        <v>-16.3299</v>
      </c>
      <c r="I367" s="59" t="n">
        <f aca="false">$B367-D367</f>
        <v>0.48</v>
      </c>
      <c r="J367" s="59" t="n">
        <f aca="false">$B367-E367</f>
        <v>2</v>
      </c>
      <c r="K367" s="59" t="n">
        <f aca="false">$B367-F367</f>
        <v>-18.0074</v>
      </c>
      <c r="L367" s="60" t="n">
        <f aca="false">$C367-D367</f>
        <v>16.8099</v>
      </c>
      <c r="M367" s="60" t="n">
        <f aca="false">$C367-E367</f>
        <v>18.3299</v>
      </c>
      <c r="N367" s="60" t="n">
        <f aca="false">$C367-F367</f>
        <v>-1.67749999999999</v>
      </c>
      <c r="O367" s="61" t="n">
        <f aca="false">C367-B367</f>
        <v>16.3299</v>
      </c>
      <c r="P367" s="62" t="n">
        <f aca="false">$D367-E367</f>
        <v>1.52</v>
      </c>
      <c r="Q367" s="62" t="n">
        <f aca="false">$D367-F367</f>
        <v>-18.4874</v>
      </c>
      <c r="R367" s="62" t="n">
        <f aca="false">$D367-B367</f>
        <v>-0.48</v>
      </c>
      <c r="S367" s="62" t="n">
        <f aca="false">$D367-C367</f>
        <v>-16.8099</v>
      </c>
      <c r="T367" s="61" t="n">
        <f aca="false">$E367-F367</f>
        <v>-20.0074</v>
      </c>
      <c r="U367" s="61" t="n">
        <f aca="false">$E367-B367</f>
        <v>-2</v>
      </c>
      <c r="V367" s="61" t="n">
        <f aca="false">$E367-C367</f>
        <v>-18.3299</v>
      </c>
      <c r="W367" s="61" t="n">
        <f aca="false">$E367-D367</f>
        <v>-1.52</v>
      </c>
      <c r="X367" s="62" t="n">
        <f aca="false">+$F367-B367</f>
        <v>18.0074</v>
      </c>
      <c r="Y367" s="62" t="n">
        <f aca="false">+$F367-C367</f>
        <v>1.67749999999999</v>
      </c>
      <c r="Z367" s="62" t="n">
        <f aca="false">+$F367-D367</f>
        <v>18.4874</v>
      </c>
      <c r="AA367" s="62" t="n">
        <f aca="false">+$F367-E367</f>
        <v>20.0074</v>
      </c>
    </row>
    <row r="368" customFormat="false" ht="12.75" hidden="false" customHeight="false" outlineLevel="0" collapsed="false">
      <c r="A368" s="56" t="n">
        <v>36009</v>
      </c>
      <c r="B368" s="57" t="n">
        <v>22</v>
      </c>
      <c r="C368" s="57" t="n">
        <v>40.2184</v>
      </c>
      <c r="D368" s="57" t="n">
        <v>21.44</v>
      </c>
      <c r="E368" s="57" t="n">
        <v>20</v>
      </c>
      <c r="F368" s="58" t="n">
        <v>39.604</v>
      </c>
      <c r="G368" s="0" t="s">
        <v>73</v>
      </c>
      <c r="H368" s="59" t="n">
        <f aca="false">$B368-C368</f>
        <v>-18.2184</v>
      </c>
      <c r="I368" s="59" t="n">
        <f aca="false">$B368-D368</f>
        <v>0.559999999999999</v>
      </c>
      <c r="J368" s="59" t="n">
        <f aca="false">$B368-E368</f>
        <v>2</v>
      </c>
      <c r="K368" s="59" t="n">
        <f aca="false">$B368-F368</f>
        <v>-17.604</v>
      </c>
      <c r="L368" s="60" t="n">
        <f aca="false">$C368-D368</f>
        <v>18.7784</v>
      </c>
      <c r="M368" s="60" t="n">
        <f aca="false">$C368-E368</f>
        <v>20.2184</v>
      </c>
      <c r="N368" s="60" t="n">
        <f aca="false">$C368-F368</f>
        <v>0.614400000000003</v>
      </c>
      <c r="O368" s="61" t="n">
        <f aca="false">C368-B368</f>
        <v>18.2184</v>
      </c>
      <c r="P368" s="62" t="n">
        <f aca="false">$D368-E368</f>
        <v>1.44</v>
      </c>
      <c r="Q368" s="62" t="n">
        <f aca="false">$D368-F368</f>
        <v>-18.164</v>
      </c>
      <c r="R368" s="62" t="n">
        <f aca="false">$D368-B368</f>
        <v>-0.559999999999999</v>
      </c>
      <c r="S368" s="62" t="n">
        <f aca="false">$D368-C368</f>
        <v>-18.7784</v>
      </c>
      <c r="T368" s="61" t="n">
        <f aca="false">$E368-F368</f>
        <v>-19.604</v>
      </c>
      <c r="U368" s="61" t="n">
        <f aca="false">$E368-B368</f>
        <v>-2</v>
      </c>
      <c r="V368" s="61" t="n">
        <f aca="false">$E368-C368</f>
        <v>-20.2184</v>
      </c>
      <c r="W368" s="61" t="n">
        <f aca="false">$E368-D368</f>
        <v>-1.44</v>
      </c>
      <c r="X368" s="62" t="n">
        <f aca="false">+$F368-B368</f>
        <v>17.604</v>
      </c>
      <c r="Y368" s="62" t="n">
        <f aca="false">+$F368-C368</f>
        <v>-0.614400000000003</v>
      </c>
      <c r="Z368" s="62" t="n">
        <f aca="false">+$F368-D368</f>
        <v>18.164</v>
      </c>
      <c r="AA368" s="62" t="n">
        <f aca="false">+$F368-E368</f>
        <v>19.604</v>
      </c>
    </row>
    <row r="369" customFormat="false" ht="12.75" hidden="false" customHeight="false" outlineLevel="0" collapsed="false">
      <c r="A369" s="56" t="n">
        <v>36010</v>
      </c>
      <c r="B369" s="57" t="n">
        <v>39.01</v>
      </c>
      <c r="C369" s="57" t="n">
        <v>42.2</v>
      </c>
      <c r="D369" s="57" t="n">
        <v>39.68</v>
      </c>
      <c r="E369" s="57" t="n">
        <v>35.34</v>
      </c>
      <c r="F369" s="58" t="n">
        <v>39.2046</v>
      </c>
      <c r="G369" s="0" t="s">
        <v>74</v>
      </c>
      <c r="H369" s="59" t="n">
        <f aca="false">$B369-C369</f>
        <v>-3.19000000000001</v>
      </c>
      <c r="I369" s="59" t="n">
        <f aca="false">$B369-D369</f>
        <v>-0.670000000000002</v>
      </c>
      <c r="J369" s="59" t="n">
        <f aca="false">$B369-E369</f>
        <v>3.66999999999999</v>
      </c>
      <c r="K369" s="59" t="n">
        <f aca="false">$B369-F369</f>
        <v>-0.194600000000001</v>
      </c>
      <c r="L369" s="60" t="n">
        <f aca="false">$C369-D369</f>
        <v>2.52</v>
      </c>
      <c r="M369" s="60" t="n">
        <f aca="false">$C369-E369</f>
        <v>6.86</v>
      </c>
      <c r="N369" s="60" t="n">
        <f aca="false">$C369-F369</f>
        <v>2.9954</v>
      </c>
      <c r="O369" s="61" t="n">
        <f aca="false">C369-B369</f>
        <v>3.19000000000001</v>
      </c>
      <c r="P369" s="62" t="n">
        <f aca="false">$D369-E369</f>
        <v>4.34</v>
      </c>
      <c r="Q369" s="62" t="n">
        <f aca="false">$D369-F369</f>
        <v>0.475400000000001</v>
      </c>
      <c r="R369" s="62" t="n">
        <f aca="false">$D369-B369</f>
        <v>0.670000000000002</v>
      </c>
      <c r="S369" s="62" t="n">
        <f aca="false">$D369-C369</f>
        <v>-2.52</v>
      </c>
      <c r="T369" s="61" t="n">
        <f aca="false">$E369-F369</f>
        <v>-3.8646</v>
      </c>
      <c r="U369" s="61" t="n">
        <f aca="false">$E369-B369</f>
        <v>-3.66999999999999</v>
      </c>
      <c r="V369" s="61" t="n">
        <f aca="false">$E369-C369</f>
        <v>-6.86</v>
      </c>
      <c r="W369" s="61" t="n">
        <f aca="false">$E369-D369</f>
        <v>-4.34</v>
      </c>
      <c r="X369" s="62" t="n">
        <f aca="false">+$F369-B369</f>
        <v>0.194600000000001</v>
      </c>
      <c r="Y369" s="62" t="n">
        <f aca="false">+$F369-C369</f>
        <v>-2.9954</v>
      </c>
      <c r="Z369" s="62" t="n">
        <f aca="false">+$F369-D369</f>
        <v>-0.475400000000001</v>
      </c>
      <c r="AA369" s="62" t="n">
        <f aca="false">+$F369-E369</f>
        <v>3.8646</v>
      </c>
    </row>
    <row r="370" customFormat="false" ht="12.75" hidden="false" customHeight="false" outlineLevel="0" collapsed="false">
      <c r="A370" s="56" t="n">
        <v>36011</v>
      </c>
      <c r="B370" s="57" t="n">
        <v>25.18</v>
      </c>
      <c r="C370" s="57" t="n">
        <v>30.69</v>
      </c>
      <c r="D370" s="57" t="n">
        <v>28.32</v>
      </c>
      <c r="E370" s="57" t="n">
        <v>25.68</v>
      </c>
      <c r="F370" s="58" t="n">
        <v>38.8093</v>
      </c>
      <c r="G370" s="0" t="s">
        <v>75</v>
      </c>
      <c r="H370" s="59" t="n">
        <f aca="false">$B370-C370</f>
        <v>-5.51</v>
      </c>
      <c r="I370" s="59" t="n">
        <f aca="false">$B370-D370</f>
        <v>-3.14</v>
      </c>
      <c r="J370" s="59" t="n">
        <f aca="false">$B370-E370</f>
        <v>-0.5</v>
      </c>
      <c r="K370" s="59" t="n">
        <f aca="false">$B370-F370</f>
        <v>-13.6293</v>
      </c>
      <c r="L370" s="60" t="n">
        <f aca="false">$C370-D370</f>
        <v>2.37</v>
      </c>
      <c r="M370" s="60" t="n">
        <f aca="false">$C370-E370</f>
        <v>5.01</v>
      </c>
      <c r="N370" s="60" t="n">
        <f aca="false">$C370-F370</f>
        <v>-8.1193</v>
      </c>
      <c r="O370" s="61" t="n">
        <f aca="false">C370-B370</f>
        <v>5.51</v>
      </c>
      <c r="P370" s="62" t="n">
        <f aca="false">$D370-E370</f>
        <v>2.64</v>
      </c>
      <c r="Q370" s="62" t="n">
        <f aca="false">$D370-F370</f>
        <v>-10.4893</v>
      </c>
      <c r="R370" s="62" t="n">
        <f aca="false">$D370-B370</f>
        <v>3.14</v>
      </c>
      <c r="S370" s="62" t="n">
        <f aca="false">$D370-C370</f>
        <v>-2.37</v>
      </c>
      <c r="T370" s="61" t="n">
        <f aca="false">$E370-F370</f>
        <v>-13.1293</v>
      </c>
      <c r="U370" s="61" t="n">
        <f aca="false">$E370-B370</f>
        <v>0.5</v>
      </c>
      <c r="V370" s="61" t="n">
        <f aca="false">$E370-C370</f>
        <v>-5.01</v>
      </c>
      <c r="W370" s="61" t="n">
        <f aca="false">$E370-D370</f>
        <v>-2.64</v>
      </c>
      <c r="X370" s="62" t="n">
        <f aca="false">+$F370-B370</f>
        <v>13.6293</v>
      </c>
      <c r="Y370" s="62" t="n">
        <f aca="false">+$F370-C370</f>
        <v>8.1193</v>
      </c>
      <c r="Z370" s="62" t="n">
        <f aca="false">+$F370-D370</f>
        <v>10.4893</v>
      </c>
      <c r="AA370" s="62" t="n">
        <f aca="false">+$F370-E370</f>
        <v>13.1293</v>
      </c>
    </row>
    <row r="371" customFormat="false" ht="12.75" hidden="false" customHeight="false" outlineLevel="0" collapsed="false">
      <c r="A371" s="56" t="n">
        <v>36012</v>
      </c>
      <c r="B371" s="57" t="n">
        <v>24.25</v>
      </c>
      <c r="C371" s="57" t="n">
        <v>28.61</v>
      </c>
      <c r="D371" s="57" t="n">
        <v>27.11</v>
      </c>
      <c r="E371" s="57" t="n">
        <v>26.52</v>
      </c>
      <c r="F371" s="58" t="n">
        <v>38.418</v>
      </c>
      <c r="G371" s="0" t="s">
        <v>76</v>
      </c>
      <c r="H371" s="59" t="n">
        <f aca="false">$B371-C371</f>
        <v>-4.36</v>
      </c>
      <c r="I371" s="59" t="n">
        <f aca="false">$B371-D371</f>
        <v>-2.86</v>
      </c>
      <c r="J371" s="59" t="n">
        <f aca="false">$B371-E371</f>
        <v>-2.27</v>
      </c>
      <c r="K371" s="59" t="n">
        <f aca="false">$B371-F371</f>
        <v>-14.168</v>
      </c>
      <c r="L371" s="60" t="n">
        <f aca="false">$C371-D371</f>
        <v>1.5</v>
      </c>
      <c r="M371" s="60" t="n">
        <f aca="false">$C371-E371</f>
        <v>2.09</v>
      </c>
      <c r="N371" s="60" t="n">
        <f aca="false">$C371-F371</f>
        <v>-9.808</v>
      </c>
      <c r="O371" s="61" t="n">
        <f aca="false">C371-B371</f>
        <v>4.36</v>
      </c>
      <c r="P371" s="62" t="n">
        <f aca="false">$D371-E371</f>
        <v>0.59</v>
      </c>
      <c r="Q371" s="62" t="n">
        <f aca="false">$D371-F371</f>
        <v>-11.308</v>
      </c>
      <c r="R371" s="62" t="n">
        <f aca="false">$D371-B371</f>
        <v>2.86</v>
      </c>
      <c r="S371" s="62" t="n">
        <f aca="false">$D371-C371</f>
        <v>-1.5</v>
      </c>
      <c r="T371" s="61" t="n">
        <f aca="false">$E371-F371</f>
        <v>-11.898</v>
      </c>
      <c r="U371" s="61" t="n">
        <f aca="false">$E371-B371</f>
        <v>2.27</v>
      </c>
      <c r="V371" s="61" t="n">
        <f aca="false">$E371-C371</f>
        <v>-2.09</v>
      </c>
      <c r="W371" s="61" t="n">
        <f aca="false">$E371-D371</f>
        <v>-0.59</v>
      </c>
      <c r="X371" s="62" t="n">
        <f aca="false">+$F371-B371</f>
        <v>14.168</v>
      </c>
      <c r="Y371" s="62" t="n">
        <f aca="false">+$F371-C371</f>
        <v>9.808</v>
      </c>
      <c r="Z371" s="62" t="n">
        <f aca="false">+$F371-D371</f>
        <v>11.308</v>
      </c>
      <c r="AA371" s="62" t="n">
        <f aca="false">+$F371-E371</f>
        <v>11.898</v>
      </c>
    </row>
    <row r="372" customFormat="false" ht="12.75" hidden="false" customHeight="false" outlineLevel="0" collapsed="false">
      <c r="A372" s="56" t="n">
        <v>36013</v>
      </c>
      <c r="B372" s="57" t="n">
        <v>25.77</v>
      </c>
      <c r="C372" s="57" t="n">
        <v>28.62</v>
      </c>
      <c r="D372" s="57" t="n">
        <v>27.78</v>
      </c>
      <c r="E372" s="57" t="n">
        <v>28.58</v>
      </c>
      <c r="F372" s="58" t="n">
        <v>38.0306</v>
      </c>
      <c r="G372" s="0" t="s">
        <v>77</v>
      </c>
      <c r="H372" s="59" t="n">
        <f aca="false">$B372-C372</f>
        <v>-2.85</v>
      </c>
      <c r="I372" s="59" t="n">
        <f aca="false">$B372-D372</f>
        <v>-2.01</v>
      </c>
      <c r="J372" s="59" t="n">
        <f aca="false">$B372-E372</f>
        <v>-2.81</v>
      </c>
      <c r="K372" s="59" t="n">
        <f aca="false">$B372-F372</f>
        <v>-12.2606</v>
      </c>
      <c r="L372" s="60" t="n">
        <f aca="false">$C372-D372</f>
        <v>0.84</v>
      </c>
      <c r="M372" s="60" t="n">
        <f aca="false">$C372-E372</f>
        <v>0.0400000000000027</v>
      </c>
      <c r="N372" s="60" t="n">
        <f aca="false">$C372-F372</f>
        <v>-9.4106</v>
      </c>
      <c r="O372" s="61" t="n">
        <f aca="false">C372-B372</f>
        <v>2.85</v>
      </c>
      <c r="P372" s="62" t="n">
        <f aca="false">$D372-E372</f>
        <v>-0.799999999999997</v>
      </c>
      <c r="Q372" s="62" t="n">
        <f aca="false">$D372-F372</f>
        <v>-10.2506</v>
      </c>
      <c r="R372" s="62" t="n">
        <f aca="false">$D372-B372</f>
        <v>2.01</v>
      </c>
      <c r="S372" s="62" t="n">
        <f aca="false">$D372-C372</f>
        <v>-0.84</v>
      </c>
      <c r="T372" s="61" t="n">
        <f aca="false">$E372-F372</f>
        <v>-9.4506</v>
      </c>
      <c r="U372" s="61" t="n">
        <f aca="false">$E372-B372</f>
        <v>2.81</v>
      </c>
      <c r="V372" s="61" t="n">
        <f aca="false">$E372-C372</f>
        <v>-0.0400000000000027</v>
      </c>
      <c r="W372" s="61" t="n">
        <f aca="false">$E372-D372</f>
        <v>0.799999999999997</v>
      </c>
      <c r="X372" s="62" t="n">
        <f aca="false">+$F372-B372</f>
        <v>12.2606</v>
      </c>
      <c r="Y372" s="62" t="n">
        <f aca="false">+$F372-C372</f>
        <v>9.4106</v>
      </c>
      <c r="Z372" s="62" t="n">
        <f aca="false">+$F372-D372</f>
        <v>10.2506</v>
      </c>
      <c r="AA372" s="62" t="n">
        <f aca="false">+$F372-E372</f>
        <v>9.4506</v>
      </c>
    </row>
    <row r="373" customFormat="false" ht="12.75" hidden="false" customHeight="false" outlineLevel="0" collapsed="false">
      <c r="A373" s="56" t="n">
        <v>36014</v>
      </c>
      <c r="B373" s="57" t="n">
        <v>25.69</v>
      </c>
      <c r="C373" s="57" t="n">
        <v>29.06</v>
      </c>
      <c r="D373" s="57" t="n">
        <v>26.68</v>
      </c>
      <c r="E373" s="57" t="n">
        <v>28.45</v>
      </c>
      <c r="F373" s="58" t="n">
        <v>37.6471</v>
      </c>
      <c r="G373" s="0" t="s">
        <v>78</v>
      </c>
      <c r="H373" s="59" t="n">
        <f aca="false">$B373-C373</f>
        <v>-3.37</v>
      </c>
      <c r="I373" s="59" t="n">
        <f aca="false">$B373-D373</f>
        <v>-0.989999999999998</v>
      </c>
      <c r="J373" s="59" t="n">
        <f aca="false">$B373-E373</f>
        <v>-2.76</v>
      </c>
      <c r="K373" s="59" t="n">
        <f aca="false">$B373-F373</f>
        <v>-11.9571</v>
      </c>
      <c r="L373" s="60" t="n">
        <f aca="false">$C373-D373</f>
        <v>2.38</v>
      </c>
      <c r="M373" s="60" t="n">
        <f aca="false">$C373-E373</f>
        <v>0.609999999999999</v>
      </c>
      <c r="N373" s="60" t="n">
        <f aca="false">$C373-F373</f>
        <v>-8.5871</v>
      </c>
      <c r="O373" s="61" t="n">
        <f aca="false">C373-B373</f>
        <v>3.37</v>
      </c>
      <c r="P373" s="62" t="n">
        <f aca="false">$D373-E373</f>
        <v>-1.77</v>
      </c>
      <c r="Q373" s="62" t="n">
        <f aca="false">$D373-F373</f>
        <v>-10.9671</v>
      </c>
      <c r="R373" s="62" t="n">
        <f aca="false">$D373-B373</f>
        <v>0.989999999999998</v>
      </c>
      <c r="S373" s="62" t="n">
        <f aca="false">$D373-C373</f>
        <v>-2.38</v>
      </c>
      <c r="T373" s="61" t="n">
        <f aca="false">$E373-F373</f>
        <v>-9.1971</v>
      </c>
      <c r="U373" s="61" t="n">
        <f aca="false">$E373-B373</f>
        <v>2.76</v>
      </c>
      <c r="V373" s="61" t="n">
        <f aca="false">$E373-C373</f>
        <v>-0.609999999999999</v>
      </c>
      <c r="W373" s="61" t="n">
        <f aca="false">$E373-D373</f>
        <v>1.77</v>
      </c>
      <c r="X373" s="62" t="n">
        <f aca="false">+$F373-B373</f>
        <v>11.9571</v>
      </c>
      <c r="Y373" s="62" t="n">
        <f aca="false">+$F373-C373</f>
        <v>8.5871</v>
      </c>
      <c r="Z373" s="62" t="n">
        <f aca="false">+$F373-D373</f>
        <v>10.9671</v>
      </c>
      <c r="AA373" s="62" t="n">
        <f aca="false">+$F373-E373</f>
        <v>9.1971</v>
      </c>
    </row>
    <row r="374" customFormat="false" ht="12.75" hidden="false" customHeight="false" outlineLevel="0" collapsed="false">
      <c r="A374" s="56" t="n">
        <v>36015</v>
      </c>
      <c r="B374" s="57" t="n">
        <v>32.4762</v>
      </c>
      <c r="C374" s="57" t="n">
        <v>34.5859</v>
      </c>
      <c r="D374" s="57" t="n">
        <v>21.61</v>
      </c>
      <c r="E374" s="57" t="n">
        <v>31.991</v>
      </c>
      <c r="F374" s="58" t="n">
        <v>37.2675</v>
      </c>
      <c r="G374" s="0" t="s">
        <v>72</v>
      </c>
      <c r="H374" s="59" t="n">
        <f aca="false">$B374-C374</f>
        <v>-2.1097</v>
      </c>
      <c r="I374" s="59" t="n">
        <f aca="false">$B374-D374</f>
        <v>10.8662</v>
      </c>
      <c r="J374" s="59" t="n">
        <f aca="false">$B374-E374</f>
        <v>0.485199999999999</v>
      </c>
      <c r="K374" s="59" t="n">
        <f aca="false">$B374-F374</f>
        <v>-4.7913</v>
      </c>
      <c r="L374" s="60" t="n">
        <f aca="false">$C374-D374</f>
        <v>12.9759</v>
      </c>
      <c r="M374" s="60" t="n">
        <f aca="false">$C374-E374</f>
        <v>2.5949</v>
      </c>
      <c r="N374" s="60" t="n">
        <f aca="false">$C374-F374</f>
        <v>-2.6816</v>
      </c>
      <c r="O374" s="61" t="n">
        <f aca="false">C374-B374</f>
        <v>2.1097</v>
      </c>
      <c r="P374" s="62" t="n">
        <f aca="false">$D374-E374</f>
        <v>-10.381</v>
      </c>
      <c r="Q374" s="62" t="n">
        <f aca="false">$D374-F374</f>
        <v>-15.6575</v>
      </c>
      <c r="R374" s="62" t="n">
        <f aca="false">$D374-B374</f>
        <v>-10.8662</v>
      </c>
      <c r="S374" s="62" t="n">
        <f aca="false">$D374-C374</f>
        <v>-12.9759</v>
      </c>
      <c r="T374" s="61" t="n">
        <f aca="false">$E374-F374</f>
        <v>-5.2765</v>
      </c>
      <c r="U374" s="61" t="n">
        <f aca="false">$E374-B374</f>
        <v>-0.485199999999999</v>
      </c>
      <c r="V374" s="61" t="n">
        <f aca="false">$E374-C374</f>
        <v>-2.5949</v>
      </c>
      <c r="W374" s="61" t="n">
        <f aca="false">$E374-D374</f>
        <v>10.381</v>
      </c>
      <c r="X374" s="62" t="n">
        <f aca="false">+$F374-B374</f>
        <v>4.7913</v>
      </c>
      <c r="Y374" s="62" t="n">
        <f aca="false">+$F374-C374</f>
        <v>2.6816</v>
      </c>
      <c r="Z374" s="62" t="n">
        <f aca="false">+$F374-D374</f>
        <v>15.6575</v>
      </c>
      <c r="AA374" s="62" t="n">
        <f aca="false">+$F374-E374</f>
        <v>5.2765</v>
      </c>
    </row>
    <row r="375" customFormat="false" ht="12.75" hidden="false" customHeight="false" outlineLevel="0" collapsed="false">
      <c r="A375" s="56" t="n">
        <v>36016</v>
      </c>
      <c r="B375" s="57" t="n">
        <v>41.055</v>
      </c>
      <c r="C375" s="57" t="n">
        <v>41.1627</v>
      </c>
      <c r="D375" s="57" t="n">
        <v>21.61</v>
      </c>
      <c r="E375" s="57" t="n">
        <v>35.9727</v>
      </c>
      <c r="F375" s="58" t="n">
        <v>36.8917</v>
      </c>
      <c r="G375" s="0" t="s">
        <v>73</v>
      </c>
      <c r="H375" s="59" t="n">
        <f aca="false">$B375-C375</f>
        <v>-0.107700000000001</v>
      </c>
      <c r="I375" s="59" t="n">
        <f aca="false">$B375-D375</f>
        <v>19.445</v>
      </c>
      <c r="J375" s="59" t="n">
        <f aca="false">$B375-E375</f>
        <v>5.0823</v>
      </c>
      <c r="K375" s="59" t="n">
        <f aca="false">$B375-F375</f>
        <v>4.1633</v>
      </c>
      <c r="L375" s="60" t="n">
        <f aca="false">$C375-D375</f>
        <v>19.5527</v>
      </c>
      <c r="M375" s="60" t="n">
        <f aca="false">$C375-E375</f>
        <v>5.19</v>
      </c>
      <c r="N375" s="60" t="n">
        <f aca="false">$C375-F375</f>
        <v>4.271</v>
      </c>
      <c r="O375" s="61" t="n">
        <f aca="false">C375-B375</f>
        <v>0.107700000000001</v>
      </c>
      <c r="P375" s="62" t="n">
        <f aca="false">$D375-E375</f>
        <v>-14.3627</v>
      </c>
      <c r="Q375" s="62" t="n">
        <f aca="false">$D375-F375</f>
        <v>-15.2817</v>
      </c>
      <c r="R375" s="62" t="n">
        <f aca="false">$D375-B375</f>
        <v>-19.445</v>
      </c>
      <c r="S375" s="62" t="n">
        <f aca="false">$D375-C375</f>
        <v>-19.5527</v>
      </c>
      <c r="T375" s="61" t="n">
        <f aca="false">$E375-F375</f>
        <v>-0.918999999999997</v>
      </c>
      <c r="U375" s="61" t="n">
        <f aca="false">$E375-B375</f>
        <v>-5.0823</v>
      </c>
      <c r="V375" s="61" t="n">
        <f aca="false">$E375-C375</f>
        <v>-5.19</v>
      </c>
      <c r="W375" s="61" t="n">
        <f aca="false">$E375-D375</f>
        <v>14.3627</v>
      </c>
      <c r="X375" s="62" t="n">
        <f aca="false">+$F375-B375</f>
        <v>-4.1633</v>
      </c>
      <c r="Y375" s="62" t="n">
        <f aca="false">+$F375-C375</f>
        <v>-4.271</v>
      </c>
      <c r="Z375" s="62" t="n">
        <f aca="false">+$F375-D375</f>
        <v>15.2817</v>
      </c>
      <c r="AA375" s="62" t="n">
        <f aca="false">+$F375-E375</f>
        <v>0.918999999999997</v>
      </c>
    </row>
    <row r="376" customFormat="false" ht="12.75" hidden="false" customHeight="false" outlineLevel="0" collapsed="false">
      <c r="A376" s="56" t="n">
        <v>36017</v>
      </c>
      <c r="B376" s="57" t="n">
        <v>51.9</v>
      </c>
      <c r="C376" s="57" t="n">
        <v>48.99</v>
      </c>
      <c r="D376" s="57" t="n">
        <v>48.92</v>
      </c>
      <c r="E376" s="57" t="n">
        <v>40.45</v>
      </c>
      <c r="F376" s="58" t="n">
        <v>36.5197</v>
      </c>
      <c r="G376" s="0" t="s">
        <v>74</v>
      </c>
      <c r="H376" s="59" t="n">
        <f aca="false">$B376-C376</f>
        <v>2.91</v>
      </c>
      <c r="I376" s="59" t="n">
        <f aca="false">$B376-D376</f>
        <v>2.98</v>
      </c>
      <c r="J376" s="59" t="n">
        <f aca="false">$B376-E376</f>
        <v>11.45</v>
      </c>
      <c r="K376" s="59" t="n">
        <f aca="false">$B376-F376</f>
        <v>15.3803</v>
      </c>
      <c r="L376" s="60" t="n">
        <f aca="false">$C376-D376</f>
        <v>0.0700000000000003</v>
      </c>
      <c r="M376" s="60" t="n">
        <f aca="false">$C376-E376</f>
        <v>8.54</v>
      </c>
      <c r="N376" s="60" t="n">
        <f aca="false">$C376-F376</f>
        <v>12.4703</v>
      </c>
      <c r="O376" s="61" t="n">
        <f aca="false">C376-B376</f>
        <v>-2.91</v>
      </c>
      <c r="P376" s="62" t="n">
        <f aca="false">$D376-E376</f>
        <v>8.47</v>
      </c>
      <c r="Q376" s="62" t="n">
        <f aca="false">$D376-F376</f>
        <v>12.4003</v>
      </c>
      <c r="R376" s="62" t="n">
        <f aca="false">$D376-B376</f>
        <v>-2.98</v>
      </c>
      <c r="S376" s="62" t="n">
        <f aca="false">$D376-C376</f>
        <v>-0.0700000000000003</v>
      </c>
      <c r="T376" s="61" t="n">
        <f aca="false">$E376-F376</f>
        <v>3.9303</v>
      </c>
      <c r="U376" s="61" t="n">
        <f aca="false">$E376-B376</f>
        <v>-11.45</v>
      </c>
      <c r="V376" s="61" t="n">
        <f aca="false">$E376-C376</f>
        <v>-8.54</v>
      </c>
      <c r="W376" s="61" t="n">
        <f aca="false">$E376-D376</f>
        <v>-8.47</v>
      </c>
      <c r="X376" s="62" t="n">
        <f aca="false">+$F376-B376</f>
        <v>-15.3803</v>
      </c>
      <c r="Y376" s="62" t="n">
        <f aca="false">+$F376-C376</f>
        <v>-12.4703</v>
      </c>
      <c r="Z376" s="62" t="n">
        <f aca="false">+$F376-D376</f>
        <v>-12.4003</v>
      </c>
      <c r="AA376" s="62" t="n">
        <f aca="false">+$F376-E376</f>
        <v>-3.9303</v>
      </c>
    </row>
    <row r="377" customFormat="false" ht="12.75" hidden="false" customHeight="false" outlineLevel="0" collapsed="false">
      <c r="A377" s="56" t="n">
        <v>36018</v>
      </c>
      <c r="B377" s="57" t="n">
        <v>32.95</v>
      </c>
      <c r="C377" s="57" t="n">
        <v>33.31</v>
      </c>
      <c r="D377" s="57" t="n">
        <v>31.97</v>
      </c>
      <c r="E377" s="57" t="n">
        <v>32.5</v>
      </c>
      <c r="F377" s="58" t="n">
        <v>36.1515</v>
      </c>
      <c r="G377" s="0" t="s">
        <v>75</v>
      </c>
      <c r="H377" s="59" t="n">
        <f aca="false">$B377-C377</f>
        <v>-0.359999999999999</v>
      </c>
      <c r="I377" s="59" t="n">
        <f aca="false">$B377-D377</f>
        <v>0.980000000000004</v>
      </c>
      <c r="J377" s="59" t="n">
        <f aca="false">$B377-E377</f>
        <v>0.450000000000003</v>
      </c>
      <c r="K377" s="59" t="n">
        <f aca="false">$B377-F377</f>
        <v>-3.2015</v>
      </c>
      <c r="L377" s="60" t="n">
        <f aca="false">$C377-D377</f>
        <v>1.34</v>
      </c>
      <c r="M377" s="60" t="n">
        <f aca="false">$C377-E377</f>
        <v>0.810000000000002</v>
      </c>
      <c r="N377" s="60" t="n">
        <f aca="false">$C377-F377</f>
        <v>-2.8415</v>
      </c>
      <c r="O377" s="61" t="n">
        <f aca="false">C377-B377</f>
        <v>0.359999999999999</v>
      </c>
      <c r="P377" s="62" t="n">
        <f aca="false">$D377-E377</f>
        <v>-0.530000000000001</v>
      </c>
      <c r="Q377" s="62" t="n">
        <f aca="false">$D377-F377</f>
        <v>-4.1815</v>
      </c>
      <c r="R377" s="62" t="n">
        <f aca="false">$D377-B377</f>
        <v>-0.980000000000004</v>
      </c>
      <c r="S377" s="62" t="n">
        <f aca="false">$D377-C377</f>
        <v>-1.34</v>
      </c>
      <c r="T377" s="61" t="n">
        <f aca="false">$E377-F377</f>
        <v>-3.6515</v>
      </c>
      <c r="U377" s="61" t="n">
        <f aca="false">$E377-B377</f>
        <v>-0.450000000000003</v>
      </c>
      <c r="V377" s="61" t="n">
        <f aca="false">$E377-C377</f>
        <v>-0.810000000000002</v>
      </c>
      <c r="W377" s="61" t="n">
        <f aca="false">$E377-D377</f>
        <v>0.530000000000001</v>
      </c>
      <c r="X377" s="62" t="n">
        <f aca="false">+$F377-B377</f>
        <v>3.2015</v>
      </c>
      <c r="Y377" s="62" t="n">
        <f aca="false">+$F377-C377</f>
        <v>2.8415</v>
      </c>
      <c r="Z377" s="62" t="n">
        <f aca="false">+$F377-D377</f>
        <v>4.1815</v>
      </c>
      <c r="AA377" s="62" t="n">
        <f aca="false">+$F377-E377</f>
        <v>3.6515</v>
      </c>
    </row>
    <row r="378" customFormat="false" ht="12.75" hidden="false" customHeight="false" outlineLevel="0" collapsed="false">
      <c r="A378" s="56" t="n">
        <v>36019</v>
      </c>
      <c r="B378" s="57" t="n">
        <v>30.64</v>
      </c>
      <c r="C378" s="57" t="n">
        <v>34.18</v>
      </c>
      <c r="D378" s="57" t="n">
        <v>31.21</v>
      </c>
      <c r="E378" s="57" t="n">
        <v>29.8</v>
      </c>
      <c r="F378" s="58" t="n">
        <v>35.787</v>
      </c>
      <c r="G378" s="0" t="s">
        <v>76</v>
      </c>
      <c r="H378" s="59" t="n">
        <f aca="false">$B378-C378</f>
        <v>-3.54</v>
      </c>
      <c r="I378" s="59" t="n">
        <f aca="false">$B378-D378</f>
        <v>-0.57</v>
      </c>
      <c r="J378" s="59" t="n">
        <f aca="false">$B378-E378</f>
        <v>0.84</v>
      </c>
      <c r="K378" s="59" t="n">
        <f aca="false">$B378-F378</f>
        <v>-5.147</v>
      </c>
      <c r="L378" s="60" t="n">
        <f aca="false">$C378-D378</f>
        <v>2.97</v>
      </c>
      <c r="M378" s="60" t="n">
        <f aca="false">$C378-E378</f>
        <v>4.38</v>
      </c>
      <c r="N378" s="60" t="n">
        <f aca="false">$C378-F378</f>
        <v>-1.607</v>
      </c>
      <c r="O378" s="61" t="n">
        <f aca="false">C378-B378</f>
        <v>3.54</v>
      </c>
      <c r="P378" s="62" t="n">
        <f aca="false">$D378-E378</f>
        <v>1.41</v>
      </c>
      <c r="Q378" s="62" t="n">
        <f aca="false">$D378-F378</f>
        <v>-4.577</v>
      </c>
      <c r="R378" s="62" t="n">
        <f aca="false">$D378-B378</f>
        <v>0.57</v>
      </c>
      <c r="S378" s="62" t="n">
        <f aca="false">$D378-C378</f>
        <v>-2.97</v>
      </c>
      <c r="T378" s="61" t="n">
        <f aca="false">$E378-F378</f>
        <v>-5.987</v>
      </c>
      <c r="U378" s="61" t="n">
        <f aca="false">$E378-B378</f>
        <v>-0.84</v>
      </c>
      <c r="V378" s="61" t="n">
        <f aca="false">$E378-C378</f>
        <v>-4.38</v>
      </c>
      <c r="W378" s="61" t="n">
        <f aca="false">$E378-D378</f>
        <v>-1.41</v>
      </c>
      <c r="X378" s="62" t="n">
        <f aca="false">+$F378-B378</f>
        <v>5.147</v>
      </c>
      <c r="Y378" s="62" t="n">
        <f aca="false">+$F378-C378</f>
        <v>1.607</v>
      </c>
      <c r="Z378" s="62" t="n">
        <f aca="false">+$F378-D378</f>
        <v>4.577</v>
      </c>
      <c r="AA378" s="62" t="n">
        <f aca="false">+$F378-E378</f>
        <v>5.987</v>
      </c>
    </row>
    <row r="379" customFormat="false" ht="12.75" hidden="false" customHeight="false" outlineLevel="0" collapsed="false">
      <c r="A379" s="56" t="n">
        <v>36020</v>
      </c>
      <c r="B379" s="57" t="n">
        <v>26.82</v>
      </c>
      <c r="C379" s="57" t="n">
        <v>31.19</v>
      </c>
      <c r="D379" s="57" t="n">
        <v>28.41</v>
      </c>
      <c r="E379" s="57" t="n">
        <v>27.74</v>
      </c>
      <c r="F379" s="58" t="n">
        <v>35.4261</v>
      </c>
      <c r="G379" s="0" t="s">
        <v>77</v>
      </c>
      <c r="H379" s="59" t="n">
        <f aca="false">$B379-C379</f>
        <v>-4.37</v>
      </c>
      <c r="I379" s="59" t="n">
        <f aca="false">$B379-D379</f>
        <v>-1.59</v>
      </c>
      <c r="J379" s="59" t="n">
        <f aca="false">$B379-E379</f>
        <v>-0.919999999999998</v>
      </c>
      <c r="K379" s="59" t="n">
        <f aca="false">$B379-F379</f>
        <v>-8.6061</v>
      </c>
      <c r="L379" s="60" t="n">
        <f aca="false">$C379-D379</f>
        <v>2.78</v>
      </c>
      <c r="M379" s="60" t="n">
        <f aca="false">$C379-E379</f>
        <v>3.45</v>
      </c>
      <c r="N379" s="60" t="n">
        <f aca="false">$C379-F379</f>
        <v>-4.2361</v>
      </c>
      <c r="O379" s="61" t="n">
        <f aca="false">C379-B379</f>
        <v>4.37</v>
      </c>
      <c r="P379" s="62" t="n">
        <f aca="false">$D379-E379</f>
        <v>0.670000000000002</v>
      </c>
      <c r="Q379" s="62" t="n">
        <f aca="false">$D379-F379</f>
        <v>-7.0161</v>
      </c>
      <c r="R379" s="62" t="n">
        <f aca="false">$D379-B379</f>
        <v>1.59</v>
      </c>
      <c r="S379" s="62" t="n">
        <f aca="false">$D379-C379</f>
        <v>-2.78</v>
      </c>
      <c r="T379" s="61" t="n">
        <f aca="false">$E379-F379</f>
        <v>-7.6861</v>
      </c>
      <c r="U379" s="61" t="n">
        <f aca="false">$E379-B379</f>
        <v>0.919999999999998</v>
      </c>
      <c r="V379" s="61" t="n">
        <f aca="false">$E379-C379</f>
        <v>-3.45</v>
      </c>
      <c r="W379" s="61" t="n">
        <f aca="false">$E379-D379</f>
        <v>-0.670000000000002</v>
      </c>
      <c r="X379" s="62" t="n">
        <f aca="false">+$F379-B379</f>
        <v>8.6061</v>
      </c>
      <c r="Y379" s="62" t="n">
        <f aca="false">+$F379-C379</f>
        <v>4.2361</v>
      </c>
      <c r="Z379" s="62" t="n">
        <f aca="false">+$F379-D379</f>
        <v>7.0161</v>
      </c>
      <c r="AA379" s="62" t="n">
        <f aca="false">+$F379-E379</f>
        <v>7.6861</v>
      </c>
    </row>
    <row r="380" customFormat="false" ht="12.75" hidden="false" customHeight="false" outlineLevel="0" collapsed="false">
      <c r="A380" s="56" t="n">
        <v>36021</v>
      </c>
      <c r="B380" s="57" t="n">
        <v>24.45</v>
      </c>
      <c r="C380" s="57" t="n">
        <v>28.24</v>
      </c>
      <c r="D380" s="57" t="n">
        <v>25.44</v>
      </c>
      <c r="E380" s="57" t="n">
        <v>24.53</v>
      </c>
      <c r="F380" s="58" t="n">
        <v>35.0689</v>
      </c>
      <c r="G380" s="0" t="s">
        <v>78</v>
      </c>
      <c r="H380" s="59" t="n">
        <f aca="false">$B380-C380</f>
        <v>-3.79</v>
      </c>
      <c r="I380" s="59" t="n">
        <f aca="false">$B380-D380</f>
        <v>-0.990000000000002</v>
      </c>
      <c r="J380" s="59" t="n">
        <f aca="false">$B380-E380</f>
        <v>-0.0800000000000019</v>
      </c>
      <c r="K380" s="59" t="n">
        <f aca="false">$B380-F380</f>
        <v>-10.6189</v>
      </c>
      <c r="L380" s="60" t="n">
        <f aca="false">$C380-D380</f>
        <v>2.8</v>
      </c>
      <c r="M380" s="60" t="n">
        <f aca="false">$C380-E380</f>
        <v>3.71</v>
      </c>
      <c r="N380" s="60" t="n">
        <f aca="false">$C380-F380</f>
        <v>-6.8289</v>
      </c>
      <c r="O380" s="61" t="n">
        <f aca="false">C380-B380</f>
        <v>3.79</v>
      </c>
      <c r="P380" s="62" t="n">
        <f aca="false">$D380-E380</f>
        <v>0.91</v>
      </c>
      <c r="Q380" s="62" t="n">
        <f aca="false">$D380-F380</f>
        <v>-9.6289</v>
      </c>
      <c r="R380" s="62" t="n">
        <f aca="false">$D380-B380</f>
        <v>0.990000000000002</v>
      </c>
      <c r="S380" s="62" t="n">
        <f aca="false">$D380-C380</f>
        <v>-2.8</v>
      </c>
      <c r="T380" s="61" t="n">
        <f aca="false">$E380-F380</f>
        <v>-10.5389</v>
      </c>
      <c r="U380" s="61" t="n">
        <f aca="false">$E380-B380</f>
        <v>0.0800000000000019</v>
      </c>
      <c r="V380" s="61" t="n">
        <f aca="false">$E380-C380</f>
        <v>-3.71</v>
      </c>
      <c r="W380" s="61" t="n">
        <f aca="false">$E380-D380</f>
        <v>-0.91</v>
      </c>
      <c r="X380" s="62" t="n">
        <f aca="false">+$F380-B380</f>
        <v>10.6189</v>
      </c>
      <c r="Y380" s="62" t="n">
        <f aca="false">+$F380-C380</f>
        <v>6.8289</v>
      </c>
      <c r="Z380" s="62" t="n">
        <f aca="false">+$F380-D380</f>
        <v>9.6289</v>
      </c>
      <c r="AA380" s="62" t="n">
        <f aca="false">+$F380-E380</f>
        <v>10.5389</v>
      </c>
    </row>
    <row r="381" customFormat="false" ht="12.75" hidden="false" customHeight="false" outlineLevel="0" collapsed="false">
      <c r="A381" s="56" t="n">
        <v>36022</v>
      </c>
      <c r="B381" s="57" t="n">
        <v>30.6701</v>
      </c>
      <c r="C381" s="57" t="n">
        <v>33.2008</v>
      </c>
      <c r="D381" s="57" t="n">
        <v>21.5</v>
      </c>
      <c r="E381" s="57" t="n">
        <v>29.3343</v>
      </c>
      <c r="F381" s="58" t="n">
        <v>34.7153</v>
      </c>
      <c r="G381" s="0" t="s">
        <v>72</v>
      </c>
      <c r="H381" s="59" t="n">
        <f aca="false">$B381-C381</f>
        <v>-2.5307</v>
      </c>
      <c r="I381" s="59" t="n">
        <f aca="false">$B381-D381</f>
        <v>9.1701</v>
      </c>
      <c r="J381" s="59" t="n">
        <f aca="false">$B381-E381</f>
        <v>1.3358</v>
      </c>
      <c r="K381" s="59" t="n">
        <f aca="false">$B381-F381</f>
        <v>-4.0452</v>
      </c>
      <c r="L381" s="60" t="n">
        <f aca="false">$C381-D381</f>
        <v>11.7008</v>
      </c>
      <c r="M381" s="60" t="n">
        <f aca="false">$C381-E381</f>
        <v>3.8665</v>
      </c>
      <c r="N381" s="60" t="n">
        <f aca="false">$C381-F381</f>
        <v>-1.5145</v>
      </c>
      <c r="O381" s="61" t="n">
        <f aca="false">C381-B381</f>
        <v>2.5307</v>
      </c>
      <c r="P381" s="62" t="n">
        <f aca="false">$D381-E381</f>
        <v>-7.8343</v>
      </c>
      <c r="Q381" s="62" t="n">
        <f aca="false">$D381-F381</f>
        <v>-13.2153</v>
      </c>
      <c r="R381" s="62" t="n">
        <f aca="false">$D381-B381</f>
        <v>-9.1701</v>
      </c>
      <c r="S381" s="62" t="n">
        <f aca="false">$D381-C381</f>
        <v>-11.7008</v>
      </c>
      <c r="T381" s="61" t="n">
        <f aca="false">$E381-F381</f>
        <v>-5.381</v>
      </c>
      <c r="U381" s="61" t="n">
        <f aca="false">$E381-B381</f>
        <v>-1.3358</v>
      </c>
      <c r="V381" s="61" t="n">
        <f aca="false">$E381-C381</f>
        <v>-3.8665</v>
      </c>
      <c r="W381" s="61" t="n">
        <f aca="false">$E381-D381</f>
        <v>7.8343</v>
      </c>
      <c r="X381" s="62" t="n">
        <f aca="false">+$F381-B381</f>
        <v>4.0452</v>
      </c>
      <c r="Y381" s="62" t="n">
        <f aca="false">+$F381-C381</f>
        <v>1.5145</v>
      </c>
      <c r="Z381" s="62" t="n">
        <f aca="false">+$F381-D381</f>
        <v>13.2153</v>
      </c>
      <c r="AA381" s="62" t="n">
        <f aca="false">+$F381-E381</f>
        <v>5.381</v>
      </c>
    </row>
    <row r="382" customFormat="false" ht="12.75" hidden="false" customHeight="false" outlineLevel="0" collapsed="false">
      <c r="A382" s="56" t="n">
        <v>36023</v>
      </c>
      <c r="B382" s="57" t="n">
        <v>38.4726</v>
      </c>
      <c r="C382" s="57" t="n">
        <v>39.0331</v>
      </c>
      <c r="D382" s="57" t="n">
        <v>22</v>
      </c>
      <c r="E382" s="57" t="n">
        <v>35.0795</v>
      </c>
      <c r="F382" s="58" t="n">
        <v>34.3652</v>
      </c>
      <c r="G382" s="0" t="s">
        <v>73</v>
      </c>
      <c r="H382" s="59" t="n">
        <f aca="false">$B382-C382</f>
        <v>-0.560499999999998</v>
      </c>
      <c r="I382" s="59" t="n">
        <f aca="false">$B382-D382</f>
        <v>16.4726</v>
      </c>
      <c r="J382" s="59" t="n">
        <f aca="false">$B382-E382</f>
        <v>3.3931</v>
      </c>
      <c r="K382" s="59" t="n">
        <f aca="false">$B382-F382</f>
        <v>4.1074</v>
      </c>
      <c r="L382" s="60" t="n">
        <f aca="false">$C382-D382</f>
        <v>17.0331</v>
      </c>
      <c r="M382" s="60" t="n">
        <f aca="false">$C382-E382</f>
        <v>3.95359999999999</v>
      </c>
      <c r="N382" s="60" t="n">
        <f aca="false">$C382-F382</f>
        <v>4.6679</v>
      </c>
      <c r="O382" s="61" t="n">
        <f aca="false">C382-B382</f>
        <v>0.560499999999998</v>
      </c>
      <c r="P382" s="62" t="n">
        <f aca="false">$D382-E382</f>
        <v>-13.0795</v>
      </c>
      <c r="Q382" s="62" t="n">
        <f aca="false">$D382-F382</f>
        <v>-12.3652</v>
      </c>
      <c r="R382" s="62" t="n">
        <f aca="false">$D382-B382</f>
        <v>-16.4726</v>
      </c>
      <c r="S382" s="62" t="n">
        <f aca="false">$D382-C382</f>
        <v>-17.0331</v>
      </c>
      <c r="T382" s="61" t="n">
        <f aca="false">$E382-F382</f>
        <v>0.714300000000002</v>
      </c>
      <c r="U382" s="61" t="n">
        <f aca="false">$E382-B382</f>
        <v>-3.3931</v>
      </c>
      <c r="V382" s="61" t="n">
        <f aca="false">$E382-C382</f>
        <v>-3.95359999999999</v>
      </c>
      <c r="W382" s="61" t="n">
        <f aca="false">$E382-D382</f>
        <v>13.0795</v>
      </c>
      <c r="X382" s="62" t="n">
        <f aca="false">+$F382-B382</f>
        <v>-4.1074</v>
      </c>
      <c r="Y382" s="62" t="n">
        <f aca="false">+$F382-C382</f>
        <v>-4.6679</v>
      </c>
      <c r="Z382" s="62" t="n">
        <f aca="false">+$F382-D382</f>
        <v>12.3652</v>
      </c>
      <c r="AA382" s="62" t="n">
        <f aca="false">+$F382-E382</f>
        <v>-0.714300000000002</v>
      </c>
    </row>
    <row r="383" customFormat="false" ht="12.75" hidden="false" customHeight="false" outlineLevel="0" collapsed="false">
      <c r="A383" s="56" t="n">
        <v>36024</v>
      </c>
      <c r="B383" s="57" t="n">
        <v>48.26</v>
      </c>
      <c r="C383" s="57" t="n">
        <v>45.89</v>
      </c>
      <c r="D383" s="57" t="n">
        <v>44.55</v>
      </c>
      <c r="E383" s="57" t="n">
        <v>41.95</v>
      </c>
      <c r="F383" s="58" t="n">
        <v>34.0187</v>
      </c>
      <c r="G383" s="0" t="s">
        <v>74</v>
      </c>
      <c r="H383" s="59" t="n">
        <f aca="false">$B383-C383</f>
        <v>2.37</v>
      </c>
      <c r="I383" s="59" t="n">
        <f aca="false">$B383-D383</f>
        <v>3.71</v>
      </c>
      <c r="J383" s="59" t="n">
        <f aca="false">$B383-E383</f>
        <v>6.31</v>
      </c>
      <c r="K383" s="59" t="n">
        <f aca="false">$B383-F383</f>
        <v>14.2413</v>
      </c>
      <c r="L383" s="60" t="n">
        <f aca="false">$C383-D383</f>
        <v>1.34</v>
      </c>
      <c r="M383" s="60" t="n">
        <f aca="false">$C383-E383</f>
        <v>3.94</v>
      </c>
      <c r="N383" s="60" t="n">
        <f aca="false">$C383-F383</f>
        <v>11.8713</v>
      </c>
      <c r="O383" s="61" t="n">
        <f aca="false">C383-B383</f>
        <v>-2.37</v>
      </c>
      <c r="P383" s="62" t="n">
        <f aca="false">$D383-E383</f>
        <v>2.59999999999999</v>
      </c>
      <c r="Q383" s="62" t="n">
        <f aca="false">$D383-F383</f>
        <v>10.5313</v>
      </c>
      <c r="R383" s="62" t="n">
        <f aca="false">$D383-B383</f>
        <v>-3.71</v>
      </c>
      <c r="S383" s="62" t="n">
        <f aca="false">$D383-C383</f>
        <v>-1.34</v>
      </c>
      <c r="T383" s="61" t="n">
        <f aca="false">$E383-F383</f>
        <v>7.9313</v>
      </c>
      <c r="U383" s="61" t="n">
        <f aca="false">$E383-B383</f>
        <v>-6.31</v>
      </c>
      <c r="V383" s="61" t="n">
        <f aca="false">$E383-C383</f>
        <v>-3.94</v>
      </c>
      <c r="W383" s="61" t="n">
        <f aca="false">$E383-D383</f>
        <v>-2.59999999999999</v>
      </c>
      <c r="X383" s="62" t="n">
        <f aca="false">+$F383-B383</f>
        <v>-14.2413</v>
      </c>
      <c r="Y383" s="62" t="n">
        <f aca="false">+$F383-C383</f>
        <v>-11.8713</v>
      </c>
      <c r="Z383" s="62" t="n">
        <f aca="false">+$F383-D383</f>
        <v>-10.5313</v>
      </c>
      <c r="AA383" s="62" t="n">
        <f aca="false">+$F383-E383</f>
        <v>-7.9313</v>
      </c>
    </row>
    <row r="384" customFormat="false" ht="12.75" hidden="false" customHeight="false" outlineLevel="0" collapsed="false">
      <c r="A384" s="56" t="n">
        <v>36025</v>
      </c>
      <c r="B384" s="57" t="n">
        <v>64.04</v>
      </c>
      <c r="C384" s="57" t="n">
        <v>61.36</v>
      </c>
      <c r="D384" s="57" t="n">
        <v>68.21</v>
      </c>
      <c r="E384" s="57" t="n">
        <v>54.23</v>
      </c>
      <c r="F384" s="58" t="n">
        <v>33.6757</v>
      </c>
      <c r="G384" s="0" t="s">
        <v>75</v>
      </c>
      <c r="H384" s="59" t="n">
        <f aca="false">$B384-C384</f>
        <v>2.68000000000001</v>
      </c>
      <c r="I384" s="59" t="n">
        <f aca="false">$B384-D384</f>
        <v>-4.16999999999999</v>
      </c>
      <c r="J384" s="59" t="n">
        <f aca="false">$B384-E384</f>
        <v>9.81000000000001</v>
      </c>
      <c r="K384" s="59" t="n">
        <f aca="false">$B384-F384</f>
        <v>30.3643</v>
      </c>
      <c r="L384" s="60" t="n">
        <f aca="false">$C384-D384</f>
        <v>-6.84999999999999</v>
      </c>
      <c r="M384" s="60" t="n">
        <f aca="false">$C384-E384</f>
        <v>7.13</v>
      </c>
      <c r="N384" s="60" t="n">
        <f aca="false">$C384-F384</f>
        <v>27.6843</v>
      </c>
      <c r="O384" s="61" t="n">
        <f aca="false">C384-B384</f>
        <v>-2.68000000000001</v>
      </c>
      <c r="P384" s="62" t="n">
        <f aca="false">$D384-E384</f>
        <v>13.98</v>
      </c>
      <c r="Q384" s="62" t="n">
        <f aca="false">$D384-F384</f>
        <v>34.5343</v>
      </c>
      <c r="R384" s="62" t="n">
        <f aca="false">$D384-B384</f>
        <v>4.16999999999999</v>
      </c>
      <c r="S384" s="62" t="n">
        <f aca="false">$D384-C384</f>
        <v>6.84999999999999</v>
      </c>
      <c r="T384" s="61" t="n">
        <f aca="false">$E384-F384</f>
        <v>20.5543</v>
      </c>
      <c r="U384" s="61" t="n">
        <f aca="false">$E384-B384</f>
        <v>-9.81000000000001</v>
      </c>
      <c r="V384" s="61" t="n">
        <f aca="false">$E384-C384</f>
        <v>-7.13</v>
      </c>
      <c r="W384" s="61" t="n">
        <f aca="false">$E384-D384</f>
        <v>-13.98</v>
      </c>
      <c r="X384" s="62" t="n">
        <f aca="false">+$F384-B384</f>
        <v>-30.3643</v>
      </c>
      <c r="Y384" s="62" t="n">
        <f aca="false">+$F384-C384</f>
        <v>-27.6843</v>
      </c>
      <c r="Z384" s="62" t="n">
        <f aca="false">+$F384-D384</f>
        <v>-34.5343</v>
      </c>
      <c r="AA384" s="62" t="n">
        <f aca="false">+$F384-E384</f>
        <v>-20.5543</v>
      </c>
    </row>
    <row r="385" customFormat="false" ht="12.75" hidden="false" customHeight="false" outlineLevel="0" collapsed="false">
      <c r="A385" s="56" t="n">
        <v>36026</v>
      </c>
      <c r="B385" s="57" t="n">
        <v>34.21</v>
      </c>
      <c r="C385" s="57" t="n">
        <v>37.7</v>
      </c>
      <c r="D385" s="57" t="n">
        <v>34.81</v>
      </c>
      <c r="E385" s="57" t="n">
        <v>27</v>
      </c>
      <c r="F385" s="58" t="n">
        <v>33.3361</v>
      </c>
      <c r="G385" s="0" t="s">
        <v>76</v>
      </c>
      <c r="H385" s="59" t="n">
        <f aca="false">$B385-C385</f>
        <v>-3.49</v>
      </c>
      <c r="I385" s="59" t="n">
        <f aca="false">$B385-D385</f>
        <v>-0.600000000000001</v>
      </c>
      <c r="J385" s="59" t="n">
        <f aca="false">$B385-E385</f>
        <v>7.21</v>
      </c>
      <c r="K385" s="59" t="n">
        <f aca="false">$B385-F385</f>
        <v>0.873899999999999</v>
      </c>
      <c r="L385" s="60" t="n">
        <f aca="false">$C385-D385</f>
        <v>2.89</v>
      </c>
      <c r="M385" s="60" t="n">
        <f aca="false">$C385-E385</f>
        <v>10.7</v>
      </c>
      <c r="N385" s="60" t="n">
        <f aca="false">$C385-F385</f>
        <v>4.3639</v>
      </c>
      <c r="O385" s="61" t="n">
        <f aca="false">C385-B385</f>
        <v>3.49</v>
      </c>
      <c r="P385" s="62" t="n">
        <f aca="false">$D385-E385</f>
        <v>7.81</v>
      </c>
      <c r="Q385" s="62" t="n">
        <f aca="false">$D385-F385</f>
        <v>1.4739</v>
      </c>
      <c r="R385" s="62" t="n">
        <f aca="false">$D385-B385</f>
        <v>0.600000000000001</v>
      </c>
      <c r="S385" s="62" t="n">
        <f aca="false">$D385-C385</f>
        <v>-2.89</v>
      </c>
      <c r="T385" s="61" t="n">
        <f aca="false">$E385-F385</f>
        <v>-6.3361</v>
      </c>
      <c r="U385" s="61" t="n">
        <f aca="false">$E385-B385</f>
        <v>-7.21</v>
      </c>
      <c r="V385" s="61" t="n">
        <f aca="false">$E385-C385</f>
        <v>-10.7</v>
      </c>
      <c r="W385" s="61" t="n">
        <f aca="false">$E385-D385</f>
        <v>-7.81</v>
      </c>
      <c r="X385" s="62" t="n">
        <f aca="false">+$F385-B385</f>
        <v>-0.873899999999999</v>
      </c>
      <c r="Y385" s="62" t="n">
        <f aca="false">+$F385-C385</f>
        <v>-4.3639</v>
      </c>
      <c r="Z385" s="62" t="n">
        <f aca="false">+$F385-D385</f>
        <v>-1.4739</v>
      </c>
      <c r="AA385" s="62" t="n">
        <f aca="false">+$F385-E385</f>
        <v>6.3361</v>
      </c>
    </row>
    <row r="386" customFormat="false" ht="12.75" hidden="false" customHeight="false" outlineLevel="0" collapsed="false">
      <c r="A386" s="56" t="n">
        <v>36027</v>
      </c>
      <c r="B386" s="57" t="n">
        <v>28.55</v>
      </c>
      <c r="C386" s="57" t="n">
        <v>32.91</v>
      </c>
      <c r="D386" s="57" t="n">
        <v>29.47</v>
      </c>
      <c r="E386" s="57" t="n">
        <v>24.88</v>
      </c>
      <c r="F386" s="58" t="n">
        <v>33</v>
      </c>
      <c r="G386" s="0" t="s">
        <v>77</v>
      </c>
      <c r="H386" s="59" t="n">
        <f aca="false">$B386-C386</f>
        <v>-4.36</v>
      </c>
      <c r="I386" s="59" t="n">
        <f aca="false">$B386-D386</f>
        <v>-0.919999999999998</v>
      </c>
      <c r="J386" s="59" t="n">
        <f aca="false">$B386-E386</f>
        <v>3.67</v>
      </c>
      <c r="K386" s="59" t="n">
        <f aca="false">$B386-F386</f>
        <v>-4.45</v>
      </c>
      <c r="L386" s="60" t="n">
        <f aca="false">$C386-D386</f>
        <v>3.44</v>
      </c>
      <c r="M386" s="60" t="n">
        <f aca="false">$C386-E386</f>
        <v>8.03</v>
      </c>
      <c r="N386" s="60" t="n">
        <f aca="false">$C386-F386</f>
        <v>-0.0900000000000034</v>
      </c>
      <c r="O386" s="61" t="n">
        <f aca="false">C386-B386</f>
        <v>4.36</v>
      </c>
      <c r="P386" s="62" t="n">
        <f aca="false">$D386-E386</f>
        <v>4.59</v>
      </c>
      <c r="Q386" s="62" t="n">
        <f aca="false">$D386-F386</f>
        <v>-3.53</v>
      </c>
      <c r="R386" s="62" t="n">
        <f aca="false">$D386-B386</f>
        <v>0.919999999999998</v>
      </c>
      <c r="S386" s="62" t="n">
        <f aca="false">$D386-C386</f>
        <v>-3.44</v>
      </c>
      <c r="T386" s="61" t="n">
        <f aca="false">$E386-F386</f>
        <v>-8.12</v>
      </c>
      <c r="U386" s="61" t="n">
        <f aca="false">$E386-B386</f>
        <v>-3.67</v>
      </c>
      <c r="V386" s="61" t="n">
        <f aca="false">$E386-C386</f>
        <v>-8.03</v>
      </c>
      <c r="W386" s="61" t="n">
        <f aca="false">$E386-D386</f>
        <v>-4.59</v>
      </c>
      <c r="X386" s="62" t="n">
        <f aca="false">+$F386-B386</f>
        <v>4.45</v>
      </c>
      <c r="Y386" s="62" t="n">
        <f aca="false">+$F386-C386</f>
        <v>0.0900000000000034</v>
      </c>
      <c r="Z386" s="62" t="n">
        <f aca="false">+$F386-D386</f>
        <v>3.53</v>
      </c>
      <c r="AA386" s="62" t="n">
        <f aca="false">+$F386-E386</f>
        <v>8.12</v>
      </c>
    </row>
    <row r="387" customFormat="false" ht="12.75" hidden="false" customHeight="false" outlineLevel="0" collapsed="false">
      <c r="A387" s="56" t="n">
        <v>36028</v>
      </c>
      <c r="B387" s="57" t="n">
        <v>25.93</v>
      </c>
      <c r="C387" s="57" t="n">
        <v>30.32</v>
      </c>
      <c r="D387" s="57" t="n">
        <v>26.67</v>
      </c>
      <c r="E387" s="57" t="n">
        <v>23.99</v>
      </c>
      <c r="F387" s="58" t="n">
        <v>33</v>
      </c>
      <c r="G387" s="0" t="s">
        <v>78</v>
      </c>
      <c r="H387" s="59" t="n">
        <f aca="false">$B387-C387</f>
        <v>-4.39</v>
      </c>
      <c r="I387" s="59" t="n">
        <f aca="false">$B387-D387</f>
        <v>-0.740000000000002</v>
      </c>
      <c r="J387" s="59" t="n">
        <f aca="false">$B387-E387</f>
        <v>1.94</v>
      </c>
      <c r="K387" s="59" t="n">
        <f aca="false">$B387-F387</f>
        <v>-7.07</v>
      </c>
      <c r="L387" s="60" t="n">
        <f aca="false">$C387-D387</f>
        <v>3.65</v>
      </c>
      <c r="M387" s="60" t="n">
        <f aca="false">$C387-E387</f>
        <v>6.33</v>
      </c>
      <c r="N387" s="60" t="n">
        <f aca="false">$C387-F387</f>
        <v>-2.68</v>
      </c>
      <c r="O387" s="61" t="n">
        <f aca="false">C387-B387</f>
        <v>4.39</v>
      </c>
      <c r="P387" s="62" t="n">
        <f aca="false">$D387-E387</f>
        <v>2.68</v>
      </c>
      <c r="Q387" s="62" t="n">
        <f aca="false">$D387-F387</f>
        <v>-6.33</v>
      </c>
      <c r="R387" s="62" t="n">
        <f aca="false">$D387-B387</f>
        <v>0.740000000000002</v>
      </c>
      <c r="S387" s="62" t="n">
        <f aca="false">$D387-C387</f>
        <v>-3.65</v>
      </c>
      <c r="T387" s="61" t="n">
        <f aca="false">$E387-F387</f>
        <v>-9.01</v>
      </c>
      <c r="U387" s="61" t="n">
        <f aca="false">$E387-B387</f>
        <v>-1.94</v>
      </c>
      <c r="V387" s="61" t="n">
        <f aca="false">$E387-C387</f>
        <v>-6.33</v>
      </c>
      <c r="W387" s="61" t="n">
        <f aca="false">$E387-D387</f>
        <v>-2.68</v>
      </c>
      <c r="X387" s="62" t="n">
        <f aca="false">+$F387-B387</f>
        <v>7.07</v>
      </c>
      <c r="Y387" s="62" t="n">
        <f aca="false">+$F387-C387</f>
        <v>2.68</v>
      </c>
      <c r="Z387" s="62" t="n">
        <f aca="false">+$F387-D387</f>
        <v>6.33</v>
      </c>
      <c r="AA387" s="62" t="n">
        <f aca="false">+$F387-E387</f>
        <v>9.01</v>
      </c>
    </row>
    <row r="388" customFormat="false" ht="12.75" hidden="false" customHeight="false" outlineLevel="0" collapsed="false">
      <c r="A388" s="56" t="n">
        <v>36029</v>
      </c>
      <c r="B388" s="57" t="n">
        <v>24</v>
      </c>
      <c r="C388" s="57" t="n">
        <v>29.6938</v>
      </c>
      <c r="D388" s="57" t="n">
        <v>22</v>
      </c>
      <c r="E388" s="57" t="n">
        <v>22</v>
      </c>
      <c r="F388" s="58" t="n">
        <v>32.9799</v>
      </c>
      <c r="G388" s="0" t="s">
        <v>72</v>
      </c>
      <c r="H388" s="59" t="n">
        <f aca="false">$B388-C388</f>
        <v>-5.6938</v>
      </c>
      <c r="I388" s="59" t="n">
        <f aca="false">$B388-D388</f>
        <v>2</v>
      </c>
      <c r="J388" s="59" t="n">
        <f aca="false">$B388-E388</f>
        <v>2</v>
      </c>
      <c r="K388" s="59" t="n">
        <f aca="false">$B388-F388</f>
        <v>-8.9799</v>
      </c>
      <c r="L388" s="60" t="n">
        <f aca="false">$C388-D388</f>
        <v>7.6938</v>
      </c>
      <c r="M388" s="60" t="n">
        <f aca="false">$C388-E388</f>
        <v>7.6938</v>
      </c>
      <c r="N388" s="60" t="n">
        <f aca="false">$C388-F388</f>
        <v>-3.2861</v>
      </c>
      <c r="O388" s="61" t="n">
        <f aca="false">C388-B388</f>
        <v>5.6938</v>
      </c>
      <c r="P388" s="62" t="n">
        <f aca="false">$D388-E388</f>
        <v>0</v>
      </c>
      <c r="Q388" s="62" t="n">
        <f aca="false">$D388-F388</f>
        <v>-10.9799</v>
      </c>
      <c r="R388" s="62" t="n">
        <f aca="false">$D388-B388</f>
        <v>-2</v>
      </c>
      <c r="S388" s="62" t="n">
        <f aca="false">$D388-C388</f>
        <v>-7.6938</v>
      </c>
      <c r="T388" s="61" t="n">
        <f aca="false">$E388-F388</f>
        <v>-10.9799</v>
      </c>
      <c r="U388" s="61" t="n">
        <f aca="false">$E388-B388</f>
        <v>-2</v>
      </c>
      <c r="V388" s="61" t="n">
        <f aca="false">$E388-C388</f>
        <v>-7.6938</v>
      </c>
      <c r="W388" s="61" t="n">
        <f aca="false">$E388-D388</f>
        <v>0</v>
      </c>
      <c r="X388" s="62" t="n">
        <f aca="false">+$F388-B388</f>
        <v>8.9799</v>
      </c>
      <c r="Y388" s="62" t="n">
        <f aca="false">+$F388-C388</f>
        <v>3.2861</v>
      </c>
      <c r="Z388" s="62" t="n">
        <f aca="false">+$F388-D388</f>
        <v>10.9799</v>
      </c>
      <c r="AA388" s="62" t="n">
        <f aca="false">+$F388-E388</f>
        <v>10.9799</v>
      </c>
    </row>
    <row r="389" customFormat="false" ht="12.75" hidden="false" customHeight="false" outlineLevel="0" collapsed="false">
      <c r="A389" s="56" t="n">
        <v>36030</v>
      </c>
      <c r="B389" s="57" t="n">
        <v>18.67</v>
      </c>
      <c r="C389" s="57" t="n">
        <v>29.0806</v>
      </c>
      <c r="D389" s="57" t="n">
        <v>22</v>
      </c>
      <c r="E389" s="57" t="n">
        <v>19</v>
      </c>
      <c r="F389" s="58" t="n">
        <v>32.9597</v>
      </c>
      <c r="G389" s="0" t="s">
        <v>73</v>
      </c>
      <c r="H389" s="59" t="n">
        <f aca="false">$B389-C389</f>
        <v>-10.4106</v>
      </c>
      <c r="I389" s="59" t="n">
        <f aca="false">$B389-D389</f>
        <v>-3.33</v>
      </c>
      <c r="J389" s="59" t="n">
        <f aca="false">$B389-E389</f>
        <v>-0.329999999999998</v>
      </c>
      <c r="K389" s="59" t="n">
        <f aca="false">$B389-F389</f>
        <v>-14.2897</v>
      </c>
      <c r="L389" s="60" t="n">
        <f aca="false">$C389-D389</f>
        <v>7.0806</v>
      </c>
      <c r="M389" s="60" t="n">
        <f aca="false">$C389-E389</f>
        <v>10.0806</v>
      </c>
      <c r="N389" s="60" t="n">
        <f aca="false">$C389-F389</f>
        <v>-3.8791</v>
      </c>
      <c r="O389" s="61" t="n">
        <f aca="false">C389-B389</f>
        <v>10.4106</v>
      </c>
      <c r="P389" s="62" t="n">
        <f aca="false">$D389-E389</f>
        <v>3</v>
      </c>
      <c r="Q389" s="62" t="n">
        <f aca="false">$D389-F389</f>
        <v>-10.9597</v>
      </c>
      <c r="R389" s="62" t="n">
        <f aca="false">$D389-B389</f>
        <v>3.33</v>
      </c>
      <c r="S389" s="62" t="n">
        <f aca="false">$D389-C389</f>
        <v>-7.0806</v>
      </c>
      <c r="T389" s="61" t="n">
        <f aca="false">$E389-F389</f>
        <v>-13.9597</v>
      </c>
      <c r="U389" s="61" t="n">
        <f aca="false">$E389-B389</f>
        <v>0.329999999999998</v>
      </c>
      <c r="V389" s="61" t="n">
        <f aca="false">$E389-C389</f>
        <v>-10.0806</v>
      </c>
      <c r="W389" s="61" t="n">
        <f aca="false">$E389-D389</f>
        <v>-3</v>
      </c>
      <c r="X389" s="62" t="n">
        <f aca="false">+$F389-B389</f>
        <v>14.2897</v>
      </c>
      <c r="Y389" s="62" t="n">
        <f aca="false">+$F389-C389</f>
        <v>3.8791</v>
      </c>
      <c r="Z389" s="62" t="n">
        <f aca="false">+$F389-D389</f>
        <v>10.9597</v>
      </c>
      <c r="AA389" s="62" t="n">
        <f aca="false">+$F389-E389</f>
        <v>13.9597</v>
      </c>
    </row>
    <row r="390" customFormat="false" ht="12.75" hidden="false" customHeight="false" outlineLevel="0" collapsed="false">
      <c r="A390" s="56" t="n">
        <v>36031</v>
      </c>
      <c r="B390" s="57" t="n">
        <v>24.88</v>
      </c>
      <c r="C390" s="57" t="n">
        <v>28.48</v>
      </c>
      <c r="D390" s="57" t="n">
        <v>26.36</v>
      </c>
      <c r="E390" s="57" t="n">
        <v>25.32</v>
      </c>
      <c r="F390" s="58" t="n">
        <v>32.9396</v>
      </c>
      <c r="G390" s="0" t="s">
        <v>74</v>
      </c>
      <c r="H390" s="59" t="n">
        <f aca="false">$B390-C390</f>
        <v>-3.6</v>
      </c>
      <c r="I390" s="59" t="n">
        <f aca="false">$B390-D390</f>
        <v>-1.48</v>
      </c>
      <c r="J390" s="59" t="n">
        <f aca="false">$B390-E390</f>
        <v>-0.440000000000001</v>
      </c>
      <c r="K390" s="59" t="n">
        <f aca="false">$B390-F390</f>
        <v>-8.0596</v>
      </c>
      <c r="L390" s="60" t="n">
        <f aca="false">$C390-D390</f>
        <v>2.12</v>
      </c>
      <c r="M390" s="60" t="n">
        <f aca="false">$C390-E390</f>
        <v>3.16</v>
      </c>
      <c r="N390" s="60" t="n">
        <f aca="false">$C390-F390</f>
        <v>-4.4596</v>
      </c>
      <c r="O390" s="61" t="n">
        <f aca="false">C390-B390</f>
        <v>3.6</v>
      </c>
      <c r="P390" s="62" t="n">
        <f aca="false">$D390-E390</f>
        <v>1.04</v>
      </c>
      <c r="Q390" s="62" t="n">
        <f aca="false">$D390-F390</f>
        <v>-6.5796</v>
      </c>
      <c r="R390" s="62" t="n">
        <f aca="false">$D390-B390</f>
        <v>1.48</v>
      </c>
      <c r="S390" s="62" t="n">
        <f aca="false">$D390-C390</f>
        <v>-2.12</v>
      </c>
      <c r="T390" s="61" t="n">
        <f aca="false">$E390-F390</f>
        <v>-7.6196</v>
      </c>
      <c r="U390" s="61" t="n">
        <f aca="false">$E390-B390</f>
        <v>0.440000000000001</v>
      </c>
      <c r="V390" s="61" t="n">
        <f aca="false">$E390-C390</f>
        <v>-3.16</v>
      </c>
      <c r="W390" s="61" t="n">
        <f aca="false">$E390-D390</f>
        <v>-1.04</v>
      </c>
      <c r="X390" s="62" t="n">
        <f aca="false">+$F390-B390</f>
        <v>8.0596</v>
      </c>
      <c r="Y390" s="62" t="n">
        <f aca="false">+$F390-C390</f>
        <v>4.4596</v>
      </c>
      <c r="Z390" s="62" t="n">
        <f aca="false">+$F390-D390</f>
        <v>6.5796</v>
      </c>
      <c r="AA390" s="62" t="n">
        <f aca="false">+$F390-E390</f>
        <v>7.6196</v>
      </c>
    </row>
    <row r="391" customFormat="false" ht="12.75" hidden="false" customHeight="false" outlineLevel="0" collapsed="false">
      <c r="A391" s="56" t="n">
        <v>36032</v>
      </c>
      <c r="B391" s="57" t="n">
        <v>73.16</v>
      </c>
      <c r="C391" s="57" t="n">
        <v>59</v>
      </c>
      <c r="D391" s="57" t="n">
        <v>55.66</v>
      </c>
      <c r="E391" s="57" t="n">
        <v>56.95</v>
      </c>
      <c r="F391" s="58" t="n">
        <v>32.9195</v>
      </c>
      <c r="G391" s="0" t="s">
        <v>75</v>
      </c>
      <c r="H391" s="59" t="n">
        <f aca="false">$B391-C391</f>
        <v>14.16</v>
      </c>
      <c r="I391" s="59" t="n">
        <f aca="false">$B391-D391</f>
        <v>17.5</v>
      </c>
      <c r="J391" s="59" t="n">
        <f aca="false">$B391-E391</f>
        <v>16.21</v>
      </c>
      <c r="K391" s="59" t="n">
        <f aca="false">$B391-F391</f>
        <v>40.2405</v>
      </c>
      <c r="L391" s="60" t="n">
        <f aca="false">$C391-D391</f>
        <v>3.34</v>
      </c>
      <c r="M391" s="60" t="n">
        <f aca="false">$C391-E391</f>
        <v>2.05</v>
      </c>
      <c r="N391" s="60" t="n">
        <f aca="false">$C391-F391</f>
        <v>26.0805</v>
      </c>
      <c r="O391" s="61" t="n">
        <f aca="false">C391-B391</f>
        <v>-14.16</v>
      </c>
      <c r="P391" s="62" t="n">
        <f aca="false">$D391-E391</f>
        <v>-1.29000000000001</v>
      </c>
      <c r="Q391" s="62" t="n">
        <f aca="false">$D391-F391</f>
        <v>22.7405</v>
      </c>
      <c r="R391" s="62" t="n">
        <f aca="false">$D391-B391</f>
        <v>-17.5</v>
      </c>
      <c r="S391" s="62" t="n">
        <f aca="false">$D391-C391</f>
        <v>-3.34</v>
      </c>
      <c r="T391" s="61" t="n">
        <f aca="false">$E391-F391</f>
        <v>24.0305</v>
      </c>
      <c r="U391" s="61" t="n">
        <f aca="false">$E391-B391</f>
        <v>-16.21</v>
      </c>
      <c r="V391" s="61" t="n">
        <f aca="false">$E391-C391</f>
        <v>-2.05</v>
      </c>
      <c r="W391" s="61" t="n">
        <f aca="false">$E391-D391</f>
        <v>1.29000000000001</v>
      </c>
      <c r="X391" s="62" t="n">
        <f aca="false">+$F391-B391</f>
        <v>-40.2405</v>
      </c>
      <c r="Y391" s="62" t="n">
        <f aca="false">+$F391-C391</f>
        <v>-26.0805</v>
      </c>
      <c r="Z391" s="62" t="n">
        <f aca="false">+$F391-D391</f>
        <v>-22.7405</v>
      </c>
      <c r="AA391" s="62" t="n">
        <f aca="false">+$F391-E391</f>
        <v>-24.0305</v>
      </c>
    </row>
    <row r="392" customFormat="false" ht="12.75" hidden="false" customHeight="false" outlineLevel="0" collapsed="false">
      <c r="A392" s="56" t="n">
        <v>36033</v>
      </c>
      <c r="B392" s="57" t="n">
        <v>82.94</v>
      </c>
      <c r="C392" s="57" t="n">
        <v>83.8</v>
      </c>
      <c r="D392" s="57" t="n">
        <v>96.55</v>
      </c>
      <c r="E392" s="57" t="n">
        <v>73.96</v>
      </c>
      <c r="F392" s="58" t="n">
        <v>32.8994</v>
      </c>
      <c r="G392" s="0" t="s">
        <v>76</v>
      </c>
      <c r="H392" s="59" t="n">
        <f aca="false">$B392-C392</f>
        <v>-0.859999999999999</v>
      </c>
      <c r="I392" s="59" t="n">
        <f aca="false">$B392-D392</f>
        <v>-13.61</v>
      </c>
      <c r="J392" s="59" t="n">
        <f aca="false">$B392-E392</f>
        <v>8.98</v>
      </c>
      <c r="K392" s="59" t="n">
        <f aca="false">$B392-F392</f>
        <v>50.0406</v>
      </c>
      <c r="L392" s="60" t="n">
        <f aca="false">$C392-D392</f>
        <v>-12.75</v>
      </c>
      <c r="M392" s="60" t="n">
        <f aca="false">$C392-E392</f>
        <v>9.84</v>
      </c>
      <c r="N392" s="60" t="n">
        <f aca="false">$C392-F392</f>
        <v>50.9006</v>
      </c>
      <c r="O392" s="61" t="n">
        <f aca="false">C392-B392</f>
        <v>0.859999999999999</v>
      </c>
      <c r="P392" s="62" t="n">
        <f aca="false">$D392-E392</f>
        <v>22.59</v>
      </c>
      <c r="Q392" s="62" t="n">
        <f aca="false">$D392-F392</f>
        <v>63.6506</v>
      </c>
      <c r="R392" s="62" t="n">
        <f aca="false">$D392-B392</f>
        <v>13.61</v>
      </c>
      <c r="S392" s="62" t="n">
        <f aca="false">$D392-C392</f>
        <v>12.75</v>
      </c>
      <c r="T392" s="61" t="n">
        <f aca="false">$E392-F392</f>
        <v>41.0606</v>
      </c>
      <c r="U392" s="61" t="n">
        <f aca="false">$E392-B392</f>
        <v>-8.98</v>
      </c>
      <c r="V392" s="61" t="n">
        <f aca="false">$E392-C392</f>
        <v>-9.84</v>
      </c>
      <c r="W392" s="61" t="n">
        <f aca="false">$E392-D392</f>
        <v>-22.59</v>
      </c>
      <c r="X392" s="62" t="n">
        <f aca="false">+$F392-B392</f>
        <v>-50.0406</v>
      </c>
      <c r="Y392" s="62" t="n">
        <f aca="false">+$F392-C392</f>
        <v>-50.9006</v>
      </c>
      <c r="Z392" s="62" t="n">
        <f aca="false">+$F392-D392</f>
        <v>-63.6506</v>
      </c>
      <c r="AA392" s="62" t="n">
        <f aca="false">+$F392-E392</f>
        <v>-41.0606</v>
      </c>
    </row>
    <row r="393" customFormat="false" ht="12.75" hidden="false" customHeight="false" outlineLevel="0" collapsed="false">
      <c r="A393" s="56" t="n">
        <v>36034</v>
      </c>
      <c r="B393" s="57" t="n">
        <v>50.02</v>
      </c>
      <c r="C393" s="57" t="n">
        <v>48.53</v>
      </c>
      <c r="D393" s="57" t="n">
        <v>49.13</v>
      </c>
      <c r="E393" s="57" t="n">
        <v>37.65</v>
      </c>
      <c r="F393" s="58" t="n">
        <v>32.8793</v>
      </c>
      <c r="G393" s="0" t="s">
        <v>77</v>
      </c>
      <c r="H393" s="59" t="n">
        <f aca="false">$B393-C393</f>
        <v>1.49</v>
      </c>
      <c r="I393" s="59" t="n">
        <f aca="false">$B393-D393</f>
        <v>0.890000000000001</v>
      </c>
      <c r="J393" s="59" t="n">
        <f aca="false">$B393-E393</f>
        <v>12.37</v>
      </c>
      <c r="K393" s="59" t="n">
        <f aca="false">$B393-F393</f>
        <v>17.1407</v>
      </c>
      <c r="L393" s="60" t="n">
        <f aca="false">$C393-D393</f>
        <v>-0.600000000000001</v>
      </c>
      <c r="M393" s="60" t="n">
        <f aca="false">$C393-E393</f>
        <v>10.88</v>
      </c>
      <c r="N393" s="60" t="n">
        <f aca="false">$C393-F393</f>
        <v>15.6507</v>
      </c>
      <c r="O393" s="61" t="n">
        <f aca="false">C393-B393</f>
        <v>-1.49</v>
      </c>
      <c r="P393" s="62" t="n">
        <f aca="false">$D393-E393</f>
        <v>11.48</v>
      </c>
      <c r="Q393" s="62" t="n">
        <f aca="false">$D393-F393</f>
        <v>16.2507</v>
      </c>
      <c r="R393" s="62" t="n">
        <f aca="false">$D393-B393</f>
        <v>-0.890000000000001</v>
      </c>
      <c r="S393" s="62" t="n">
        <f aca="false">$D393-C393</f>
        <v>0.600000000000001</v>
      </c>
      <c r="T393" s="61" t="n">
        <f aca="false">$E393-F393</f>
        <v>4.7707</v>
      </c>
      <c r="U393" s="61" t="n">
        <f aca="false">$E393-B393</f>
        <v>-12.37</v>
      </c>
      <c r="V393" s="61" t="n">
        <f aca="false">$E393-C393</f>
        <v>-10.88</v>
      </c>
      <c r="W393" s="61" t="n">
        <f aca="false">$E393-D393</f>
        <v>-11.48</v>
      </c>
      <c r="X393" s="62" t="n">
        <f aca="false">+$F393-B393</f>
        <v>-17.1407</v>
      </c>
      <c r="Y393" s="62" t="n">
        <f aca="false">+$F393-C393</f>
        <v>-15.6507</v>
      </c>
      <c r="Z393" s="62" t="n">
        <f aca="false">+$F393-D393</f>
        <v>-16.2507</v>
      </c>
      <c r="AA393" s="62" t="n">
        <f aca="false">+$F393-E393</f>
        <v>-4.7707</v>
      </c>
    </row>
    <row r="394" customFormat="false" ht="12.75" hidden="false" customHeight="false" outlineLevel="0" collapsed="false">
      <c r="A394" s="56" t="n">
        <v>36035</v>
      </c>
      <c r="B394" s="57" t="n">
        <v>41.29</v>
      </c>
      <c r="C394" s="57" t="n">
        <v>42.54</v>
      </c>
      <c r="D394" s="57" t="n">
        <v>41.64</v>
      </c>
      <c r="E394" s="57" t="n">
        <v>36</v>
      </c>
      <c r="F394" s="58" t="n">
        <v>32.8592</v>
      </c>
      <c r="G394" s="0" t="s">
        <v>78</v>
      </c>
      <c r="H394" s="59" t="n">
        <f aca="false">$B394-C394</f>
        <v>-1.25</v>
      </c>
      <c r="I394" s="59" t="n">
        <f aca="false">$B394-D394</f>
        <v>-0.350000000000001</v>
      </c>
      <c r="J394" s="59" t="n">
        <f aca="false">$B394-E394</f>
        <v>5.29</v>
      </c>
      <c r="K394" s="59" t="n">
        <f aca="false">$B394-F394</f>
        <v>8.4308</v>
      </c>
      <c r="L394" s="60" t="n">
        <f aca="false">$C394-D394</f>
        <v>0.899999999999999</v>
      </c>
      <c r="M394" s="60" t="n">
        <f aca="false">$C394-E394</f>
        <v>6.54</v>
      </c>
      <c r="N394" s="60" t="n">
        <f aca="false">$C394-F394</f>
        <v>9.6808</v>
      </c>
      <c r="O394" s="61" t="n">
        <f aca="false">C394-B394</f>
        <v>1.25</v>
      </c>
      <c r="P394" s="62" t="n">
        <f aca="false">$D394-E394</f>
        <v>5.64</v>
      </c>
      <c r="Q394" s="62" t="n">
        <f aca="false">$D394-F394</f>
        <v>8.7808</v>
      </c>
      <c r="R394" s="62" t="n">
        <f aca="false">$D394-B394</f>
        <v>0.350000000000001</v>
      </c>
      <c r="S394" s="62" t="n">
        <f aca="false">$D394-C394</f>
        <v>-0.899999999999999</v>
      </c>
      <c r="T394" s="61" t="n">
        <f aca="false">$E394-F394</f>
        <v>3.1408</v>
      </c>
      <c r="U394" s="61" t="n">
        <f aca="false">$E394-B394</f>
        <v>-5.29</v>
      </c>
      <c r="V394" s="61" t="n">
        <f aca="false">$E394-C394</f>
        <v>-6.54</v>
      </c>
      <c r="W394" s="61" t="n">
        <f aca="false">$E394-D394</f>
        <v>-5.64</v>
      </c>
      <c r="X394" s="62" t="n">
        <f aca="false">+$F394-B394</f>
        <v>-8.4308</v>
      </c>
      <c r="Y394" s="62" t="n">
        <f aca="false">+$F394-C394</f>
        <v>-9.6808</v>
      </c>
      <c r="Z394" s="62" t="n">
        <f aca="false">+$F394-D394</f>
        <v>-8.7808</v>
      </c>
      <c r="AA394" s="62" t="n">
        <f aca="false">+$F394-E394</f>
        <v>-3.1408</v>
      </c>
    </row>
    <row r="395" customFormat="false" ht="12.75" hidden="false" customHeight="false" outlineLevel="0" collapsed="false">
      <c r="A395" s="56" t="n">
        <v>36036</v>
      </c>
      <c r="B395" s="57" t="n">
        <v>40.5881</v>
      </c>
      <c r="C395" s="57" t="n">
        <v>42.423</v>
      </c>
      <c r="D395" s="57" t="n">
        <v>26.58</v>
      </c>
      <c r="E395" s="57" t="n">
        <v>25.83</v>
      </c>
      <c r="F395" s="58" t="n">
        <v>32.8392</v>
      </c>
      <c r="G395" s="0" t="s">
        <v>72</v>
      </c>
      <c r="H395" s="59" t="n">
        <f aca="false">$B395-C395</f>
        <v>-1.8349</v>
      </c>
      <c r="I395" s="59" t="n">
        <f aca="false">$B395-D395</f>
        <v>14.0081</v>
      </c>
      <c r="J395" s="59" t="n">
        <f aca="false">$B395-E395</f>
        <v>14.7581</v>
      </c>
      <c r="K395" s="59" t="n">
        <f aca="false">$B395-F395</f>
        <v>7.7489</v>
      </c>
      <c r="L395" s="60" t="n">
        <f aca="false">$C395-D395</f>
        <v>15.843</v>
      </c>
      <c r="M395" s="60" t="n">
        <f aca="false">$C395-E395</f>
        <v>16.593</v>
      </c>
      <c r="N395" s="60" t="n">
        <f aca="false">$C395-F395</f>
        <v>9.5838</v>
      </c>
      <c r="O395" s="61" t="n">
        <f aca="false">C395-B395</f>
        <v>1.8349</v>
      </c>
      <c r="P395" s="62" t="n">
        <f aca="false">$D395-E395</f>
        <v>0.75</v>
      </c>
      <c r="Q395" s="62" t="n">
        <f aca="false">$D395-F395</f>
        <v>-6.2592</v>
      </c>
      <c r="R395" s="62" t="n">
        <f aca="false">$D395-B395</f>
        <v>-14.0081</v>
      </c>
      <c r="S395" s="62" t="n">
        <f aca="false">$D395-C395</f>
        <v>-15.843</v>
      </c>
      <c r="T395" s="61" t="n">
        <f aca="false">$E395-F395</f>
        <v>-7.0092</v>
      </c>
      <c r="U395" s="61" t="n">
        <f aca="false">$E395-B395</f>
        <v>-14.7581</v>
      </c>
      <c r="V395" s="61" t="n">
        <f aca="false">$E395-C395</f>
        <v>-16.593</v>
      </c>
      <c r="W395" s="61" t="n">
        <f aca="false">$E395-D395</f>
        <v>-0.75</v>
      </c>
      <c r="X395" s="62" t="n">
        <f aca="false">+$F395-B395</f>
        <v>-7.7489</v>
      </c>
      <c r="Y395" s="62" t="n">
        <f aca="false">+$F395-C395</f>
        <v>-9.5838</v>
      </c>
      <c r="Z395" s="62" t="n">
        <f aca="false">+$F395-D395</f>
        <v>6.2592</v>
      </c>
      <c r="AA395" s="62" t="n">
        <f aca="false">+$F395-E395</f>
        <v>7.0092</v>
      </c>
    </row>
    <row r="396" customFormat="false" ht="12.75" hidden="false" customHeight="false" outlineLevel="0" collapsed="false">
      <c r="A396" s="56" t="n">
        <v>36037</v>
      </c>
      <c r="B396" s="57" t="n">
        <v>39.8982</v>
      </c>
      <c r="C396" s="57" t="n">
        <v>42.3063</v>
      </c>
      <c r="D396" s="57" t="n">
        <v>27.23</v>
      </c>
      <c r="E396" s="57" t="n">
        <v>26.33</v>
      </c>
      <c r="F396" s="58" t="n">
        <v>32.8191</v>
      </c>
      <c r="G396" s="0" t="s">
        <v>73</v>
      </c>
      <c r="H396" s="59" t="n">
        <f aca="false">$B396-C396</f>
        <v>-2.4081</v>
      </c>
      <c r="I396" s="59" t="n">
        <f aca="false">$B396-D396</f>
        <v>12.6682</v>
      </c>
      <c r="J396" s="59" t="n">
        <f aca="false">$B396-E396</f>
        <v>13.5682</v>
      </c>
      <c r="K396" s="59" t="n">
        <f aca="false">$B396-F396</f>
        <v>7.0791</v>
      </c>
      <c r="L396" s="60" t="n">
        <f aca="false">$C396-D396</f>
        <v>15.0763</v>
      </c>
      <c r="M396" s="60" t="n">
        <f aca="false">$C396-E396</f>
        <v>15.9763</v>
      </c>
      <c r="N396" s="60" t="n">
        <f aca="false">$C396-F396</f>
        <v>9.4872</v>
      </c>
      <c r="O396" s="61" t="n">
        <f aca="false">C396-B396</f>
        <v>2.4081</v>
      </c>
      <c r="P396" s="62" t="n">
        <f aca="false">$D396-E396</f>
        <v>0.900000000000002</v>
      </c>
      <c r="Q396" s="62" t="n">
        <f aca="false">$D396-F396</f>
        <v>-5.5891</v>
      </c>
      <c r="R396" s="62" t="n">
        <f aca="false">$D396-B396</f>
        <v>-12.6682</v>
      </c>
      <c r="S396" s="62" t="n">
        <f aca="false">$D396-C396</f>
        <v>-15.0763</v>
      </c>
      <c r="T396" s="61" t="n">
        <f aca="false">$E396-F396</f>
        <v>-6.4891</v>
      </c>
      <c r="U396" s="61" t="n">
        <f aca="false">$E396-B396</f>
        <v>-13.5682</v>
      </c>
      <c r="V396" s="61" t="n">
        <f aca="false">$E396-C396</f>
        <v>-15.9763</v>
      </c>
      <c r="W396" s="61" t="n">
        <f aca="false">$E396-D396</f>
        <v>-0.900000000000002</v>
      </c>
      <c r="X396" s="62" t="n">
        <f aca="false">+$F396-B396</f>
        <v>-7.0791</v>
      </c>
      <c r="Y396" s="62" t="n">
        <f aca="false">+$F396-C396</f>
        <v>-9.4872</v>
      </c>
      <c r="Z396" s="62" t="n">
        <f aca="false">+$F396-D396</f>
        <v>5.5891</v>
      </c>
      <c r="AA396" s="62" t="n">
        <f aca="false">+$F396-E396</f>
        <v>6.4891</v>
      </c>
    </row>
    <row r="397" customFormat="false" ht="12.75" hidden="false" customHeight="false" outlineLevel="0" collapsed="false">
      <c r="A397" s="56" t="n">
        <v>36038</v>
      </c>
      <c r="B397" s="57" t="n">
        <v>39.22</v>
      </c>
      <c r="C397" s="57" t="n">
        <v>42.19</v>
      </c>
      <c r="D397" s="57" t="n">
        <v>40.31</v>
      </c>
      <c r="E397" s="57" t="n">
        <v>35.19</v>
      </c>
      <c r="F397" s="58" t="n">
        <v>32.7991</v>
      </c>
      <c r="G397" s="0" t="s">
        <v>74</v>
      </c>
      <c r="H397" s="59" t="n">
        <f aca="false">$B397-C397</f>
        <v>-2.97</v>
      </c>
      <c r="I397" s="59" t="n">
        <f aca="false">$B397-D397</f>
        <v>-1.09</v>
      </c>
      <c r="J397" s="59" t="n">
        <f aca="false">$B397-E397</f>
        <v>4.03</v>
      </c>
      <c r="K397" s="59" t="n">
        <f aca="false">$B397-F397</f>
        <v>6.4209</v>
      </c>
      <c r="L397" s="60" t="n">
        <f aca="false">$C397-D397</f>
        <v>1.88</v>
      </c>
      <c r="M397" s="60" t="n">
        <f aca="false">$C397-E397</f>
        <v>7</v>
      </c>
      <c r="N397" s="60" t="n">
        <f aca="false">$C397-F397</f>
        <v>9.3909</v>
      </c>
      <c r="O397" s="61" t="n">
        <f aca="false">C397-B397</f>
        <v>2.97</v>
      </c>
      <c r="P397" s="62" t="n">
        <f aca="false">$D397-E397</f>
        <v>5.12</v>
      </c>
      <c r="Q397" s="62" t="n">
        <f aca="false">$D397-F397</f>
        <v>7.5109</v>
      </c>
      <c r="R397" s="62" t="n">
        <f aca="false">$D397-B397</f>
        <v>1.09</v>
      </c>
      <c r="S397" s="62" t="n">
        <f aca="false">$D397-C397</f>
        <v>-1.88</v>
      </c>
      <c r="T397" s="61" t="n">
        <f aca="false">$E397-F397</f>
        <v>2.3909</v>
      </c>
      <c r="U397" s="61" t="n">
        <f aca="false">$E397-B397</f>
        <v>-4.03</v>
      </c>
      <c r="V397" s="61" t="n">
        <f aca="false">$E397-C397</f>
        <v>-7</v>
      </c>
      <c r="W397" s="61" t="n">
        <f aca="false">$E397-D397</f>
        <v>-5.12</v>
      </c>
      <c r="X397" s="62" t="n">
        <f aca="false">+$F397-B397</f>
        <v>-6.4209</v>
      </c>
      <c r="Y397" s="62" t="n">
        <f aca="false">+$F397-C397</f>
        <v>-9.3909</v>
      </c>
      <c r="Z397" s="62" t="n">
        <f aca="false">+$F397-D397</f>
        <v>-7.5109</v>
      </c>
      <c r="AA397" s="62" t="n">
        <f aca="false">+$F397-E397</f>
        <v>-2.3909</v>
      </c>
    </row>
    <row r="398" customFormat="false" ht="12.75" hidden="false" customHeight="false" outlineLevel="0" collapsed="false">
      <c r="A398" s="56" t="n">
        <v>36039</v>
      </c>
      <c r="B398" s="57" t="n">
        <v>30.81</v>
      </c>
      <c r="C398" s="57" t="n">
        <v>29.45</v>
      </c>
      <c r="D398" s="57" t="n">
        <v>34.23</v>
      </c>
      <c r="E398" s="57" t="n">
        <v>29.22</v>
      </c>
      <c r="F398" s="58" t="n">
        <v>32.7791</v>
      </c>
      <c r="G398" s="0" t="s">
        <v>75</v>
      </c>
      <c r="H398" s="59" t="n">
        <f aca="false">$B398-C398</f>
        <v>1.36</v>
      </c>
      <c r="I398" s="59" t="n">
        <f aca="false">$B398-D398</f>
        <v>-3.42</v>
      </c>
      <c r="J398" s="59" t="n">
        <f aca="false">$B398-E398</f>
        <v>1.59</v>
      </c>
      <c r="K398" s="59" t="n">
        <f aca="false">$B398-F398</f>
        <v>-1.9691</v>
      </c>
      <c r="L398" s="60" t="n">
        <f aca="false">$C398-D398</f>
        <v>-4.78</v>
      </c>
      <c r="M398" s="60" t="n">
        <f aca="false">$C398-E398</f>
        <v>0.23</v>
      </c>
      <c r="N398" s="60" t="n">
        <f aca="false">$C398-F398</f>
        <v>-3.3291</v>
      </c>
      <c r="O398" s="61" t="n">
        <f aca="false">C398-B398</f>
        <v>-1.36</v>
      </c>
      <c r="P398" s="62" t="n">
        <f aca="false">$D398-E398</f>
        <v>5.01</v>
      </c>
      <c r="Q398" s="62" t="n">
        <f aca="false">$D398-F398</f>
        <v>1.4509</v>
      </c>
      <c r="R398" s="62" t="n">
        <f aca="false">$D398-B398</f>
        <v>3.42</v>
      </c>
      <c r="S398" s="62" t="n">
        <f aca="false">$D398-C398</f>
        <v>4.78</v>
      </c>
      <c r="T398" s="61" t="n">
        <f aca="false">$E398-F398</f>
        <v>-3.5591</v>
      </c>
      <c r="U398" s="61" t="n">
        <f aca="false">$E398-B398</f>
        <v>-1.59</v>
      </c>
      <c r="V398" s="61" t="n">
        <f aca="false">$E398-C398</f>
        <v>-0.23</v>
      </c>
      <c r="W398" s="61" t="n">
        <f aca="false">$E398-D398</f>
        <v>-5.01</v>
      </c>
      <c r="X398" s="62" t="n">
        <f aca="false">+$F398-B398</f>
        <v>1.9691</v>
      </c>
      <c r="Y398" s="62" t="n">
        <f aca="false">+$F398-C398</f>
        <v>3.3291</v>
      </c>
      <c r="Z398" s="62" t="n">
        <f aca="false">+$F398-D398</f>
        <v>-1.4509</v>
      </c>
      <c r="AA398" s="62" t="n">
        <f aca="false">+$F398-E398</f>
        <v>3.5591</v>
      </c>
    </row>
    <row r="399" customFormat="false" ht="12.75" hidden="false" customHeight="false" outlineLevel="0" collapsed="false">
      <c r="A399" s="56" t="n">
        <v>36040</v>
      </c>
      <c r="B399" s="57" t="n">
        <v>31.54</v>
      </c>
      <c r="C399" s="57" t="n">
        <v>29.36</v>
      </c>
      <c r="D399" s="57" t="n">
        <v>32.21</v>
      </c>
      <c r="E399" s="57" t="n">
        <v>26.22</v>
      </c>
      <c r="F399" s="58" t="n">
        <v>32.759</v>
      </c>
      <c r="G399" s="0" t="s">
        <v>76</v>
      </c>
      <c r="H399" s="59" t="n">
        <f aca="false">$B399-C399</f>
        <v>2.18</v>
      </c>
      <c r="I399" s="59" t="n">
        <f aca="false">$B399-D399</f>
        <v>-0.670000000000002</v>
      </c>
      <c r="J399" s="59" t="n">
        <f aca="false">$B399-E399</f>
        <v>5.32</v>
      </c>
      <c r="K399" s="59" t="n">
        <f aca="false">$B399-F399</f>
        <v>-1.219</v>
      </c>
      <c r="L399" s="60" t="n">
        <f aca="false">$C399-D399</f>
        <v>-2.85</v>
      </c>
      <c r="M399" s="60" t="n">
        <f aca="false">$C399-E399</f>
        <v>3.14</v>
      </c>
      <c r="N399" s="60" t="n">
        <f aca="false">$C399-F399</f>
        <v>-3.399</v>
      </c>
      <c r="O399" s="61" t="n">
        <f aca="false">C399-B399</f>
        <v>-2.18</v>
      </c>
      <c r="P399" s="62" t="n">
        <f aca="false">$D399-E399</f>
        <v>5.99</v>
      </c>
      <c r="Q399" s="62" t="n">
        <f aca="false">$D399-F399</f>
        <v>-0.549</v>
      </c>
      <c r="R399" s="62" t="n">
        <f aca="false">$D399-B399</f>
        <v>0.670000000000002</v>
      </c>
      <c r="S399" s="62" t="n">
        <f aca="false">$D399-C399</f>
        <v>2.85</v>
      </c>
      <c r="T399" s="61" t="n">
        <f aca="false">$E399-F399</f>
        <v>-6.539</v>
      </c>
      <c r="U399" s="61" t="n">
        <f aca="false">$E399-B399</f>
        <v>-5.32</v>
      </c>
      <c r="V399" s="61" t="n">
        <f aca="false">$E399-C399</f>
        <v>-3.14</v>
      </c>
      <c r="W399" s="61" t="n">
        <f aca="false">$E399-D399</f>
        <v>-5.99</v>
      </c>
      <c r="X399" s="62" t="n">
        <f aca="false">+$F399-B399</f>
        <v>1.219</v>
      </c>
      <c r="Y399" s="62" t="n">
        <f aca="false">+$F399-C399</f>
        <v>3.399</v>
      </c>
      <c r="Z399" s="62" t="n">
        <f aca="false">+$F399-D399</f>
        <v>0.549</v>
      </c>
      <c r="AA399" s="62" t="n">
        <f aca="false">+$F399-E399</f>
        <v>6.539</v>
      </c>
    </row>
    <row r="400" customFormat="false" ht="12.75" hidden="false" customHeight="false" outlineLevel="0" collapsed="false">
      <c r="A400" s="56" t="n">
        <v>36041</v>
      </c>
      <c r="B400" s="57" t="n">
        <v>24.77</v>
      </c>
      <c r="C400" s="57" t="n">
        <v>23.89</v>
      </c>
      <c r="D400" s="57" t="n">
        <v>24.72</v>
      </c>
      <c r="E400" s="57" t="n">
        <v>24.12</v>
      </c>
      <c r="F400" s="58" t="n">
        <v>32.739</v>
      </c>
      <c r="G400" s="0" t="s">
        <v>77</v>
      </c>
      <c r="H400" s="59" t="n">
        <f aca="false">$B400-C400</f>
        <v>0.879999999999999</v>
      </c>
      <c r="I400" s="59" t="n">
        <f aca="false">$B400-D400</f>
        <v>0.0500000000000007</v>
      </c>
      <c r="J400" s="59" t="n">
        <f aca="false">$B400-E400</f>
        <v>0.649999999999999</v>
      </c>
      <c r="K400" s="59" t="n">
        <f aca="false">$B400-F400</f>
        <v>-7.969</v>
      </c>
      <c r="L400" s="60" t="n">
        <f aca="false">$C400-D400</f>
        <v>-0.829999999999998</v>
      </c>
      <c r="M400" s="60" t="n">
        <f aca="false">$C400-E400</f>
        <v>-0.23</v>
      </c>
      <c r="N400" s="60" t="n">
        <f aca="false">$C400-F400</f>
        <v>-8.849</v>
      </c>
      <c r="O400" s="61" t="n">
        <f aca="false">C400-B400</f>
        <v>-0.879999999999999</v>
      </c>
      <c r="P400" s="62" t="n">
        <f aca="false">$D400-E400</f>
        <v>0.599999999999998</v>
      </c>
      <c r="Q400" s="62" t="n">
        <f aca="false">$D400-F400</f>
        <v>-8.019</v>
      </c>
      <c r="R400" s="62" t="n">
        <f aca="false">$D400-B400</f>
        <v>-0.0500000000000007</v>
      </c>
      <c r="S400" s="62" t="n">
        <f aca="false">$D400-C400</f>
        <v>0.829999999999998</v>
      </c>
      <c r="T400" s="61" t="n">
        <f aca="false">$E400-F400</f>
        <v>-8.619</v>
      </c>
      <c r="U400" s="61" t="n">
        <f aca="false">$E400-B400</f>
        <v>-0.649999999999999</v>
      </c>
      <c r="V400" s="61" t="n">
        <f aca="false">$E400-C400</f>
        <v>0.23</v>
      </c>
      <c r="W400" s="61" t="n">
        <f aca="false">$E400-D400</f>
        <v>-0.599999999999998</v>
      </c>
      <c r="X400" s="62" t="n">
        <f aca="false">+$F400-B400</f>
        <v>7.969</v>
      </c>
      <c r="Y400" s="62" t="n">
        <f aca="false">+$F400-C400</f>
        <v>8.849</v>
      </c>
      <c r="Z400" s="62" t="n">
        <f aca="false">+$F400-D400</f>
        <v>8.019</v>
      </c>
      <c r="AA400" s="62" t="n">
        <f aca="false">+$F400-E400</f>
        <v>8.619</v>
      </c>
    </row>
    <row r="401" customFormat="false" ht="12.75" hidden="false" customHeight="false" outlineLevel="0" collapsed="false">
      <c r="A401" s="56" t="n">
        <v>36042</v>
      </c>
      <c r="B401" s="57" t="n">
        <v>24.77</v>
      </c>
      <c r="C401" s="57" t="n">
        <v>24.13</v>
      </c>
      <c r="D401" s="57" t="n">
        <v>24.8</v>
      </c>
      <c r="E401" s="57" t="n">
        <v>22.41</v>
      </c>
      <c r="F401" s="58" t="n">
        <v>32.7191</v>
      </c>
      <c r="G401" s="0" t="s">
        <v>78</v>
      </c>
      <c r="H401" s="59" t="n">
        <f aca="false">$B401-C401</f>
        <v>0.640000000000001</v>
      </c>
      <c r="I401" s="59" t="n">
        <f aca="false">$B401-D401</f>
        <v>-0.0300000000000011</v>
      </c>
      <c r="J401" s="59" t="n">
        <f aca="false">$B401-E401</f>
        <v>2.36</v>
      </c>
      <c r="K401" s="59" t="n">
        <f aca="false">$B401-F401</f>
        <v>-7.9491</v>
      </c>
      <c r="L401" s="60" t="n">
        <f aca="false">$C401-D401</f>
        <v>-0.670000000000002</v>
      </c>
      <c r="M401" s="60" t="n">
        <f aca="false">$C401-E401</f>
        <v>1.72</v>
      </c>
      <c r="N401" s="60" t="n">
        <f aca="false">$C401-F401</f>
        <v>-8.5891</v>
      </c>
      <c r="O401" s="61" t="n">
        <f aca="false">C401-B401</f>
        <v>-0.640000000000001</v>
      </c>
      <c r="P401" s="62" t="n">
        <f aca="false">$D401-E401</f>
        <v>2.39</v>
      </c>
      <c r="Q401" s="62" t="n">
        <f aca="false">$D401-F401</f>
        <v>-7.9191</v>
      </c>
      <c r="R401" s="62" t="n">
        <f aca="false">$D401-B401</f>
        <v>0.0300000000000011</v>
      </c>
      <c r="S401" s="62" t="n">
        <f aca="false">$D401-C401</f>
        <v>0.670000000000002</v>
      </c>
      <c r="T401" s="61" t="n">
        <f aca="false">$E401-F401</f>
        <v>-10.3091</v>
      </c>
      <c r="U401" s="61" t="n">
        <f aca="false">$E401-B401</f>
        <v>-2.36</v>
      </c>
      <c r="V401" s="61" t="n">
        <f aca="false">$E401-C401</f>
        <v>-1.72</v>
      </c>
      <c r="W401" s="61" t="n">
        <f aca="false">$E401-D401</f>
        <v>-2.39</v>
      </c>
      <c r="X401" s="62" t="n">
        <f aca="false">+$F401-B401</f>
        <v>7.9491</v>
      </c>
      <c r="Y401" s="62" t="n">
        <f aca="false">+$F401-C401</f>
        <v>8.5891</v>
      </c>
      <c r="Z401" s="62" t="n">
        <f aca="false">+$F401-D401</f>
        <v>7.9191</v>
      </c>
      <c r="AA401" s="62" t="n">
        <f aca="false">+$F401-E401</f>
        <v>10.3091</v>
      </c>
    </row>
    <row r="402" customFormat="false" ht="12.75" hidden="false" customHeight="false" outlineLevel="0" collapsed="false">
      <c r="A402" s="56" t="n">
        <v>36043</v>
      </c>
      <c r="B402" s="57" t="n">
        <v>26</v>
      </c>
      <c r="C402" s="57" t="n">
        <v>26.9256</v>
      </c>
      <c r="D402" s="57" t="n">
        <v>29.85</v>
      </c>
      <c r="E402" s="57" t="n">
        <v>24</v>
      </c>
      <c r="F402" s="58" t="n">
        <v>32.6991</v>
      </c>
      <c r="G402" s="0" t="s">
        <v>72</v>
      </c>
      <c r="H402" s="59" t="n">
        <f aca="false">$B402-C402</f>
        <v>-0.925599999999999</v>
      </c>
      <c r="I402" s="59" t="n">
        <f aca="false">$B402-D402</f>
        <v>-3.85</v>
      </c>
      <c r="J402" s="59" t="n">
        <f aca="false">$B402-E402</f>
        <v>2</v>
      </c>
      <c r="K402" s="59" t="n">
        <f aca="false">$B402-F402</f>
        <v>-6.6991</v>
      </c>
      <c r="L402" s="60" t="n">
        <f aca="false">$C402-D402</f>
        <v>-2.9244</v>
      </c>
      <c r="M402" s="60" t="n">
        <f aca="false">$C402-E402</f>
        <v>2.9256</v>
      </c>
      <c r="N402" s="60" t="n">
        <f aca="false">$C402-F402</f>
        <v>-5.7735</v>
      </c>
      <c r="O402" s="61" t="n">
        <f aca="false">C402-B402</f>
        <v>0.925599999999999</v>
      </c>
      <c r="P402" s="62" t="n">
        <f aca="false">$D402-E402</f>
        <v>5.85</v>
      </c>
      <c r="Q402" s="62" t="n">
        <f aca="false">$D402-F402</f>
        <v>-2.8491</v>
      </c>
      <c r="R402" s="62" t="n">
        <f aca="false">$D402-B402</f>
        <v>3.85</v>
      </c>
      <c r="S402" s="62" t="n">
        <f aca="false">$D402-C402</f>
        <v>2.9244</v>
      </c>
      <c r="T402" s="61" t="n">
        <f aca="false">$E402-F402</f>
        <v>-8.6991</v>
      </c>
      <c r="U402" s="61" t="n">
        <f aca="false">$E402-B402</f>
        <v>-2</v>
      </c>
      <c r="V402" s="61" t="n">
        <f aca="false">$E402-C402</f>
        <v>-2.9256</v>
      </c>
      <c r="W402" s="61" t="n">
        <f aca="false">$E402-D402</f>
        <v>-5.85</v>
      </c>
      <c r="X402" s="62" t="n">
        <f aca="false">+$F402-B402</f>
        <v>6.6991</v>
      </c>
      <c r="Y402" s="62" t="n">
        <f aca="false">+$F402-C402</f>
        <v>5.7735</v>
      </c>
      <c r="Z402" s="62" t="n">
        <f aca="false">+$F402-D402</f>
        <v>2.8491</v>
      </c>
      <c r="AA402" s="62" t="n">
        <f aca="false">+$F402-E402</f>
        <v>8.6991</v>
      </c>
    </row>
    <row r="403" customFormat="false" ht="12.75" hidden="false" customHeight="false" outlineLevel="0" collapsed="false">
      <c r="A403" s="56" t="n">
        <v>36044</v>
      </c>
      <c r="B403" s="57" t="n">
        <v>26</v>
      </c>
      <c r="C403" s="57" t="n">
        <v>30.045</v>
      </c>
      <c r="D403" s="57" t="n">
        <v>29.85</v>
      </c>
      <c r="E403" s="57" t="n">
        <v>22</v>
      </c>
      <c r="F403" s="58" t="n">
        <v>32.6791</v>
      </c>
      <c r="G403" s="0" t="s">
        <v>73</v>
      </c>
      <c r="H403" s="59" t="n">
        <f aca="false">$B403-C403</f>
        <v>-4.045</v>
      </c>
      <c r="I403" s="59" t="n">
        <f aca="false">$B403-D403</f>
        <v>-3.85</v>
      </c>
      <c r="J403" s="59" t="n">
        <f aca="false">$B403-E403</f>
        <v>4</v>
      </c>
      <c r="K403" s="59" t="n">
        <f aca="false">$B403-F403</f>
        <v>-6.6791</v>
      </c>
      <c r="L403" s="60" t="n">
        <f aca="false">$C403-D403</f>
        <v>0.195</v>
      </c>
      <c r="M403" s="60" t="n">
        <f aca="false">$C403-E403</f>
        <v>8.045</v>
      </c>
      <c r="N403" s="60" t="n">
        <f aca="false">$C403-F403</f>
        <v>-2.6341</v>
      </c>
      <c r="O403" s="61" t="n">
        <f aca="false">C403-B403</f>
        <v>4.045</v>
      </c>
      <c r="P403" s="62" t="n">
        <f aca="false">$D403-E403</f>
        <v>7.85</v>
      </c>
      <c r="Q403" s="62" t="n">
        <f aca="false">$D403-F403</f>
        <v>-2.8291</v>
      </c>
      <c r="R403" s="62" t="n">
        <f aca="false">$D403-B403</f>
        <v>3.85</v>
      </c>
      <c r="S403" s="62" t="n">
        <f aca="false">$D403-C403</f>
        <v>-0.195</v>
      </c>
      <c r="T403" s="61" t="n">
        <f aca="false">$E403-F403</f>
        <v>-10.6791</v>
      </c>
      <c r="U403" s="61" t="n">
        <f aca="false">$E403-B403</f>
        <v>-4</v>
      </c>
      <c r="V403" s="61" t="n">
        <f aca="false">$E403-C403</f>
        <v>-8.045</v>
      </c>
      <c r="W403" s="61" t="n">
        <f aca="false">$E403-D403</f>
        <v>-7.85</v>
      </c>
      <c r="X403" s="62" t="n">
        <f aca="false">+$F403-B403</f>
        <v>6.6791</v>
      </c>
      <c r="Y403" s="62" t="n">
        <f aca="false">+$F403-C403</f>
        <v>2.6341</v>
      </c>
      <c r="Z403" s="62" t="n">
        <f aca="false">+$F403-D403</f>
        <v>2.8291</v>
      </c>
      <c r="AA403" s="62" t="n">
        <f aca="false">+$F403-E403</f>
        <v>10.6791</v>
      </c>
    </row>
    <row r="404" customFormat="false" ht="12.75" hidden="false" customHeight="false" outlineLevel="0" collapsed="false">
      <c r="A404" s="56" t="n">
        <v>36045</v>
      </c>
      <c r="B404" s="57" t="n">
        <v>33.9458</v>
      </c>
      <c r="C404" s="57" t="n">
        <v>33.5259</v>
      </c>
      <c r="D404" s="57" t="n">
        <v>34.8596</v>
      </c>
      <c r="E404" s="57" t="n">
        <v>27.03</v>
      </c>
      <c r="F404" s="58" t="n">
        <v>32.6592</v>
      </c>
      <c r="G404" s="0" t="s">
        <v>74</v>
      </c>
      <c r="H404" s="59" t="n">
        <f aca="false">$B404-C404</f>
        <v>0.419899999999998</v>
      </c>
      <c r="I404" s="59" t="n">
        <f aca="false">$B404-D404</f>
        <v>-0.913800000000002</v>
      </c>
      <c r="J404" s="59" t="n">
        <f aca="false">$B404-E404</f>
        <v>6.9158</v>
      </c>
      <c r="K404" s="59" t="n">
        <f aca="false">$B404-F404</f>
        <v>1.2866</v>
      </c>
      <c r="L404" s="60" t="n">
        <f aca="false">$C404-D404</f>
        <v>-1.3337</v>
      </c>
      <c r="M404" s="60" t="n">
        <f aca="false">$C404-E404</f>
        <v>6.4959</v>
      </c>
      <c r="N404" s="60" t="n">
        <f aca="false">$C404-F404</f>
        <v>0.866700000000002</v>
      </c>
      <c r="O404" s="61" t="n">
        <f aca="false">C404-B404</f>
        <v>-0.419899999999998</v>
      </c>
      <c r="P404" s="62" t="n">
        <f aca="false">$D404-E404</f>
        <v>7.8296</v>
      </c>
      <c r="Q404" s="62" t="n">
        <f aca="false">$D404-F404</f>
        <v>2.2004</v>
      </c>
      <c r="R404" s="62" t="n">
        <f aca="false">$D404-B404</f>
        <v>0.913800000000002</v>
      </c>
      <c r="S404" s="62" t="n">
        <f aca="false">$D404-C404</f>
        <v>1.3337</v>
      </c>
      <c r="T404" s="61" t="n">
        <f aca="false">$E404-F404</f>
        <v>-5.6292</v>
      </c>
      <c r="U404" s="61" t="n">
        <f aca="false">$E404-B404</f>
        <v>-6.9158</v>
      </c>
      <c r="V404" s="61" t="n">
        <f aca="false">$E404-C404</f>
        <v>-6.4959</v>
      </c>
      <c r="W404" s="61" t="n">
        <f aca="false">$E404-D404</f>
        <v>-7.8296</v>
      </c>
      <c r="X404" s="62" t="n">
        <f aca="false">+$F404-B404</f>
        <v>-1.2866</v>
      </c>
      <c r="Y404" s="62" t="n">
        <f aca="false">+$F404-C404</f>
        <v>-0.866700000000002</v>
      </c>
      <c r="Z404" s="62" t="n">
        <f aca="false">+$F404-D404</f>
        <v>-2.2004</v>
      </c>
      <c r="AA404" s="62" t="n">
        <f aca="false">+$F404-E404</f>
        <v>5.6292</v>
      </c>
    </row>
    <row r="405" customFormat="false" ht="12.75" hidden="false" customHeight="false" outlineLevel="0" collapsed="false">
      <c r="A405" s="56" t="n">
        <v>36046</v>
      </c>
      <c r="B405" s="57" t="n">
        <v>44.32</v>
      </c>
      <c r="C405" s="57" t="n">
        <v>37.41</v>
      </c>
      <c r="D405" s="57" t="n">
        <v>40.71</v>
      </c>
      <c r="E405" s="57" t="n">
        <v>33.21</v>
      </c>
      <c r="F405" s="58" t="n">
        <v>32.6392</v>
      </c>
      <c r="G405" s="0" t="s">
        <v>75</v>
      </c>
      <c r="H405" s="59" t="n">
        <f aca="false">$B405-C405</f>
        <v>6.91</v>
      </c>
      <c r="I405" s="59" t="n">
        <f aca="false">$B405-D405</f>
        <v>3.61</v>
      </c>
      <c r="J405" s="59" t="n">
        <f aca="false">$B405-E405</f>
        <v>11.11</v>
      </c>
      <c r="K405" s="59" t="n">
        <f aca="false">$B405-F405</f>
        <v>11.6808</v>
      </c>
      <c r="L405" s="60" t="n">
        <f aca="false">$C405-D405</f>
        <v>-3.3</v>
      </c>
      <c r="M405" s="60" t="n">
        <f aca="false">$C405-E405</f>
        <v>4.2</v>
      </c>
      <c r="N405" s="60" t="n">
        <f aca="false">$C405-F405</f>
        <v>4.77079999999999</v>
      </c>
      <c r="O405" s="61" t="n">
        <f aca="false">C405-B405</f>
        <v>-6.91</v>
      </c>
      <c r="P405" s="62" t="n">
        <f aca="false">$D405-E405</f>
        <v>7.5</v>
      </c>
      <c r="Q405" s="62" t="n">
        <f aca="false">$D405-F405</f>
        <v>8.0708</v>
      </c>
      <c r="R405" s="62" t="n">
        <f aca="false">$D405-B405</f>
        <v>-3.61</v>
      </c>
      <c r="S405" s="62" t="n">
        <f aca="false">$D405-C405</f>
        <v>3.3</v>
      </c>
      <c r="T405" s="61" t="n">
        <f aca="false">$E405-F405</f>
        <v>0.570799999999998</v>
      </c>
      <c r="U405" s="61" t="n">
        <f aca="false">$E405-B405</f>
        <v>-11.11</v>
      </c>
      <c r="V405" s="61" t="n">
        <f aca="false">$E405-C405</f>
        <v>-4.2</v>
      </c>
      <c r="W405" s="61" t="n">
        <f aca="false">$E405-D405</f>
        <v>-7.5</v>
      </c>
      <c r="X405" s="62" t="n">
        <f aca="false">+$F405-B405</f>
        <v>-11.6808</v>
      </c>
      <c r="Y405" s="62" t="n">
        <f aca="false">+$F405-C405</f>
        <v>-4.77079999999999</v>
      </c>
      <c r="Z405" s="62" t="n">
        <f aca="false">+$F405-D405</f>
        <v>-8.0708</v>
      </c>
      <c r="AA405" s="62" t="n">
        <f aca="false">+$F405-E405</f>
        <v>-0.570799999999998</v>
      </c>
    </row>
    <row r="406" customFormat="false" ht="12.75" hidden="false" customHeight="false" outlineLevel="0" collapsed="false">
      <c r="A406" s="56" t="n">
        <v>36047</v>
      </c>
      <c r="B406" s="57" t="n">
        <v>17.76</v>
      </c>
      <c r="C406" s="57" t="n">
        <v>18.09</v>
      </c>
      <c r="D406" s="57" t="n">
        <v>18.35</v>
      </c>
      <c r="E406" s="57" t="n">
        <v>19.26</v>
      </c>
      <c r="F406" s="58" t="n">
        <v>32.6193</v>
      </c>
      <c r="G406" s="0" t="s">
        <v>76</v>
      </c>
      <c r="H406" s="59" t="n">
        <f aca="false">$B406-C406</f>
        <v>-0.329999999999998</v>
      </c>
      <c r="I406" s="59" t="n">
        <f aca="false">$B406-D406</f>
        <v>-0.59</v>
      </c>
      <c r="J406" s="59" t="n">
        <f aca="false">$B406-E406</f>
        <v>-1.5</v>
      </c>
      <c r="K406" s="59" t="n">
        <f aca="false">$B406-F406</f>
        <v>-14.8593</v>
      </c>
      <c r="L406" s="60" t="n">
        <f aca="false">$C406-D406</f>
        <v>-0.260000000000002</v>
      </c>
      <c r="M406" s="60" t="n">
        <f aca="false">$C406-E406</f>
        <v>-1.17</v>
      </c>
      <c r="N406" s="60" t="n">
        <f aca="false">$C406-F406</f>
        <v>-14.5293</v>
      </c>
      <c r="O406" s="61" t="n">
        <f aca="false">C406-B406</f>
        <v>0.329999999999998</v>
      </c>
      <c r="P406" s="62" t="n">
        <f aca="false">$D406-E406</f>
        <v>-0.91</v>
      </c>
      <c r="Q406" s="62" t="n">
        <f aca="false">$D406-F406</f>
        <v>-14.2693</v>
      </c>
      <c r="R406" s="62" t="n">
        <f aca="false">$D406-B406</f>
        <v>0.59</v>
      </c>
      <c r="S406" s="62" t="n">
        <f aca="false">$D406-C406</f>
        <v>0.260000000000002</v>
      </c>
      <c r="T406" s="61" t="n">
        <f aca="false">$E406-F406</f>
        <v>-13.3593</v>
      </c>
      <c r="U406" s="61" t="n">
        <f aca="false">$E406-B406</f>
        <v>1.5</v>
      </c>
      <c r="V406" s="61" t="n">
        <f aca="false">$E406-C406</f>
        <v>1.17</v>
      </c>
      <c r="W406" s="61" t="n">
        <f aca="false">$E406-D406</f>
        <v>0.91</v>
      </c>
      <c r="X406" s="62" t="n">
        <f aca="false">+$F406-B406</f>
        <v>14.8593</v>
      </c>
      <c r="Y406" s="62" t="n">
        <f aca="false">+$F406-C406</f>
        <v>14.5293</v>
      </c>
      <c r="Z406" s="62" t="n">
        <f aca="false">+$F406-D406</f>
        <v>14.2693</v>
      </c>
      <c r="AA406" s="62" t="n">
        <f aca="false">+$F406-E406</f>
        <v>13.3593</v>
      </c>
    </row>
    <row r="407" customFormat="false" ht="12.75" hidden="false" customHeight="false" outlineLevel="0" collapsed="false">
      <c r="A407" s="56" t="n">
        <v>36048</v>
      </c>
      <c r="B407" s="57" t="n">
        <v>16.53</v>
      </c>
      <c r="C407" s="57" t="n">
        <v>16.3</v>
      </c>
      <c r="D407" s="57" t="n">
        <v>16.95</v>
      </c>
      <c r="E407" s="57" t="n">
        <v>17.97</v>
      </c>
      <c r="F407" s="58" t="n">
        <v>32.5994</v>
      </c>
      <c r="G407" s="0" t="s">
        <v>77</v>
      </c>
      <c r="H407" s="59" t="n">
        <f aca="false">$B407-C407</f>
        <v>0.23</v>
      </c>
      <c r="I407" s="59" t="n">
        <f aca="false">$B407-D407</f>
        <v>-0.419999999999998</v>
      </c>
      <c r="J407" s="59" t="n">
        <f aca="false">$B407-E407</f>
        <v>-1.44</v>
      </c>
      <c r="K407" s="59" t="n">
        <f aca="false">$B407-F407</f>
        <v>-16.0694</v>
      </c>
      <c r="L407" s="60" t="n">
        <f aca="false">$C407-D407</f>
        <v>-0.649999999999999</v>
      </c>
      <c r="M407" s="60" t="n">
        <f aca="false">$C407-E407</f>
        <v>-1.67</v>
      </c>
      <c r="N407" s="60" t="n">
        <f aca="false">$C407-F407</f>
        <v>-16.2994</v>
      </c>
      <c r="O407" s="61" t="n">
        <f aca="false">C407-B407</f>
        <v>-0.23</v>
      </c>
      <c r="P407" s="62" t="n">
        <f aca="false">$D407-E407</f>
        <v>-1.02</v>
      </c>
      <c r="Q407" s="62" t="n">
        <f aca="false">$D407-F407</f>
        <v>-15.6494</v>
      </c>
      <c r="R407" s="62" t="n">
        <f aca="false">$D407-B407</f>
        <v>0.419999999999998</v>
      </c>
      <c r="S407" s="62" t="n">
        <f aca="false">$D407-C407</f>
        <v>0.649999999999999</v>
      </c>
      <c r="T407" s="61" t="n">
        <f aca="false">$E407-F407</f>
        <v>-14.6294</v>
      </c>
      <c r="U407" s="61" t="n">
        <f aca="false">$E407-B407</f>
        <v>1.44</v>
      </c>
      <c r="V407" s="61" t="n">
        <f aca="false">$E407-C407</f>
        <v>1.67</v>
      </c>
      <c r="W407" s="61" t="n">
        <f aca="false">$E407-D407</f>
        <v>1.02</v>
      </c>
      <c r="X407" s="62" t="n">
        <f aca="false">+$F407-B407</f>
        <v>16.0694</v>
      </c>
      <c r="Y407" s="62" t="n">
        <f aca="false">+$F407-C407</f>
        <v>16.2994</v>
      </c>
      <c r="Z407" s="62" t="n">
        <f aca="false">+$F407-D407</f>
        <v>15.6494</v>
      </c>
      <c r="AA407" s="62" t="n">
        <f aca="false">+$F407-E407</f>
        <v>14.6294</v>
      </c>
    </row>
    <row r="408" customFormat="false" ht="12.75" hidden="false" customHeight="false" outlineLevel="0" collapsed="false">
      <c r="A408" s="56" t="n">
        <v>36049</v>
      </c>
      <c r="B408" s="57" t="n">
        <v>22.78</v>
      </c>
      <c r="C408" s="57" t="n">
        <v>21.02</v>
      </c>
      <c r="D408" s="57" t="n">
        <v>22.98</v>
      </c>
      <c r="E408" s="57" t="n">
        <v>19.48</v>
      </c>
      <c r="F408" s="58" t="n">
        <v>32.5795</v>
      </c>
      <c r="G408" s="0" t="s">
        <v>78</v>
      </c>
      <c r="H408" s="59" t="n">
        <f aca="false">$B408-C408</f>
        <v>1.76</v>
      </c>
      <c r="I408" s="59" t="n">
        <f aca="false">$B408-D408</f>
        <v>-0.199999999999999</v>
      </c>
      <c r="J408" s="59" t="n">
        <f aca="false">$B408-E408</f>
        <v>3.3</v>
      </c>
      <c r="K408" s="59" t="n">
        <f aca="false">$B408-F408</f>
        <v>-9.7995</v>
      </c>
      <c r="L408" s="60" t="n">
        <f aca="false">$C408-D408</f>
        <v>-1.96</v>
      </c>
      <c r="M408" s="60" t="n">
        <f aca="false">$C408-E408</f>
        <v>1.54</v>
      </c>
      <c r="N408" s="60" t="n">
        <f aca="false">$C408-F408</f>
        <v>-11.5595</v>
      </c>
      <c r="O408" s="61" t="n">
        <f aca="false">C408-B408</f>
        <v>-1.76</v>
      </c>
      <c r="P408" s="62" t="n">
        <f aca="false">$D408-E408</f>
        <v>3.5</v>
      </c>
      <c r="Q408" s="62" t="n">
        <f aca="false">$D408-F408</f>
        <v>-9.5995</v>
      </c>
      <c r="R408" s="62" t="n">
        <f aca="false">$D408-B408</f>
        <v>0.199999999999999</v>
      </c>
      <c r="S408" s="62" t="n">
        <f aca="false">$D408-C408</f>
        <v>1.96</v>
      </c>
      <c r="T408" s="61" t="n">
        <f aca="false">$E408-F408</f>
        <v>-13.0995</v>
      </c>
      <c r="U408" s="61" t="n">
        <f aca="false">$E408-B408</f>
        <v>-3.3</v>
      </c>
      <c r="V408" s="61" t="n">
        <f aca="false">$E408-C408</f>
        <v>-1.54</v>
      </c>
      <c r="W408" s="61" t="n">
        <f aca="false">$E408-D408</f>
        <v>-3.5</v>
      </c>
      <c r="X408" s="62" t="n">
        <f aca="false">+$F408-B408</f>
        <v>9.7995</v>
      </c>
      <c r="Y408" s="62" t="n">
        <f aca="false">+$F408-C408</f>
        <v>11.5595</v>
      </c>
      <c r="Z408" s="62" t="n">
        <f aca="false">+$F408-D408</f>
        <v>9.5995</v>
      </c>
      <c r="AA408" s="62" t="n">
        <f aca="false">+$F408-E408</f>
        <v>13.0995</v>
      </c>
    </row>
    <row r="409" customFormat="false" ht="12.75" hidden="false" customHeight="false" outlineLevel="0" collapsed="false">
      <c r="A409" s="56" t="n">
        <v>36050</v>
      </c>
      <c r="B409" s="57" t="n">
        <v>24.9139</v>
      </c>
      <c r="C409" s="57" t="n">
        <v>22.0519</v>
      </c>
      <c r="D409" s="57" t="n">
        <v>22</v>
      </c>
      <c r="E409" s="57" t="n">
        <v>21.8606</v>
      </c>
      <c r="F409" s="58" t="n">
        <v>32.5596</v>
      </c>
      <c r="G409" s="0" t="s">
        <v>72</v>
      </c>
      <c r="H409" s="59" t="n">
        <f aca="false">$B409-C409</f>
        <v>2.862</v>
      </c>
      <c r="I409" s="59" t="n">
        <f aca="false">$B409-D409</f>
        <v>2.9139</v>
      </c>
      <c r="J409" s="59" t="n">
        <f aca="false">$B409-E409</f>
        <v>3.0533</v>
      </c>
      <c r="K409" s="59" t="n">
        <f aca="false">$B409-F409</f>
        <v>-7.6457</v>
      </c>
      <c r="L409" s="60" t="n">
        <f aca="false">$C409-D409</f>
        <v>0.0518999999999998</v>
      </c>
      <c r="M409" s="60" t="n">
        <f aca="false">$C409-E409</f>
        <v>0.191299999999998</v>
      </c>
      <c r="N409" s="60" t="n">
        <f aca="false">$C409-F409</f>
        <v>-10.5077</v>
      </c>
      <c r="O409" s="61" t="n">
        <f aca="false">C409-B409</f>
        <v>-2.862</v>
      </c>
      <c r="P409" s="62" t="n">
        <f aca="false">$D409-E409</f>
        <v>0.139399999999998</v>
      </c>
      <c r="Q409" s="62" t="n">
        <f aca="false">$D409-F409</f>
        <v>-10.5596</v>
      </c>
      <c r="R409" s="62" t="n">
        <f aca="false">$D409-B409</f>
        <v>-2.9139</v>
      </c>
      <c r="S409" s="62" t="n">
        <f aca="false">$D409-C409</f>
        <v>-0.0518999999999998</v>
      </c>
      <c r="T409" s="61" t="n">
        <f aca="false">$E409-F409</f>
        <v>-10.699</v>
      </c>
      <c r="U409" s="61" t="n">
        <f aca="false">$E409-B409</f>
        <v>-3.0533</v>
      </c>
      <c r="V409" s="61" t="n">
        <f aca="false">$E409-C409</f>
        <v>-0.191299999999998</v>
      </c>
      <c r="W409" s="61" t="n">
        <f aca="false">$E409-D409</f>
        <v>-0.139399999999998</v>
      </c>
      <c r="X409" s="62" t="n">
        <f aca="false">+$F409-B409</f>
        <v>7.6457</v>
      </c>
      <c r="Y409" s="62" t="n">
        <f aca="false">+$F409-C409</f>
        <v>10.5077</v>
      </c>
      <c r="Z409" s="62" t="n">
        <f aca="false">+$F409-D409</f>
        <v>10.5596</v>
      </c>
      <c r="AA409" s="62" t="n">
        <f aca="false">+$F409-E409</f>
        <v>10.699</v>
      </c>
    </row>
    <row r="410" customFormat="false" ht="12.75" hidden="false" customHeight="false" outlineLevel="0" collapsed="false">
      <c r="A410" s="56" t="n">
        <v>36051</v>
      </c>
      <c r="B410" s="57" t="n">
        <v>27.2476</v>
      </c>
      <c r="C410" s="57" t="n">
        <v>23.1344</v>
      </c>
      <c r="D410" s="57" t="n">
        <v>22</v>
      </c>
      <c r="E410" s="57" t="n">
        <v>24.532</v>
      </c>
      <c r="F410" s="58" t="n">
        <v>32.5397</v>
      </c>
      <c r="G410" s="0" t="s">
        <v>73</v>
      </c>
      <c r="H410" s="59" t="n">
        <f aca="false">$B410-C410</f>
        <v>4.1132</v>
      </c>
      <c r="I410" s="59" t="n">
        <f aca="false">$B410-D410</f>
        <v>5.2476</v>
      </c>
      <c r="J410" s="59" t="n">
        <f aca="false">$B410-E410</f>
        <v>2.7156</v>
      </c>
      <c r="K410" s="59" t="n">
        <f aca="false">$B410-F410</f>
        <v>-5.29210000000001</v>
      </c>
      <c r="L410" s="60" t="n">
        <f aca="false">$C410-D410</f>
        <v>1.1344</v>
      </c>
      <c r="M410" s="60" t="n">
        <f aca="false">$C410-E410</f>
        <v>-1.3976</v>
      </c>
      <c r="N410" s="60" t="n">
        <f aca="false">$C410-F410</f>
        <v>-9.4053</v>
      </c>
      <c r="O410" s="61" t="n">
        <f aca="false">C410-B410</f>
        <v>-4.1132</v>
      </c>
      <c r="P410" s="62" t="n">
        <f aca="false">$D410-E410</f>
        <v>-2.532</v>
      </c>
      <c r="Q410" s="62" t="n">
        <f aca="false">$D410-F410</f>
        <v>-10.5397</v>
      </c>
      <c r="R410" s="62" t="n">
        <f aca="false">$D410-B410</f>
        <v>-5.2476</v>
      </c>
      <c r="S410" s="62" t="n">
        <f aca="false">$D410-C410</f>
        <v>-1.1344</v>
      </c>
      <c r="T410" s="61" t="n">
        <f aca="false">$E410-F410</f>
        <v>-8.0077</v>
      </c>
      <c r="U410" s="61" t="n">
        <f aca="false">$E410-B410</f>
        <v>-2.7156</v>
      </c>
      <c r="V410" s="61" t="n">
        <f aca="false">$E410-C410</f>
        <v>1.3976</v>
      </c>
      <c r="W410" s="61" t="n">
        <f aca="false">$E410-D410</f>
        <v>2.532</v>
      </c>
      <c r="X410" s="62" t="n">
        <f aca="false">+$F410-B410</f>
        <v>5.29210000000001</v>
      </c>
      <c r="Y410" s="62" t="n">
        <f aca="false">+$F410-C410</f>
        <v>9.4053</v>
      </c>
      <c r="Z410" s="62" t="n">
        <f aca="false">+$F410-D410</f>
        <v>10.5397</v>
      </c>
      <c r="AA410" s="62" t="n">
        <f aca="false">+$F410-E410</f>
        <v>8.0077</v>
      </c>
    </row>
    <row r="411" customFormat="false" ht="12.75" hidden="false" customHeight="false" outlineLevel="0" collapsed="false">
      <c r="A411" s="56" t="n">
        <v>36052</v>
      </c>
      <c r="B411" s="57" t="n">
        <v>29.8</v>
      </c>
      <c r="C411" s="57" t="n">
        <v>24.27</v>
      </c>
      <c r="D411" s="57" t="n">
        <v>29.2</v>
      </c>
      <c r="E411" s="57" t="n">
        <v>27.53</v>
      </c>
      <c r="F411" s="58" t="n">
        <v>32.5199</v>
      </c>
      <c r="G411" s="0" t="s">
        <v>74</v>
      </c>
      <c r="H411" s="59" t="n">
        <f aca="false">$B411-C411</f>
        <v>5.53</v>
      </c>
      <c r="I411" s="59" t="n">
        <f aca="false">$B411-D411</f>
        <v>0.600000000000001</v>
      </c>
      <c r="J411" s="59" t="n">
        <f aca="false">$B411-E411</f>
        <v>2.27</v>
      </c>
      <c r="K411" s="59" t="n">
        <f aca="false">$B411-F411</f>
        <v>-2.7199</v>
      </c>
      <c r="L411" s="60" t="n">
        <f aca="false">$C411-D411</f>
        <v>-4.93</v>
      </c>
      <c r="M411" s="60" t="n">
        <f aca="false">$C411-E411</f>
        <v>-3.26</v>
      </c>
      <c r="N411" s="60" t="n">
        <f aca="false">$C411-F411</f>
        <v>-8.2499</v>
      </c>
      <c r="O411" s="61" t="n">
        <f aca="false">C411-B411</f>
        <v>-5.53</v>
      </c>
      <c r="P411" s="62" t="n">
        <f aca="false">$D411-E411</f>
        <v>1.67</v>
      </c>
      <c r="Q411" s="62" t="n">
        <f aca="false">$D411-F411</f>
        <v>-3.3199</v>
      </c>
      <c r="R411" s="62" t="n">
        <f aca="false">$D411-B411</f>
        <v>-0.600000000000001</v>
      </c>
      <c r="S411" s="62" t="n">
        <f aca="false">$D411-C411</f>
        <v>4.93</v>
      </c>
      <c r="T411" s="61" t="n">
        <f aca="false">$E411-F411</f>
        <v>-4.9899</v>
      </c>
      <c r="U411" s="61" t="n">
        <f aca="false">$E411-B411</f>
        <v>-2.27</v>
      </c>
      <c r="V411" s="61" t="n">
        <f aca="false">$E411-C411</f>
        <v>3.26</v>
      </c>
      <c r="W411" s="61" t="n">
        <f aca="false">$E411-D411</f>
        <v>-1.67</v>
      </c>
      <c r="X411" s="62" t="n">
        <f aca="false">+$F411-B411</f>
        <v>2.7199</v>
      </c>
      <c r="Y411" s="62" t="n">
        <f aca="false">+$F411-C411</f>
        <v>8.2499</v>
      </c>
      <c r="Z411" s="62" t="n">
        <f aca="false">+$F411-D411</f>
        <v>3.3199</v>
      </c>
      <c r="AA411" s="62" t="n">
        <f aca="false">+$F411-E411</f>
        <v>4.9899</v>
      </c>
    </row>
    <row r="412" customFormat="false" ht="12.75" hidden="false" customHeight="false" outlineLevel="0" collapsed="false">
      <c r="A412" s="56" t="n">
        <v>36053</v>
      </c>
      <c r="B412" s="57" t="n">
        <v>42.79</v>
      </c>
      <c r="C412" s="57" t="n">
        <v>33.38</v>
      </c>
      <c r="D412" s="57" t="n">
        <v>40.68</v>
      </c>
      <c r="E412" s="57" t="n">
        <v>44.93</v>
      </c>
      <c r="F412" s="58" t="n">
        <v>32.5</v>
      </c>
      <c r="G412" s="0" t="s">
        <v>75</v>
      </c>
      <c r="H412" s="59" t="n">
        <f aca="false">$B412-C412</f>
        <v>9.41</v>
      </c>
      <c r="I412" s="59" t="n">
        <f aca="false">$B412-D412</f>
        <v>2.11</v>
      </c>
      <c r="J412" s="59" t="n">
        <f aca="false">$B412-E412</f>
        <v>-2.14</v>
      </c>
      <c r="K412" s="59" t="n">
        <f aca="false">$B412-F412</f>
        <v>10.29</v>
      </c>
      <c r="L412" s="60" t="n">
        <f aca="false">$C412-D412</f>
        <v>-7.3</v>
      </c>
      <c r="M412" s="60" t="n">
        <f aca="false">$C412-E412</f>
        <v>-11.55</v>
      </c>
      <c r="N412" s="60" t="n">
        <f aca="false">$C412-F412</f>
        <v>0.880000000000003</v>
      </c>
      <c r="O412" s="61" t="n">
        <f aca="false">C412-B412</f>
        <v>-9.41</v>
      </c>
      <c r="P412" s="62" t="n">
        <f aca="false">$D412-E412</f>
        <v>-4.25</v>
      </c>
      <c r="Q412" s="62" t="n">
        <f aca="false">$D412-F412</f>
        <v>8.18</v>
      </c>
      <c r="R412" s="62" t="n">
        <f aca="false">$D412-B412</f>
        <v>-2.11</v>
      </c>
      <c r="S412" s="62" t="n">
        <f aca="false">$D412-C412</f>
        <v>7.3</v>
      </c>
      <c r="T412" s="61" t="n">
        <f aca="false">$E412-F412</f>
        <v>12.43</v>
      </c>
      <c r="U412" s="61" t="n">
        <f aca="false">$E412-B412</f>
        <v>2.14</v>
      </c>
      <c r="V412" s="61" t="n">
        <f aca="false">$E412-C412</f>
        <v>11.55</v>
      </c>
      <c r="W412" s="61" t="n">
        <f aca="false">$E412-D412</f>
        <v>4.25</v>
      </c>
      <c r="X412" s="62" t="n">
        <f aca="false">+$F412-B412</f>
        <v>-10.29</v>
      </c>
      <c r="Y412" s="62" t="n">
        <f aca="false">+$F412-C412</f>
        <v>-0.880000000000003</v>
      </c>
      <c r="Z412" s="62" t="n">
        <f aca="false">+$F412-D412</f>
        <v>-8.18</v>
      </c>
      <c r="AA412" s="62" t="n">
        <f aca="false">+$F412-E412</f>
        <v>-12.43</v>
      </c>
    </row>
    <row r="413" customFormat="false" ht="12.75" hidden="false" customHeight="false" outlineLevel="0" collapsed="false">
      <c r="A413" s="56" t="n">
        <v>36054</v>
      </c>
      <c r="B413" s="57" t="n">
        <v>39.76</v>
      </c>
      <c r="C413" s="57" t="n">
        <v>31.56</v>
      </c>
      <c r="D413" s="57" t="n">
        <v>40.34</v>
      </c>
      <c r="E413" s="57" t="n">
        <v>34.86</v>
      </c>
      <c r="F413" s="58" t="n">
        <v>41.29</v>
      </c>
      <c r="G413" s="0" t="s">
        <v>76</v>
      </c>
      <c r="H413" s="59" t="n">
        <f aca="false">$B413-C413</f>
        <v>8.2</v>
      </c>
      <c r="I413" s="59" t="n">
        <f aca="false">$B413-D413</f>
        <v>-0.580000000000005</v>
      </c>
      <c r="J413" s="59" t="n">
        <f aca="false">$B413-E413</f>
        <v>4.9</v>
      </c>
      <c r="K413" s="59" t="n">
        <f aca="false">$B413-F413</f>
        <v>-1.53</v>
      </c>
      <c r="L413" s="60" t="n">
        <f aca="false">$C413-D413</f>
        <v>-8.78000000000001</v>
      </c>
      <c r="M413" s="60" t="n">
        <f aca="false">$C413-E413</f>
        <v>-3.3</v>
      </c>
      <c r="N413" s="60" t="n">
        <f aca="false">$C413-F413</f>
        <v>-9.73</v>
      </c>
      <c r="O413" s="61" t="n">
        <f aca="false">C413-B413</f>
        <v>-8.2</v>
      </c>
      <c r="P413" s="62" t="n">
        <f aca="false">$D413-E413</f>
        <v>5.48</v>
      </c>
      <c r="Q413" s="62" t="n">
        <f aca="false">$D413-F413</f>
        <v>-0.949999999999996</v>
      </c>
      <c r="R413" s="62" t="n">
        <f aca="false">$D413-B413</f>
        <v>0.580000000000005</v>
      </c>
      <c r="S413" s="62" t="n">
        <f aca="false">$D413-C413</f>
        <v>8.78000000000001</v>
      </c>
      <c r="T413" s="61" t="n">
        <f aca="false">$E413-F413</f>
        <v>-6.43</v>
      </c>
      <c r="U413" s="61" t="n">
        <f aca="false">$E413-B413</f>
        <v>-4.9</v>
      </c>
      <c r="V413" s="61" t="n">
        <f aca="false">$E413-C413</f>
        <v>3.3</v>
      </c>
      <c r="W413" s="61" t="n">
        <f aca="false">$E413-D413</f>
        <v>-5.48</v>
      </c>
      <c r="X413" s="62" t="n">
        <f aca="false">+$F413-B413</f>
        <v>1.53</v>
      </c>
      <c r="Y413" s="62" t="n">
        <f aca="false">+$F413-C413</f>
        <v>9.73</v>
      </c>
      <c r="Z413" s="62" t="n">
        <f aca="false">+$F413-D413</f>
        <v>0.949999999999996</v>
      </c>
      <c r="AA413" s="62" t="n">
        <f aca="false">+$F413-E413</f>
        <v>6.43</v>
      </c>
    </row>
    <row r="414" customFormat="false" ht="12.75" hidden="false" customHeight="false" outlineLevel="0" collapsed="false">
      <c r="A414" s="56" t="n">
        <v>36055</v>
      </c>
      <c r="B414" s="57" t="n">
        <v>43.44</v>
      </c>
      <c r="C414" s="57" t="n">
        <v>35.2</v>
      </c>
      <c r="D414" s="57" t="n">
        <v>42.1</v>
      </c>
      <c r="E414" s="57" t="n">
        <v>34.98</v>
      </c>
      <c r="F414" s="58" t="n">
        <v>41.29</v>
      </c>
      <c r="G414" s="0" t="s">
        <v>77</v>
      </c>
      <c r="H414" s="59" t="n">
        <f aca="false">$B414-C414</f>
        <v>8.24</v>
      </c>
      <c r="I414" s="59" t="n">
        <f aca="false">$B414-D414</f>
        <v>1.34</v>
      </c>
      <c r="J414" s="59" t="n">
        <f aca="false">$B414-E414</f>
        <v>8.46</v>
      </c>
      <c r="K414" s="59" t="n">
        <f aca="false">$B414-F414</f>
        <v>2.15</v>
      </c>
      <c r="L414" s="60" t="n">
        <f aca="false">$C414-D414</f>
        <v>-6.9</v>
      </c>
      <c r="M414" s="60" t="n">
        <f aca="false">$C414-E414</f>
        <v>0.220000000000006</v>
      </c>
      <c r="N414" s="60" t="n">
        <f aca="false">$C414-F414</f>
        <v>-6.09</v>
      </c>
      <c r="O414" s="61" t="n">
        <f aca="false">C414-B414</f>
        <v>-8.24</v>
      </c>
      <c r="P414" s="62" t="n">
        <f aca="false">$D414-E414</f>
        <v>7.12</v>
      </c>
      <c r="Q414" s="62" t="n">
        <f aca="false">$D414-F414</f>
        <v>0.810000000000002</v>
      </c>
      <c r="R414" s="62" t="n">
        <f aca="false">$D414-B414</f>
        <v>-1.34</v>
      </c>
      <c r="S414" s="62" t="n">
        <f aca="false">$D414-C414</f>
        <v>6.9</v>
      </c>
      <c r="T414" s="61" t="n">
        <f aca="false">$E414-F414</f>
        <v>-6.31</v>
      </c>
      <c r="U414" s="61" t="n">
        <f aca="false">$E414-B414</f>
        <v>-8.46</v>
      </c>
      <c r="V414" s="61" t="n">
        <f aca="false">$E414-C414</f>
        <v>-0.220000000000006</v>
      </c>
      <c r="W414" s="61" t="n">
        <f aca="false">$E414-D414</f>
        <v>-7.12</v>
      </c>
      <c r="X414" s="62" t="n">
        <f aca="false">+$F414-B414</f>
        <v>-2.15</v>
      </c>
      <c r="Y414" s="62" t="n">
        <f aca="false">+$F414-C414</f>
        <v>6.09</v>
      </c>
      <c r="Z414" s="62" t="n">
        <f aca="false">+$F414-D414</f>
        <v>-0.810000000000002</v>
      </c>
      <c r="AA414" s="62" t="n">
        <f aca="false">+$F414-E414</f>
        <v>6.31</v>
      </c>
    </row>
    <row r="415" customFormat="false" ht="12.75" hidden="false" customHeight="false" outlineLevel="0" collapsed="false">
      <c r="A415" s="56" t="n">
        <v>36056</v>
      </c>
      <c r="B415" s="57" t="n">
        <v>46.03</v>
      </c>
      <c r="C415" s="57" t="n">
        <v>35.96</v>
      </c>
      <c r="D415" s="57" t="n">
        <v>42.32</v>
      </c>
      <c r="E415" s="57" t="n">
        <v>35.35</v>
      </c>
      <c r="F415" s="58" t="n">
        <v>39</v>
      </c>
      <c r="G415" s="0" t="s">
        <v>78</v>
      </c>
      <c r="H415" s="59" t="n">
        <f aca="false">$B415-C415</f>
        <v>10.07</v>
      </c>
      <c r="I415" s="59" t="n">
        <f aca="false">$B415-D415</f>
        <v>3.71</v>
      </c>
      <c r="J415" s="59" t="n">
        <f aca="false">$B415-E415</f>
        <v>10.68</v>
      </c>
      <c r="K415" s="59" t="n">
        <f aca="false">$B415-F415</f>
        <v>7.03</v>
      </c>
      <c r="L415" s="60" t="n">
        <f aca="false">$C415-D415</f>
        <v>-6.36</v>
      </c>
      <c r="M415" s="60" t="n">
        <f aca="false">$C415-E415</f>
        <v>0.609999999999999</v>
      </c>
      <c r="N415" s="60" t="n">
        <f aca="false">$C415-F415</f>
        <v>-3.04</v>
      </c>
      <c r="O415" s="61" t="n">
        <f aca="false">C415-B415</f>
        <v>-10.07</v>
      </c>
      <c r="P415" s="62" t="n">
        <f aca="false">$D415-E415</f>
        <v>6.97</v>
      </c>
      <c r="Q415" s="62" t="n">
        <f aca="false">$D415-F415</f>
        <v>3.32</v>
      </c>
      <c r="R415" s="62" t="n">
        <f aca="false">$D415-B415</f>
        <v>-3.71</v>
      </c>
      <c r="S415" s="62" t="n">
        <f aca="false">$D415-C415</f>
        <v>6.36</v>
      </c>
      <c r="T415" s="61" t="n">
        <f aca="false">$E415-F415</f>
        <v>-3.65</v>
      </c>
      <c r="U415" s="61" t="n">
        <f aca="false">$E415-B415</f>
        <v>-10.68</v>
      </c>
      <c r="V415" s="61" t="n">
        <f aca="false">$E415-C415</f>
        <v>-0.609999999999999</v>
      </c>
      <c r="W415" s="61" t="n">
        <f aca="false">$E415-D415</f>
        <v>-6.97</v>
      </c>
      <c r="X415" s="62" t="n">
        <f aca="false">+$F415-B415</f>
        <v>-7.03</v>
      </c>
      <c r="Y415" s="62" t="n">
        <f aca="false">+$F415-C415</f>
        <v>3.04</v>
      </c>
      <c r="Z415" s="62" t="n">
        <f aca="false">+$F415-D415</f>
        <v>-3.32</v>
      </c>
      <c r="AA415" s="62" t="n">
        <f aca="false">+$F415-E415</f>
        <v>3.65</v>
      </c>
    </row>
    <row r="416" customFormat="false" ht="12.75" hidden="false" customHeight="false" outlineLevel="0" collapsed="false">
      <c r="A416" s="56" t="n">
        <v>36057</v>
      </c>
      <c r="B416" s="57" t="n">
        <v>30.17</v>
      </c>
      <c r="C416" s="57" t="n">
        <v>33.6707</v>
      </c>
      <c r="D416" s="57" t="n">
        <v>30</v>
      </c>
      <c r="E416" s="57" t="n">
        <v>26.75</v>
      </c>
      <c r="F416" s="58" t="n">
        <v>26</v>
      </c>
      <c r="G416" s="0" t="s">
        <v>72</v>
      </c>
      <c r="H416" s="59" t="n">
        <f aca="false">$B416-C416</f>
        <v>-3.5007</v>
      </c>
      <c r="I416" s="59" t="n">
        <f aca="false">$B416-D416</f>
        <v>0.170000000000002</v>
      </c>
      <c r="J416" s="59" t="n">
        <f aca="false">$B416-E416</f>
        <v>3.42</v>
      </c>
      <c r="K416" s="59" t="n">
        <f aca="false">$B416-F416</f>
        <v>4.17</v>
      </c>
      <c r="L416" s="60" t="n">
        <f aca="false">$C416-D416</f>
        <v>3.6707</v>
      </c>
      <c r="M416" s="60" t="n">
        <f aca="false">$C416-E416</f>
        <v>6.9207</v>
      </c>
      <c r="N416" s="60" t="n">
        <f aca="false">$C416-F416</f>
        <v>7.6707</v>
      </c>
      <c r="O416" s="61" t="n">
        <f aca="false">C416-B416</f>
        <v>3.5007</v>
      </c>
      <c r="P416" s="62" t="n">
        <f aca="false">$D416-E416</f>
        <v>3.25</v>
      </c>
      <c r="Q416" s="62" t="n">
        <f aca="false">$D416-F416</f>
        <v>4</v>
      </c>
      <c r="R416" s="62" t="n">
        <f aca="false">$D416-B416</f>
        <v>-0.170000000000002</v>
      </c>
      <c r="S416" s="62" t="n">
        <f aca="false">$D416-C416</f>
        <v>-3.6707</v>
      </c>
      <c r="T416" s="61" t="n">
        <f aca="false">$E416-F416</f>
        <v>0.75</v>
      </c>
      <c r="U416" s="61" t="n">
        <f aca="false">$E416-B416</f>
        <v>-3.42</v>
      </c>
      <c r="V416" s="61" t="n">
        <f aca="false">$E416-C416</f>
        <v>-6.9207</v>
      </c>
      <c r="W416" s="61" t="n">
        <f aca="false">$E416-D416</f>
        <v>-3.25</v>
      </c>
      <c r="X416" s="62" t="n">
        <f aca="false">+$F416-B416</f>
        <v>-4.17</v>
      </c>
      <c r="Y416" s="62" t="n">
        <f aca="false">+$F416-C416</f>
        <v>-7.6707</v>
      </c>
      <c r="Z416" s="62" t="n">
        <f aca="false">+$F416-D416</f>
        <v>-4</v>
      </c>
      <c r="AA416" s="62" t="n">
        <f aca="false">+$F416-E416</f>
        <v>-0.75</v>
      </c>
    </row>
    <row r="417" customFormat="false" ht="12.75" hidden="false" customHeight="false" outlineLevel="0" collapsed="false">
      <c r="A417" s="56" t="n">
        <v>36058</v>
      </c>
      <c r="B417" s="57" t="n">
        <v>26</v>
      </c>
      <c r="C417" s="57" t="n">
        <v>31.5271</v>
      </c>
      <c r="D417" s="57" t="n">
        <v>30</v>
      </c>
      <c r="E417" s="57" t="n">
        <v>27.25</v>
      </c>
      <c r="F417" s="58" t="n">
        <v>24</v>
      </c>
      <c r="G417" s="0" t="s">
        <v>73</v>
      </c>
      <c r="H417" s="59" t="n">
        <f aca="false">$B417-C417</f>
        <v>-5.5271</v>
      </c>
      <c r="I417" s="59" t="n">
        <f aca="false">$B417-D417</f>
        <v>-4</v>
      </c>
      <c r="J417" s="59" t="n">
        <f aca="false">$B417-E417</f>
        <v>-1.25</v>
      </c>
      <c r="K417" s="59" t="n">
        <f aca="false">$B417-F417</f>
        <v>2</v>
      </c>
      <c r="L417" s="60" t="n">
        <f aca="false">$C417-D417</f>
        <v>1.5271</v>
      </c>
      <c r="M417" s="60" t="n">
        <f aca="false">$C417-E417</f>
        <v>4.2771</v>
      </c>
      <c r="N417" s="60" t="n">
        <f aca="false">$C417-F417</f>
        <v>7.5271</v>
      </c>
      <c r="O417" s="61" t="n">
        <f aca="false">C417-B417</f>
        <v>5.5271</v>
      </c>
      <c r="P417" s="62" t="n">
        <f aca="false">$D417-E417</f>
        <v>2.75</v>
      </c>
      <c r="Q417" s="62" t="n">
        <f aca="false">$D417-F417</f>
        <v>6</v>
      </c>
      <c r="R417" s="62" t="n">
        <f aca="false">$D417-B417</f>
        <v>4</v>
      </c>
      <c r="S417" s="62" t="n">
        <f aca="false">$D417-C417</f>
        <v>-1.5271</v>
      </c>
      <c r="T417" s="61" t="n">
        <f aca="false">$E417-F417</f>
        <v>3.25</v>
      </c>
      <c r="U417" s="61" t="n">
        <f aca="false">$E417-B417</f>
        <v>1.25</v>
      </c>
      <c r="V417" s="61" t="n">
        <f aca="false">$E417-C417</f>
        <v>-4.2771</v>
      </c>
      <c r="W417" s="61" t="n">
        <f aca="false">$E417-D417</f>
        <v>-2.75</v>
      </c>
      <c r="X417" s="62" t="n">
        <f aca="false">+$F417-B417</f>
        <v>-2</v>
      </c>
      <c r="Y417" s="62" t="n">
        <f aca="false">+$F417-C417</f>
        <v>-7.5271</v>
      </c>
      <c r="Z417" s="62" t="n">
        <f aca="false">+$F417-D417</f>
        <v>-6</v>
      </c>
      <c r="AA417" s="62" t="n">
        <f aca="false">+$F417-E417</f>
        <v>-3.25</v>
      </c>
    </row>
    <row r="418" customFormat="false" ht="12.75" hidden="false" customHeight="false" outlineLevel="0" collapsed="false">
      <c r="A418" s="56" t="n">
        <v>36059</v>
      </c>
      <c r="B418" s="57" t="n">
        <v>34.49</v>
      </c>
      <c r="C418" s="57" t="n">
        <v>29.52</v>
      </c>
      <c r="D418" s="57" t="n">
        <v>36.1</v>
      </c>
      <c r="E418" s="57" t="n">
        <v>30.09</v>
      </c>
      <c r="F418" s="58" t="n">
        <v>37.8</v>
      </c>
      <c r="G418" s="0" t="s">
        <v>74</v>
      </c>
      <c r="H418" s="59" t="n">
        <f aca="false">$B418-C418</f>
        <v>4.97</v>
      </c>
      <c r="I418" s="59" t="n">
        <f aca="false">$B418-D418</f>
        <v>-1.61</v>
      </c>
      <c r="J418" s="59" t="n">
        <f aca="false">$B418-E418</f>
        <v>4.4</v>
      </c>
      <c r="K418" s="59" t="n">
        <f aca="false">$B418-F418</f>
        <v>-3.31</v>
      </c>
      <c r="L418" s="60" t="n">
        <f aca="false">$C418-D418</f>
        <v>-6.58</v>
      </c>
      <c r="M418" s="60" t="n">
        <f aca="false">$C418-E418</f>
        <v>-0.57</v>
      </c>
      <c r="N418" s="60" t="n">
        <f aca="false">$C418-F418</f>
        <v>-8.28</v>
      </c>
      <c r="O418" s="61" t="n">
        <f aca="false">C418-B418</f>
        <v>-4.97</v>
      </c>
      <c r="P418" s="62" t="n">
        <f aca="false">$D418-E418</f>
        <v>6.01</v>
      </c>
      <c r="Q418" s="62" t="n">
        <f aca="false">$D418-F418</f>
        <v>-1.7</v>
      </c>
      <c r="R418" s="62" t="n">
        <f aca="false">$D418-B418</f>
        <v>1.61</v>
      </c>
      <c r="S418" s="62" t="n">
        <f aca="false">$D418-C418</f>
        <v>6.58</v>
      </c>
      <c r="T418" s="61" t="n">
        <f aca="false">$E418-F418</f>
        <v>-7.71</v>
      </c>
      <c r="U418" s="61" t="n">
        <f aca="false">$E418-B418</f>
        <v>-4.4</v>
      </c>
      <c r="V418" s="61" t="n">
        <f aca="false">$E418-C418</f>
        <v>0.57</v>
      </c>
      <c r="W418" s="61" t="n">
        <f aca="false">$E418-D418</f>
        <v>-6.01</v>
      </c>
      <c r="X418" s="62" t="n">
        <f aca="false">+$F418-B418</f>
        <v>3.31</v>
      </c>
      <c r="Y418" s="62" t="n">
        <f aca="false">+$F418-C418</f>
        <v>8.28</v>
      </c>
      <c r="Z418" s="62" t="n">
        <f aca="false">+$F418-D418</f>
        <v>1.7</v>
      </c>
      <c r="AA418" s="62" t="n">
        <f aca="false">+$F418-E418</f>
        <v>7.71</v>
      </c>
    </row>
    <row r="419" customFormat="false" ht="12.75" hidden="false" customHeight="false" outlineLevel="0" collapsed="false">
      <c r="A419" s="56" t="n">
        <v>36060</v>
      </c>
      <c r="B419" s="57" t="n">
        <v>28.27</v>
      </c>
      <c r="C419" s="57" t="n">
        <v>27.59</v>
      </c>
      <c r="D419" s="57" t="n">
        <v>32.13</v>
      </c>
      <c r="E419" s="57" t="n">
        <v>25.42</v>
      </c>
      <c r="F419" s="58" t="n">
        <v>37.8</v>
      </c>
      <c r="G419" s="0" t="s">
        <v>75</v>
      </c>
      <c r="H419" s="59" t="n">
        <f aca="false">$B419-C419</f>
        <v>0.68</v>
      </c>
      <c r="I419" s="59" t="n">
        <f aca="false">$B419-D419</f>
        <v>-3.86</v>
      </c>
      <c r="J419" s="59" t="n">
        <f aca="false">$B419-E419</f>
        <v>2.85</v>
      </c>
      <c r="K419" s="59" t="n">
        <f aca="false">$B419-F419</f>
        <v>-9.53</v>
      </c>
      <c r="L419" s="60" t="n">
        <f aca="false">$C419-D419</f>
        <v>-4.54</v>
      </c>
      <c r="M419" s="60" t="n">
        <f aca="false">$C419-E419</f>
        <v>2.17</v>
      </c>
      <c r="N419" s="60" t="n">
        <f aca="false">$C419-F419</f>
        <v>-10.21</v>
      </c>
      <c r="O419" s="61" t="n">
        <f aca="false">C419-B419</f>
        <v>-0.68</v>
      </c>
      <c r="P419" s="62" t="n">
        <f aca="false">$D419-E419</f>
        <v>6.71</v>
      </c>
      <c r="Q419" s="62" t="n">
        <f aca="false">$D419-F419</f>
        <v>-5.67</v>
      </c>
      <c r="R419" s="62" t="n">
        <f aca="false">$D419-B419</f>
        <v>3.86</v>
      </c>
      <c r="S419" s="62" t="n">
        <f aca="false">$D419-C419</f>
        <v>4.54</v>
      </c>
      <c r="T419" s="61" t="n">
        <f aca="false">$E419-F419</f>
        <v>-12.38</v>
      </c>
      <c r="U419" s="61" t="n">
        <f aca="false">$E419-B419</f>
        <v>-2.85</v>
      </c>
      <c r="V419" s="61" t="n">
        <f aca="false">$E419-C419</f>
        <v>-2.17</v>
      </c>
      <c r="W419" s="61" t="n">
        <f aca="false">$E419-D419</f>
        <v>-6.71</v>
      </c>
      <c r="X419" s="62" t="n">
        <f aca="false">+$F419-B419</f>
        <v>9.53</v>
      </c>
      <c r="Y419" s="62" t="n">
        <f aca="false">+$F419-C419</f>
        <v>10.21</v>
      </c>
      <c r="Z419" s="62" t="n">
        <f aca="false">+$F419-D419</f>
        <v>5.67</v>
      </c>
      <c r="AA419" s="62" t="n">
        <f aca="false">+$F419-E419</f>
        <v>12.38</v>
      </c>
    </row>
    <row r="420" customFormat="false" ht="12.75" hidden="false" customHeight="false" outlineLevel="0" collapsed="false">
      <c r="A420" s="56" t="n">
        <v>36061</v>
      </c>
      <c r="B420" s="57" t="n">
        <v>21.67</v>
      </c>
      <c r="C420" s="57" t="n">
        <v>22.87</v>
      </c>
      <c r="D420" s="57" t="n">
        <v>24.13</v>
      </c>
      <c r="E420" s="57" t="n">
        <v>21.78</v>
      </c>
      <c r="F420" s="58" t="n">
        <v>37.8</v>
      </c>
      <c r="G420" s="0" t="s">
        <v>76</v>
      </c>
      <c r="H420" s="59" t="n">
        <f aca="false">$B420-C420</f>
        <v>-1.2</v>
      </c>
      <c r="I420" s="59" t="n">
        <f aca="false">$B420-D420</f>
        <v>-2.46</v>
      </c>
      <c r="J420" s="59" t="n">
        <f aca="false">$B420-E420</f>
        <v>-0.109999999999999</v>
      </c>
      <c r="K420" s="59" t="n">
        <f aca="false">$B420-F420</f>
        <v>-16.13</v>
      </c>
      <c r="L420" s="60" t="n">
        <f aca="false">$C420-D420</f>
        <v>-1.26</v>
      </c>
      <c r="M420" s="60" t="n">
        <f aca="false">$C420-E420</f>
        <v>1.09</v>
      </c>
      <c r="N420" s="60" t="n">
        <f aca="false">$C420-F420</f>
        <v>-14.93</v>
      </c>
      <c r="O420" s="61" t="n">
        <f aca="false">C420-B420</f>
        <v>1.2</v>
      </c>
      <c r="P420" s="62" t="n">
        <f aca="false">$D420-E420</f>
        <v>2.35</v>
      </c>
      <c r="Q420" s="62" t="n">
        <f aca="false">$D420-F420</f>
        <v>-13.67</v>
      </c>
      <c r="R420" s="62" t="n">
        <f aca="false">$D420-B420</f>
        <v>2.46</v>
      </c>
      <c r="S420" s="62" t="n">
        <f aca="false">$D420-C420</f>
        <v>1.26</v>
      </c>
      <c r="T420" s="61" t="n">
        <f aca="false">$E420-F420</f>
        <v>-16.02</v>
      </c>
      <c r="U420" s="61" t="n">
        <f aca="false">$E420-B420</f>
        <v>0.109999999999999</v>
      </c>
      <c r="V420" s="61" t="n">
        <f aca="false">$E420-C420</f>
        <v>-1.09</v>
      </c>
      <c r="W420" s="61" t="n">
        <f aca="false">$E420-D420</f>
        <v>-2.35</v>
      </c>
      <c r="X420" s="62" t="n">
        <f aca="false">+$F420-B420</f>
        <v>16.13</v>
      </c>
      <c r="Y420" s="62" t="n">
        <f aca="false">+$F420-C420</f>
        <v>14.93</v>
      </c>
      <c r="Z420" s="62" t="n">
        <f aca="false">+$F420-D420</f>
        <v>13.67</v>
      </c>
      <c r="AA420" s="62" t="n">
        <f aca="false">+$F420-E420</f>
        <v>16.02</v>
      </c>
    </row>
    <row r="421" customFormat="false" ht="12.75" hidden="false" customHeight="false" outlineLevel="0" collapsed="false">
      <c r="A421" s="56" t="n">
        <v>36062</v>
      </c>
      <c r="B421" s="57" t="n">
        <v>19.29</v>
      </c>
      <c r="C421" s="57" t="n">
        <v>23.32</v>
      </c>
      <c r="D421" s="57" t="n">
        <v>23.25</v>
      </c>
      <c r="E421" s="57" t="n">
        <v>20.82</v>
      </c>
      <c r="F421" s="58" t="n">
        <v>37.8</v>
      </c>
      <c r="G421" s="0" t="s">
        <v>77</v>
      </c>
      <c r="H421" s="59" t="n">
        <f aca="false">$B421-C421</f>
        <v>-4.03</v>
      </c>
      <c r="I421" s="59" t="n">
        <f aca="false">$B421-D421</f>
        <v>-3.96</v>
      </c>
      <c r="J421" s="59" t="n">
        <f aca="false">$B421-E421</f>
        <v>-1.53</v>
      </c>
      <c r="K421" s="59" t="n">
        <f aca="false">$B421-F421</f>
        <v>-18.51</v>
      </c>
      <c r="L421" s="60" t="n">
        <f aca="false">$C421-D421</f>
        <v>0.0700000000000003</v>
      </c>
      <c r="M421" s="60" t="n">
        <f aca="false">$C421-E421</f>
        <v>2.5</v>
      </c>
      <c r="N421" s="60" t="n">
        <f aca="false">$C421-F421</f>
        <v>-14.48</v>
      </c>
      <c r="O421" s="61" t="n">
        <f aca="false">C421-B421</f>
        <v>4.03</v>
      </c>
      <c r="P421" s="62" t="n">
        <f aca="false">$D421-E421</f>
        <v>2.43</v>
      </c>
      <c r="Q421" s="62" t="n">
        <f aca="false">$D421-F421</f>
        <v>-14.55</v>
      </c>
      <c r="R421" s="62" t="n">
        <f aca="false">$D421-B421</f>
        <v>3.96</v>
      </c>
      <c r="S421" s="62" t="n">
        <f aca="false">$D421-C421</f>
        <v>-0.0700000000000003</v>
      </c>
      <c r="T421" s="61" t="n">
        <f aca="false">$E421-F421</f>
        <v>-16.98</v>
      </c>
      <c r="U421" s="61" t="n">
        <f aca="false">$E421-B421</f>
        <v>1.53</v>
      </c>
      <c r="V421" s="61" t="n">
        <f aca="false">$E421-C421</f>
        <v>-2.5</v>
      </c>
      <c r="W421" s="61" t="n">
        <f aca="false">$E421-D421</f>
        <v>-2.43</v>
      </c>
      <c r="X421" s="62" t="n">
        <f aca="false">+$F421-B421</f>
        <v>18.51</v>
      </c>
      <c r="Y421" s="62" t="n">
        <f aca="false">+$F421-C421</f>
        <v>14.48</v>
      </c>
      <c r="Z421" s="62" t="n">
        <f aca="false">+$F421-D421</f>
        <v>14.55</v>
      </c>
      <c r="AA421" s="62" t="n">
        <f aca="false">+$F421-E421</f>
        <v>16.98</v>
      </c>
    </row>
    <row r="422" customFormat="false" ht="12.75" hidden="false" customHeight="false" outlineLevel="0" collapsed="false">
      <c r="A422" s="56" t="n">
        <v>36063</v>
      </c>
      <c r="B422" s="57" t="n">
        <v>21.76</v>
      </c>
      <c r="C422" s="57" t="n">
        <v>26.68</v>
      </c>
      <c r="D422" s="57" t="n">
        <v>25.23</v>
      </c>
      <c r="E422" s="57" t="n">
        <v>21.33</v>
      </c>
      <c r="F422" s="58" t="n">
        <v>37.8</v>
      </c>
      <c r="G422" s="0" t="s">
        <v>78</v>
      </c>
      <c r="H422" s="59" t="n">
        <f aca="false">$B422-C422</f>
        <v>-4.92</v>
      </c>
      <c r="I422" s="59" t="n">
        <f aca="false">$B422-D422</f>
        <v>-3.47</v>
      </c>
      <c r="J422" s="59" t="n">
        <f aca="false">$B422-E422</f>
        <v>0.430000000000003</v>
      </c>
      <c r="K422" s="59" t="n">
        <f aca="false">$B422-F422</f>
        <v>-16.04</v>
      </c>
      <c r="L422" s="60" t="n">
        <f aca="false">$C422-D422</f>
        <v>1.45</v>
      </c>
      <c r="M422" s="60" t="n">
        <f aca="false">$C422-E422</f>
        <v>5.35</v>
      </c>
      <c r="N422" s="60" t="n">
        <f aca="false">$C422-F422</f>
        <v>-11.12</v>
      </c>
      <c r="O422" s="61" t="n">
        <f aca="false">C422-B422</f>
        <v>4.92</v>
      </c>
      <c r="P422" s="62" t="n">
        <f aca="false">$D422-E422</f>
        <v>3.9</v>
      </c>
      <c r="Q422" s="62" t="n">
        <f aca="false">$D422-F422</f>
        <v>-12.57</v>
      </c>
      <c r="R422" s="62" t="n">
        <f aca="false">$D422-B422</f>
        <v>3.47</v>
      </c>
      <c r="S422" s="62" t="n">
        <f aca="false">$D422-C422</f>
        <v>-1.45</v>
      </c>
      <c r="T422" s="61" t="n">
        <f aca="false">$E422-F422</f>
        <v>-16.47</v>
      </c>
      <c r="U422" s="61" t="n">
        <f aca="false">$E422-B422</f>
        <v>-0.430000000000003</v>
      </c>
      <c r="V422" s="61" t="n">
        <f aca="false">$E422-C422</f>
        <v>-5.35</v>
      </c>
      <c r="W422" s="61" t="n">
        <f aca="false">$E422-D422</f>
        <v>-3.9</v>
      </c>
      <c r="X422" s="62" t="n">
        <f aca="false">+$F422-B422</f>
        <v>16.04</v>
      </c>
      <c r="Y422" s="62" t="n">
        <f aca="false">+$F422-C422</f>
        <v>11.12</v>
      </c>
      <c r="Z422" s="62" t="n">
        <f aca="false">+$F422-D422</f>
        <v>12.57</v>
      </c>
      <c r="AA422" s="62" t="n">
        <f aca="false">+$F422-E422</f>
        <v>16.47</v>
      </c>
    </row>
    <row r="423" customFormat="false" ht="12.75" hidden="false" customHeight="false" outlineLevel="0" collapsed="false">
      <c r="A423" s="56" t="n">
        <v>36064</v>
      </c>
      <c r="B423" s="57" t="n">
        <v>28</v>
      </c>
      <c r="C423" s="57" t="n">
        <v>29.2093</v>
      </c>
      <c r="D423" s="57" t="n">
        <v>28.15</v>
      </c>
      <c r="E423" s="57" t="n">
        <v>25.83</v>
      </c>
      <c r="F423" s="58" t="n">
        <v>37.0317</v>
      </c>
      <c r="G423" s="0" t="s">
        <v>72</v>
      </c>
      <c r="H423" s="59" t="n">
        <f aca="false">$B423-C423</f>
        <v>-1.2093</v>
      </c>
      <c r="I423" s="59" t="n">
        <f aca="false">$B423-D423</f>
        <v>-0.149999999999999</v>
      </c>
      <c r="J423" s="59" t="n">
        <f aca="false">$B423-E423</f>
        <v>2.17</v>
      </c>
      <c r="K423" s="59" t="n">
        <f aca="false">$B423-F423</f>
        <v>-9.0317</v>
      </c>
      <c r="L423" s="60" t="n">
        <f aca="false">$C423-D423</f>
        <v>1.0593</v>
      </c>
      <c r="M423" s="60" t="n">
        <f aca="false">$C423-E423</f>
        <v>3.3793</v>
      </c>
      <c r="N423" s="60" t="n">
        <f aca="false">$C423-F423</f>
        <v>-7.8224</v>
      </c>
      <c r="O423" s="61" t="n">
        <f aca="false">C423-B423</f>
        <v>1.2093</v>
      </c>
      <c r="P423" s="62" t="n">
        <f aca="false">$D423-E423</f>
        <v>2.32</v>
      </c>
      <c r="Q423" s="62" t="n">
        <f aca="false">$D423-F423</f>
        <v>-8.8817</v>
      </c>
      <c r="R423" s="62" t="n">
        <f aca="false">$D423-B423</f>
        <v>0.149999999999999</v>
      </c>
      <c r="S423" s="62" t="n">
        <f aca="false">$D423-C423</f>
        <v>-1.0593</v>
      </c>
      <c r="T423" s="61" t="n">
        <f aca="false">$E423-F423</f>
        <v>-11.2017</v>
      </c>
      <c r="U423" s="61" t="n">
        <f aca="false">$E423-B423</f>
        <v>-2.17</v>
      </c>
      <c r="V423" s="61" t="n">
        <f aca="false">$E423-C423</f>
        <v>-3.3793</v>
      </c>
      <c r="W423" s="61" t="n">
        <f aca="false">$E423-D423</f>
        <v>-2.32</v>
      </c>
      <c r="X423" s="62" t="n">
        <f aca="false">+$F423-B423</f>
        <v>9.0317</v>
      </c>
      <c r="Y423" s="62" t="n">
        <f aca="false">+$F423-C423</f>
        <v>7.8224</v>
      </c>
      <c r="Z423" s="62" t="n">
        <f aca="false">+$F423-D423</f>
        <v>8.8817</v>
      </c>
      <c r="AA423" s="62" t="n">
        <f aca="false">+$F423-E423</f>
        <v>11.2017</v>
      </c>
    </row>
    <row r="424" customFormat="false" ht="12.75" hidden="false" customHeight="false" outlineLevel="0" collapsed="false">
      <c r="A424" s="56" t="n">
        <v>36065</v>
      </c>
      <c r="B424" s="57" t="n">
        <v>31.2692</v>
      </c>
      <c r="C424" s="57" t="n">
        <v>31.9784</v>
      </c>
      <c r="D424" s="57" t="n">
        <v>28.15</v>
      </c>
      <c r="E424" s="57" t="n">
        <v>25.83</v>
      </c>
      <c r="F424" s="58" t="n">
        <v>36.279</v>
      </c>
      <c r="G424" s="0" t="s">
        <v>73</v>
      </c>
      <c r="H424" s="59" t="n">
        <f aca="false">$B424-C424</f>
        <v>-0.709199999999999</v>
      </c>
      <c r="I424" s="59" t="n">
        <f aca="false">$B424-D424</f>
        <v>3.1192</v>
      </c>
      <c r="J424" s="59" t="n">
        <f aca="false">$B424-E424</f>
        <v>5.4392</v>
      </c>
      <c r="K424" s="59" t="n">
        <f aca="false">$B424-F424</f>
        <v>-5.0098</v>
      </c>
      <c r="L424" s="60" t="n">
        <f aca="false">$C424-D424</f>
        <v>3.8284</v>
      </c>
      <c r="M424" s="60" t="n">
        <f aca="false">$C424-E424</f>
        <v>6.1484</v>
      </c>
      <c r="N424" s="60" t="n">
        <f aca="false">$C424-F424</f>
        <v>-4.3006</v>
      </c>
      <c r="O424" s="61" t="n">
        <f aca="false">C424-B424</f>
        <v>0.709199999999999</v>
      </c>
      <c r="P424" s="62" t="n">
        <f aca="false">$D424-E424</f>
        <v>2.32</v>
      </c>
      <c r="Q424" s="62" t="n">
        <f aca="false">$D424-F424</f>
        <v>-8.12900000000001</v>
      </c>
      <c r="R424" s="62" t="n">
        <f aca="false">$D424-B424</f>
        <v>-3.1192</v>
      </c>
      <c r="S424" s="62" t="n">
        <f aca="false">$D424-C424</f>
        <v>-3.8284</v>
      </c>
      <c r="T424" s="61" t="n">
        <f aca="false">$E424-F424</f>
        <v>-10.449</v>
      </c>
      <c r="U424" s="61" t="n">
        <f aca="false">$E424-B424</f>
        <v>-5.4392</v>
      </c>
      <c r="V424" s="61" t="n">
        <f aca="false">$E424-C424</f>
        <v>-6.1484</v>
      </c>
      <c r="W424" s="61" t="n">
        <f aca="false">$E424-D424</f>
        <v>-2.32</v>
      </c>
      <c r="X424" s="62" t="n">
        <f aca="false">+$F424-B424</f>
        <v>5.0098</v>
      </c>
      <c r="Y424" s="62" t="n">
        <f aca="false">+$F424-C424</f>
        <v>4.3006</v>
      </c>
      <c r="Z424" s="62" t="n">
        <f aca="false">+$F424-D424</f>
        <v>8.12900000000001</v>
      </c>
      <c r="AA424" s="62" t="n">
        <f aca="false">+$F424-E424</f>
        <v>10.449</v>
      </c>
    </row>
    <row r="425" customFormat="false" ht="12.75" hidden="false" customHeight="false" outlineLevel="0" collapsed="false">
      <c r="A425" s="56" t="n">
        <v>36066</v>
      </c>
      <c r="B425" s="57" t="n">
        <v>34.92</v>
      </c>
      <c r="C425" s="57" t="n">
        <v>35.01</v>
      </c>
      <c r="D425" s="57" t="n">
        <v>38.71</v>
      </c>
      <c r="E425" s="57" t="n">
        <v>35.53</v>
      </c>
      <c r="F425" s="58" t="n">
        <v>35.5416</v>
      </c>
      <c r="G425" s="0" t="s">
        <v>74</v>
      </c>
      <c r="H425" s="59" t="n">
        <f aca="false">$B425-C425</f>
        <v>-0.0899999999999963</v>
      </c>
      <c r="I425" s="59" t="n">
        <f aca="false">$B425-D425</f>
        <v>-3.79</v>
      </c>
      <c r="J425" s="59" t="n">
        <f aca="false">$B425-E425</f>
        <v>-0.609999999999999</v>
      </c>
      <c r="K425" s="59" t="n">
        <f aca="false">$B425-F425</f>
        <v>-0.621600000000001</v>
      </c>
      <c r="L425" s="60" t="n">
        <f aca="false">$C425-D425</f>
        <v>-3.7</v>
      </c>
      <c r="M425" s="60" t="n">
        <f aca="false">$C425-E425</f>
        <v>-0.520000000000003</v>
      </c>
      <c r="N425" s="60" t="n">
        <f aca="false">$C425-F425</f>
        <v>-0.531600000000005</v>
      </c>
      <c r="O425" s="61" t="n">
        <f aca="false">C425-B425</f>
        <v>0.0899999999999963</v>
      </c>
      <c r="P425" s="62" t="n">
        <f aca="false">$D425-E425</f>
        <v>3.18</v>
      </c>
      <c r="Q425" s="62" t="n">
        <f aca="false">$D425-F425</f>
        <v>3.1684</v>
      </c>
      <c r="R425" s="62" t="n">
        <f aca="false">$D425-B425</f>
        <v>3.79</v>
      </c>
      <c r="S425" s="62" t="n">
        <f aca="false">$D425-C425</f>
        <v>3.7</v>
      </c>
      <c r="T425" s="61" t="n">
        <f aca="false">$E425-F425</f>
        <v>-0.0116000000000014</v>
      </c>
      <c r="U425" s="61" t="n">
        <f aca="false">$E425-B425</f>
        <v>0.609999999999999</v>
      </c>
      <c r="V425" s="61" t="n">
        <f aca="false">$E425-C425</f>
        <v>0.520000000000003</v>
      </c>
      <c r="W425" s="61" t="n">
        <f aca="false">$E425-D425</f>
        <v>-3.18</v>
      </c>
      <c r="X425" s="62" t="n">
        <f aca="false">+$F425-B425</f>
        <v>0.621600000000001</v>
      </c>
      <c r="Y425" s="62" t="n">
        <f aca="false">+$F425-C425</f>
        <v>0.531600000000005</v>
      </c>
      <c r="Z425" s="62" t="n">
        <f aca="false">+$F425-D425</f>
        <v>-3.1684</v>
      </c>
      <c r="AA425" s="62" t="n">
        <f aca="false">+$F425-E425</f>
        <v>0.0116000000000014</v>
      </c>
    </row>
    <row r="426" customFormat="false" ht="12.75" hidden="false" customHeight="false" outlineLevel="0" collapsed="false">
      <c r="A426" s="56" t="n">
        <v>36067</v>
      </c>
      <c r="B426" s="57" t="n">
        <v>46.76</v>
      </c>
      <c r="C426" s="57" t="n">
        <v>45.25</v>
      </c>
      <c r="D426" s="57" t="n">
        <v>48.6</v>
      </c>
      <c r="E426" s="57" t="n">
        <v>35.75</v>
      </c>
      <c r="F426" s="58" t="n">
        <v>34.8192</v>
      </c>
      <c r="G426" s="0" t="s">
        <v>75</v>
      </c>
      <c r="H426" s="59" t="n">
        <f aca="false">$B426-C426</f>
        <v>1.51</v>
      </c>
      <c r="I426" s="59" t="n">
        <f aca="false">$B426-D426</f>
        <v>-1.84</v>
      </c>
      <c r="J426" s="59" t="n">
        <f aca="false">$B426-E426</f>
        <v>11.01</v>
      </c>
      <c r="K426" s="59" t="n">
        <f aca="false">$B426-F426</f>
        <v>11.9408</v>
      </c>
      <c r="L426" s="60" t="n">
        <f aca="false">$C426-D426</f>
        <v>-3.35</v>
      </c>
      <c r="M426" s="60" t="n">
        <f aca="false">$C426-E426</f>
        <v>9.5</v>
      </c>
      <c r="N426" s="60" t="n">
        <f aca="false">$C426-F426</f>
        <v>10.4308</v>
      </c>
      <c r="O426" s="61" t="n">
        <f aca="false">C426-B426</f>
        <v>-1.51</v>
      </c>
      <c r="P426" s="62" t="n">
        <f aca="false">$D426-E426</f>
        <v>12.85</v>
      </c>
      <c r="Q426" s="62" t="n">
        <f aca="false">$D426-F426</f>
        <v>13.7808</v>
      </c>
      <c r="R426" s="62" t="n">
        <f aca="false">$D426-B426</f>
        <v>1.84</v>
      </c>
      <c r="S426" s="62" t="n">
        <f aca="false">$D426-C426</f>
        <v>3.35</v>
      </c>
      <c r="T426" s="61" t="n">
        <f aca="false">$E426-F426</f>
        <v>0.930799999999998</v>
      </c>
      <c r="U426" s="61" t="n">
        <f aca="false">$E426-B426</f>
        <v>-11.01</v>
      </c>
      <c r="V426" s="61" t="n">
        <f aca="false">$E426-C426</f>
        <v>-9.5</v>
      </c>
      <c r="W426" s="61" t="n">
        <f aca="false">$E426-D426</f>
        <v>-12.85</v>
      </c>
      <c r="X426" s="62" t="n">
        <f aca="false">+$F426-B426</f>
        <v>-11.9408</v>
      </c>
      <c r="Y426" s="62" t="n">
        <f aca="false">+$F426-C426</f>
        <v>-10.4308</v>
      </c>
      <c r="Z426" s="62" t="n">
        <f aca="false">+$F426-D426</f>
        <v>-13.7808</v>
      </c>
      <c r="AA426" s="62" t="n">
        <f aca="false">+$F426-E426</f>
        <v>-0.930799999999998</v>
      </c>
    </row>
    <row r="427" customFormat="false" ht="12.75" hidden="false" customHeight="false" outlineLevel="0" collapsed="false">
      <c r="A427" s="56" t="n">
        <v>36068</v>
      </c>
      <c r="B427" s="57" t="n">
        <v>50.25</v>
      </c>
      <c r="C427" s="57" t="n">
        <v>45.76</v>
      </c>
      <c r="D427" s="57" t="n">
        <v>54</v>
      </c>
      <c r="E427" s="57" t="n">
        <v>34.5</v>
      </c>
      <c r="F427" s="58" t="n">
        <v>34.1115</v>
      </c>
      <c r="G427" s="0" t="s">
        <v>76</v>
      </c>
      <c r="H427" s="59" t="n">
        <f aca="false">$B427-C427</f>
        <v>4.49</v>
      </c>
      <c r="I427" s="59" t="n">
        <f aca="false">$B427-D427</f>
        <v>-3.75</v>
      </c>
      <c r="J427" s="59" t="n">
        <f aca="false">$B427-E427</f>
        <v>15.75</v>
      </c>
      <c r="K427" s="59" t="n">
        <f aca="false">$B427-F427</f>
        <v>16.1385</v>
      </c>
      <c r="L427" s="60" t="n">
        <f aca="false">$C427-D427</f>
        <v>-8.24</v>
      </c>
      <c r="M427" s="60" t="n">
        <f aca="false">$C427-E427</f>
        <v>11.26</v>
      </c>
      <c r="N427" s="60" t="n">
        <f aca="false">$C427-F427</f>
        <v>11.6485</v>
      </c>
      <c r="O427" s="61" t="n">
        <f aca="false">C427-B427</f>
        <v>-4.49</v>
      </c>
      <c r="P427" s="62" t="n">
        <f aca="false">$D427-E427</f>
        <v>19.5</v>
      </c>
      <c r="Q427" s="62" t="n">
        <f aca="false">$D427-F427</f>
        <v>19.8885</v>
      </c>
      <c r="R427" s="62" t="n">
        <f aca="false">$D427-B427</f>
        <v>3.75</v>
      </c>
      <c r="S427" s="62" t="n">
        <f aca="false">$D427-C427</f>
        <v>8.24</v>
      </c>
      <c r="T427" s="61" t="n">
        <f aca="false">$E427-F427</f>
        <v>0.388500000000001</v>
      </c>
      <c r="U427" s="61" t="n">
        <f aca="false">$E427-B427</f>
        <v>-15.75</v>
      </c>
      <c r="V427" s="61" t="n">
        <f aca="false">$E427-C427</f>
        <v>-11.26</v>
      </c>
      <c r="W427" s="61" t="n">
        <f aca="false">$E427-D427</f>
        <v>-19.5</v>
      </c>
      <c r="X427" s="62" t="n">
        <f aca="false">+$F427-B427</f>
        <v>-16.1385</v>
      </c>
      <c r="Y427" s="62" t="n">
        <f aca="false">+$F427-C427</f>
        <v>-11.6485</v>
      </c>
      <c r="Z427" s="62" t="n">
        <f aca="false">+$F427-D427</f>
        <v>-19.8885</v>
      </c>
      <c r="AA427" s="62" t="n">
        <f aca="false">+$F427-E427</f>
        <v>-0.388500000000001</v>
      </c>
    </row>
    <row r="428" customFormat="false" ht="12.75" hidden="false" customHeight="false" outlineLevel="0" collapsed="false">
      <c r="A428" s="56" t="n">
        <v>36069</v>
      </c>
      <c r="B428" s="57" t="n">
        <v>24.97</v>
      </c>
      <c r="C428" s="57" t="n">
        <v>26.96</v>
      </c>
      <c r="D428" s="57" t="n">
        <v>27.49</v>
      </c>
      <c r="E428" s="57" t="n">
        <v>24.09</v>
      </c>
      <c r="F428" s="58" t="n">
        <v>33.4182</v>
      </c>
      <c r="G428" s="0" t="s">
        <v>77</v>
      </c>
      <c r="H428" s="59" t="n">
        <f aca="false">$B428-C428</f>
        <v>-1.99</v>
      </c>
      <c r="I428" s="59" t="n">
        <f aca="false">$B428-D428</f>
        <v>-2.52</v>
      </c>
      <c r="J428" s="59" t="n">
        <f aca="false">$B428-E428</f>
        <v>0.879999999999999</v>
      </c>
      <c r="K428" s="59" t="n">
        <f aca="false">$B428-F428</f>
        <v>-8.4482</v>
      </c>
      <c r="L428" s="60" t="n">
        <f aca="false">$C428-D428</f>
        <v>-0.529999999999998</v>
      </c>
      <c r="M428" s="60" t="n">
        <f aca="false">$C428-E428</f>
        <v>2.87</v>
      </c>
      <c r="N428" s="60" t="n">
        <f aca="false">$C428-F428</f>
        <v>-6.4582</v>
      </c>
      <c r="O428" s="61" t="n">
        <f aca="false">C428-B428</f>
        <v>1.99</v>
      </c>
      <c r="P428" s="62" t="n">
        <f aca="false">$D428-E428</f>
        <v>3.4</v>
      </c>
      <c r="Q428" s="62" t="n">
        <f aca="false">$D428-F428</f>
        <v>-5.9282</v>
      </c>
      <c r="R428" s="62" t="n">
        <f aca="false">$D428-B428</f>
        <v>2.52</v>
      </c>
      <c r="S428" s="62" t="n">
        <f aca="false">$D428-C428</f>
        <v>0.529999999999998</v>
      </c>
      <c r="T428" s="61" t="n">
        <f aca="false">$E428-F428</f>
        <v>-9.3282</v>
      </c>
      <c r="U428" s="61" t="n">
        <f aca="false">$E428-B428</f>
        <v>-0.879999999999999</v>
      </c>
      <c r="V428" s="61" t="n">
        <f aca="false">$E428-C428</f>
        <v>-2.87</v>
      </c>
      <c r="W428" s="61" t="n">
        <f aca="false">$E428-D428</f>
        <v>-3.4</v>
      </c>
      <c r="X428" s="62" t="n">
        <f aca="false">+$F428-B428</f>
        <v>8.4482</v>
      </c>
      <c r="Y428" s="62" t="n">
        <f aca="false">+$F428-C428</f>
        <v>6.4582</v>
      </c>
      <c r="Z428" s="62" t="n">
        <f aca="false">+$F428-D428</f>
        <v>5.9282</v>
      </c>
      <c r="AA428" s="62" t="n">
        <f aca="false">+$F428-E428</f>
        <v>9.3282</v>
      </c>
    </row>
    <row r="429" customFormat="false" ht="12.75" hidden="false" customHeight="false" outlineLevel="0" collapsed="false">
      <c r="A429" s="56" t="n">
        <v>36070</v>
      </c>
      <c r="B429" s="57" t="n">
        <v>20.5</v>
      </c>
      <c r="C429" s="57" t="n">
        <v>23.93</v>
      </c>
      <c r="D429" s="57" t="n">
        <v>24.07</v>
      </c>
      <c r="E429" s="57" t="n">
        <v>25.23</v>
      </c>
      <c r="F429" s="58" t="n">
        <v>32.739</v>
      </c>
      <c r="G429" s="0" t="s">
        <v>78</v>
      </c>
      <c r="H429" s="59" t="n">
        <f aca="false">$B429-C429</f>
        <v>-3.43</v>
      </c>
      <c r="I429" s="59" t="n">
        <f aca="false">$B429-D429</f>
        <v>-3.57</v>
      </c>
      <c r="J429" s="59" t="n">
        <f aca="false">$B429-E429</f>
        <v>-4.73</v>
      </c>
      <c r="K429" s="59" t="n">
        <f aca="false">$B429-F429</f>
        <v>-12.239</v>
      </c>
      <c r="L429" s="60" t="n">
        <f aca="false">$C429-D429</f>
        <v>-0.140000000000001</v>
      </c>
      <c r="M429" s="60" t="n">
        <f aca="false">$C429-E429</f>
        <v>-1.3</v>
      </c>
      <c r="N429" s="60" t="n">
        <f aca="false">$C429-F429</f>
        <v>-8.809</v>
      </c>
      <c r="O429" s="61" t="n">
        <f aca="false">C429-B429</f>
        <v>3.43</v>
      </c>
      <c r="P429" s="62" t="n">
        <f aca="false">$D429-E429</f>
        <v>-1.16</v>
      </c>
      <c r="Q429" s="62" t="n">
        <f aca="false">$D429-F429</f>
        <v>-8.669</v>
      </c>
      <c r="R429" s="62" t="n">
        <f aca="false">$D429-B429</f>
        <v>3.57</v>
      </c>
      <c r="S429" s="62" t="n">
        <f aca="false">$D429-C429</f>
        <v>0.140000000000001</v>
      </c>
      <c r="T429" s="61" t="n">
        <f aca="false">$E429-F429</f>
        <v>-7.509</v>
      </c>
      <c r="U429" s="61" t="n">
        <f aca="false">$E429-B429</f>
        <v>4.73</v>
      </c>
      <c r="V429" s="61" t="n">
        <f aca="false">$E429-C429</f>
        <v>1.3</v>
      </c>
      <c r="W429" s="61" t="n">
        <f aca="false">$E429-D429</f>
        <v>1.16</v>
      </c>
      <c r="X429" s="62" t="n">
        <f aca="false">+$F429-B429</f>
        <v>12.239</v>
      </c>
      <c r="Y429" s="62" t="n">
        <f aca="false">+$F429-C429</f>
        <v>8.809</v>
      </c>
      <c r="Z429" s="62" t="n">
        <f aca="false">+$F429-D429</f>
        <v>8.669</v>
      </c>
      <c r="AA429" s="62" t="n">
        <f aca="false">+$F429-E429</f>
        <v>7.509</v>
      </c>
    </row>
    <row r="430" customFormat="false" ht="12.75" hidden="false" customHeight="false" outlineLevel="0" collapsed="false">
      <c r="A430" s="56" t="n">
        <v>36071</v>
      </c>
      <c r="B430" s="57" t="n">
        <v>22</v>
      </c>
      <c r="C430" s="57" t="n">
        <v>24.9462</v>
      </c>
      <c r="D430" s="57" t="n">
        <v>17.19</v>
      </c>
      <c r="E430" s="57" t="n">
        <v>26.0779</v>
      </c>
      <c r="F430" s="58" t="n">
        <v>32.0735</v>
      </c>
      <c r="G430" s="0" t="s">
        <v>72</v>
      </c>
      <c r="H430" s="59" t="n">
        <f aca="false">$B430-C430</f>
        <v>-2.9462</v>
      </c>
      <c r="I430" s="59" t="n">
        <f aca="false">$B430-D430</f>
        <v>4.81</v>
      </c>
      <c r="J430" s="59" t="n">
        <f aca="false">$B430-E430</f>
        <v>-4.0779</v>
      </c>
      <c r="K430" s="59" t="n">
        <f aca="false">$B430-F430</f>
        <v>-10.0735</v>
      </c>
      <c r="L430" s="60" t="n">
        <f aca="false">$C430-D430</f>
        <v>7.7562</v>
      </c>
      <c r="M430" s="60" t="n">
        <f aca="false">$C430-E430</f>
        <v>-1.1317</v>
      </c>
      <c r="N430" s="60" t="n">
        <f aca="false">$C430-F430</f>
        <v>-7.1273</v>
      </c>
      <c r="O430" s="61" t="n">
        <f aca="false">C430-B430</f>
        <v>2.9462</v>
      </c>
      <c r="P430" s="62" t="n">
        <f aca="false">$D430-E430</f>
        <v>-8.8879</v>
      </c>
      <c r="Q430" s="62" t="n">
        <f aca="false">$D430-F430</f>
        <v>-14.8835</v>
      </c>
      <c r="R430" s="62" t="n">
        <f aca="false">$D430-B430</f>
        <v>-4.81</v>
      </c>
      <c r="S430" s="62" t="n">
        <f aca="false">$D430-C430</f>
        <v>-7.7562</v>
      </c>
      <c r="T430" s="61" t="n">
        <f aca="false">$E430-F430</f>
        <v>-5.9956</v>
      </c>
      <c r="U430" s="61" t="n">
        <f aca="false">$E430-B430</f>
        <v>4.0779</v>
      </c>
      <c r="V430" s="61" t="n">
        <f aca="false">$E430-C430</f>
        <v>1.1317</v>
      </c>
      <c r="W430" s="61" t="n">
        <f aca="false">$E430-D430</f>
        <v>8.8879</v>
      </c>
      <c r="X430" s="62" t="n">
        <f aca="false">+$F430-B430</f>
        <v>10.0735</v>
      </c>
      <c r="Y430" s="62" t="n">
        <f aca="false">+$F430-C430</f>
        <v>7.1273</v>
      </c>
      <c r="Z430" s="62" t="n">
        <f aca="false">+$F430-D430</f>
        <v>14.8835</v>
      </c>
      <c r="AA430" s="62" t="n">
        <f aca="false">+$F430-E430</f>
        <v>5.9956</v>
      </c>
    </row>
    <row r="431" customFormat="false" ht="12.75" hidden="false" customHeight="false" outlineLevel="0" collapsed="false">
      <c r="A431" s="56" t="n">
        <v>36072</v>
      </c>
      <c r="B431" s="57" t="n">
        <v>20.17</v>
      </c>
      <c r="C431" s="57" t="n">
        <v>26.0056</v>
      </c>
      <c r="D431" s="57" t="n">
        <v>17.19</v>
      </c>
      <c r="E431" s="57" t="n">
        <v>26.9542</v>
      </c>
      <c r="F431" s="58" t="n">
        <v>31.4216</v>
      </c>
      <c r="G431" s="0" t="s">
        <v>73</v>
      </c>
      <c r="H431" s="59" t="n">
        <f aca="false">$B431-C431</f>
        <v>-5.8356</v>
      </c>
      <c r="I431" s="59" t="n">
        <f aca="false">$B431-D431</f>
        <v>2.98</v>
      </c>
      <c r="J431" s="59" t="n">
        <f aca="false">$B431-E431</f>
        <v>-6.7842</v>
      </c>
      <c r="K431" s="59" t="n">
        <f aca="false">$B431-F431</f>
        <v>-11.2516</v>
      </c>
      <c r="L431" s="60" t="n">
        <f aca="false">$C431-D431</f>
        <v>8.8156</v>
      </c>
      <c r="M431" s="60" t="n">
        <f aca="false">$C431-E431</f>
        <v>-0.948599999999999</v>
      </c>
      <c r="N431" s="60" t="n">
        <f aca="false">$C431-F431</f>
        <v>-5.416</v>
      </c>
      <c r="O431" s="61" t="n">
        <f aca="false">C431-B431</f>
        <v>5.8356</v>
      </c>
      <c r="P431" s="62" t="n">
        <f aca="false">$D431-E431</f>
        <v>-9.7642</v>
      </c>
      <c r="Q431" s="62" t="n">
        <f aca="false">$D431-F431</f>
        <v>-14.2316</v>
      </c>
      <c r="R431" s="62" t="n">
        <f aca="false">$D431-B431</f>
        <v>-2.98</v>
      </c>
      <c r="S431" s="62" t="n">
        <f aca="false">$D431-C431</f>
        <v>-8.8156</v>
      </c>
      <c r="T431" s="61" t="n">
        <f aca="false">$E431-F431</f>
        <v>-4.4674</v>
      </c>
      <c r="U431" s="61" t="n">
        <f aca="false">$E431-B431</f>
        <v>6.7842</v>
      </c>
      <c r="V431" s="61" t="n">
        <f aca="false">$E431-C431</f>
        <v>0.948599999999999</v>
      </c>
      <c r="W431" s="61" t="n">
        <f aca="false">$E431-D431</f>
        <v>9.7642</v>
      </c>
      <c r="X431" s="62" t="n">
        <f aca="false">+$F431-B431</f>
        <v>11.2516</v>
      </c>
      <c r="Y431" s="62" t="n">
        <f aca="false">+$F431-C431</f>
        <v>5.416</v>
      </c>
      <c r="Z431" s="62" t="n">
        <f aca="false">+$F431-D431</f>
        <v>14.2316</v>
      </c>
      <c r="AA431" s="62" t="n">
        <f aca="false">+$F431-E431</f>
        <v>4.4674</v>
      </c>
    </row>
    <row r="432" customFormat="false" ht="12.75" hidden="false" customHeight="false" outlineLevel="0" collapsed="false">
      <c r="A432" s="56" t="n">
        <v>36073</v>
      </c>
      <c r="B432" s="57" t="n">
        <v>27.03</v>
      </c>
      <c r="C432" s="57" t="n">
        <v>27.11</v>
      </c>
      <c r="D432" s="57" t="n">
        <v>28.09</v>
      </c>
      <c r="E432" s="57" t="n">
        <v>27.86</v>
      </c>
      <c r="F432" s="58" t="n">
        <v>30.783</v>
      </c>
      <c r="G432" s="0" t="s">
        <v>74</v>
      </c>
      <c r="H432" s="59" t="n">
        <f aca="false">$B432-C432</f>
        <v>-0.0799999999999983</v>
      </c>
      <c r="I432" s="59" t="n">
        <f aca="false">$B432-D432</f>
        <v>-1.06</v>
      </c>
      <c r="J432" s="59" t="n">
        <f aca="false">$B432-E432</f>
        <v>-0.829999999999998</v>
      </c>
      <c r="K432" s="59" t="n">
        <f aca="false">$B432-F432</f>
        <v>-3.753</v>
      </c>
      <c r="L432" s="60" t="n">
        <f aca="false">$C432-D432</f>
        <v>-0.98</v>
      </c>
      <c r="M432" s="60" t="n">
        <f aca="false">$C432-E432</f>
        <v>-0.75</v>
      </c>
      <c r="N432" s="60" t="n">
        <f aca="false">$C432-F432</f>
        <v>-3.673</v>
      </c>
      <c r="O432" s="61" t="n">
        <f aca="false">C432-B432</f>
        <v>0.0799999999999983</v>
      </c>
      <c r="P432" s="62" t="n">
        <f aca="false">$D432-E432</f>
        <v>0.23</v>
      </c>
      <c r="Q432" s="62" t="n">
        <f aca="false">$D432-F432</f>
        <v>-2.693</v>
      </c>
      <c r="R432" s="62" t="n">
        <f aca="false">$D432-B432</f>
        <v>1.06</v>
      </c>
      <c r="S432" s="62" t="n">
        <f aca="false">$D432-C432</f>
        <v>0.98</v>
      </c>
      <c r="T432" s="61" t="n">
        <f aca="false">$E432-F432</f>
        <v>-2.923</v>
      </c>
      <c r="U432" s="61" t="n">
        <f aca="false">$E432-B432</f>
        <v>0.829999999999998</v>
      </c>
      <c r="V432" s="61" t="n">
        <f aca="false">$E432-C432</f>
        <v>0.75</v>
      </c>
      <c r="W432" s="61" t="n">
        <f aca="false">$E432-D432</f>
        <v>-0.23</v>
      </c>
      <c r="X432" s="62" t="n">
        <f aca="false">+$F432-B432</f>
        <v>3.753</v>
      </c>
      <c r="Y432" s="62" t="n">
        <f aca="false">+$F432-C432</f>
        <v>3.673</v>
      </c>
      <c r="Z432" s="62" t="n">
        <f aca="false">+$F432-D432</f>
        <v>2.693</v>
      </c>
      <c r="AA432" s="62" t="n">
        <f aca="false">+$F432-E432</f>
        <v>2.923</v>
      </c>
    </row>
    <row r="433" customFormat="false" ht="12.75" hidden="false" customHeight="false" outlineLevel="0" collapsed="false">
      <c r="A433" s="56" t="n">
        <v>36074</v>
      </c>
      <c r="B433" s="57" t="n">
        <v>20.59</v>
      </c>
      <c r="C433" s="57" t="n">
        <v>21.13</v>
      </c>
      <c r="D433" s="57" t="n">
        <v>21.65</v>
      </c>
      <c r="E433" s="57" t="n">
        <v>23.62</v>
      </c>
      <c r="F433" s="58" t="n">
        <v>30.1573</v>
      </c>
      <c r="G433" s="0" t="s">
        <v>75</v>
      </c>
      <c r="H433" s="59" t="n">
        <f aca="false">$B433-C433</f>
        <v>-0.539999999999999</v>
      </c>
      <c r="I433" s="59" t="n">
        <f aca="false">$B433-D433</f>
        <v>-1.06</v>
      </c>
      <c r="J433" s="59" t="n">
        <f aca="false">$B433-E433</f>
        <v>-3.03</v>
      </c>
      <c r="K433" s="59" t="n">
        <f aca="false">$B433-F433</f>
        <v>-9.5673</v>
      </c>
      <c r="L433" s="60" t="n">
        <f aca="false">$C433-D433</f>
        <v>-0.52</v>
      </c>
      <c r="M433" s="60" t="n">
        <f aca="false">$C433-E433</f>
        <v>-2.49</v>
      </c>
      <c r="N433" s="60" t="n">
        <f aca="false">$C433-F433</f>
        <v>-9.0273</v>
      </c>
      <c r="O433" s="61" t="n">
        <f aca="false">C433-B433</f>
        <v>0.539999999999999</v>
      </c>
      <c r="P433" s="62" t="n">
        <f aca="false">$D433-E433</f>
        <v>-1.97</v>
      </c>
      <c r="Q433" s="62" t="n">
        <f aca="false">$D433-F433</f>
        <v>-8.5073</v>
      </c>
      <c r="R433" s="62" t="n">
        <f aca="false">$D433-B433</f>
        <v>1.06</v>
      </c>
      <c r="S433" s="62" t="n">
        <f aca="false">$D433-C433</f>
        <v>0.52</v>
      </c>
      <c r="T433" s="61" t="n">
        <f aca="false">$E433-F433</f>
        <v>-6.5373</v>
      </c>
      <c r="U433" s="61" t="n">
        <f aca="false">$E433-B433</f>
        <v>3.03</v>
      </c>
      <c r="V433" s="61" t="n">
        <f aca="false">$E433-C433</f>
        <v>2.49</v>
      </c>
      <c r="W433" s="61" t="n">
        <f aca="false">$E433-D433</f>
        <v>1.97</v>
      </c>
      <c r="X433" s="62" t="n">
        <f aca="false">+$F433-B433</f>
        <v>9.5673</v>
      </c>
      <c r="Y433" s="62" t="n">
        <f aca="false">+$F433-C433</f>
        <v>9.0273</v>
      </c>
      <c r="Z433" s="62" t="n">
        <f aca="false">+$F433-D433</f>
        <v>8.5073</v>
      </c>
      <c r="AA433" s="62" t="n">
        <f aca="false">+$F433-E433</f>
        <v>6.5373</v>
      </c>
    </row>
    <row r="434" customFormat="false" ht="12.75" hidden="false" customHeight="false" outlineLevel="0" collapsed="false">
      <c r="A434" s="56" t="n">
        <v>36075</v>
      </c>
      <c r="B434" s="57" t="n">
        <v>23.38</v>
      </c>
      <c r="C434" s="57" t="n">
        <v>22.24</v>
      </c>
      <c r="D434" s="57" t="n">
        <v>24.77</v>
      </c>
      <c r="E434" s="57" t="n">
        <v>26.35</v>
      </c>
      <c r="F434" s="58" t="n">
        <v>29.5443</v>
      </c>
      <c r="G434" s="0" t="s">
        <v>76</v>
      </c>
      <c r="H434" s="59" t="n">
        <f aca="false">$B434-C434</f>
        <v>1.14</v>
      </c>
      <c r="I434" s="59" t="n">
        <f aca="false">$B434-D434</f>
        <v>-1.39</v>
      </c>
      <c r="J434" s="59" t="n">
        <f aca="false">$B434-E434</f>
        <v>-2.97</v>
      </c>
      <c r="K434" s="59" t="n">
        <f aca="false">$B434-F434</f>
        <v>-6.1643</v>
      </c>
      <c r="L434" s="60" t="n">
        <f aca="false">$C434-D434</f>
        <v>-2.53</v>
      </c>
      <c r="M434" s="60" t="n">
        <f aca="false">$C434-E434</f>
        <v>-4.11</v>
      </c>
      <c r="N434" s="60" t="n">
        <f aca="false">$C434-F434</f>
        <v>-7.3043</v>
      </c>
      <c r="O434" s="61" t="n">
        <f aca="false">C434-B434</f>
        <v>-1.14</v>
      </c>
      <c r="P434" s="62" t="n">
        <f aca="false">$D434-E434</f>
        <v>-1.58</v>
      </c>
      <c r="Q434" s="62" t="n">
        <f aca="false">$D434-F434</f>
        <v>-4.7743</v>
      </c>
      <c r="R434" s="62" t="n">
        <f aca="false">$D434-B434</f>
        <v>1.39</v>
      </c>
      <c r="S434" s="62" t="n">
        <f aca="false">$D434-C434</f>
        <v>2.53</v>
      </c>
      <c r="T434" s="61" t="n">
        <f aca="false">$E434-F434</f>
        <v>-3.1943</v>
      </c>
      <c r="U434" s="61" t="n">
        <f aca="false">$E434-B434</f>
        <v>2.97</v>
      </c>
      <c r="V434" s="61" t="n">
        <f aca="false">$E434-C434</f>
        <v>4.11</v>
      </c>
      <c r="W434" s="61" t="n">
        <f aca="false">$E434-D434</f>
        <v>1.58</v>
      </c>
      <c r="X434" s="62" t="n">
        <f aca="false">+$F434-B434</f>
        <v>6.1643</v>
      </c>
      <c r="Y434" s="62" t="n">
        <f aca="false">+$F434-C434</f>
        <v>7.3043</v>
      </c>
      <c r="Z434" s="62" t="n">
        <f aca="false">+$F434-D434</f>
        <v>4.7743</v>
      </c>
      <c r="AA434" s="62" t="n">
        <f aca="false">+$F434-E434</f>
        <v>3.1943</v>
      </c>
    </row>
    <row r="435" customFormat="false" ht="12.75" hidden="false" customHeight="false" outlineLevel="0" collapsed="false">
      <c r="A435" s="56" t="n">
        <v>36076</v>
      </c>
      <c r="B435" s="57" t="n">
        <v>21.57</v>
      </c>
      <c r="C435" s="57" t="n">
        <v>21.44</v>
      </c>
      <c r="D435" s="57" t="n">
        <v>23.93</v>
      </c>
      <c r="E435" s="57" t="n">
        <v>24.19</v>
      </c>
      <c r="F435" s="58" t="n">
        <v>28.9438</v>
      </c>
      <c r="G435" s="0" t="s">
        <v>77</v>
      </c>
      <c r="H435" s="59" t="n">
        <f aca="false">$B435-C435</f>
        <v>0.129999999999999</v>
      </c>
      <c r="I435" s="59" t="n">
        <f aca="false">$B435-D435</f>
        <v>-2.36</v>
      </c>
      <c r="J435" s="59" t="n">
        <f aca="false">$B435-E435</f>
        <v>-2.62</v>
      </c>
      <c r="K435" s="59" t="n">
        <f aca="false">$B435-F435</f>
        <v>-7.3738</v>
      </c>
      <c r="L435" s="60" t="n">
        <f aca="false">$C435-D435</f>
        <v>-2.49</v>
      </c>
      <c r="M435" s="60" t="n">
        <f aca="false">$C435-E435</f>
        <v>-2.75</v>
      </c>
      <c r="N435" s="60" t="n">
        <f aca="false">$C435-F435</f>
        <v>-7.5038</v>
      </c>
      <c r="O435" s="61" t="n">
        <f aca="false">C435-B435</f>
        <v>-0.129999999999999</v>
      </c>
      <c r="P435" s="62" t="n">
        <f aca="false">$D435-E435</f>
        <v>-0.260000000000002</v>
      </c>
      <c r="Q435" s="62" t="n">
        <f aca="false">$D435-F435</f>
        <v>-5.0138</v>
      </c>
      <c r="R435" s="62" t="n">
        <f aca="false">$D435-B435</f>
        <v>2.36</v>
      </c>
      <c r="S435" s="62" t="n">
        <f aca="false">$D435-C435</f>
        <v>2.49</v>
      </c>
      <c r="T435" s="61" t="n">
        <f aca="false">$E435-F435</f>
        <v>-4.7538</v>
      </c>
      <c r="U435" s="61" t="n">
        <f aca="false">$E435-B435</f>
        <v>2.62</v>
      </c>
      <c r="V435" s="61" t="n">
        <f aca="false">$E435-C435</f>
        <v>2.75</v>
      </c>
      <c r="W435" s="61" t="n">
        <f aca="false">$E435-D435</f>
        <v>0.260000000000002</v>
      </c>
      <c r="X435" s="62" t="n">
        <f aca="false">+$F435-B435</f>
        <v>7.3738</v>
      </c>
      <c r="Y435" s="62" t="n">
        <f aca="false">+$F435-C435</f>
        <v>7.5038</v>
      </c>
      <c r="Z435" s="62" t="n">
        <f aca="false">+$F435-D435</f>
        <v>5.0138</v>
      </c>
      <c r="AA435" s="62" t="n">
        <f aca="false">+$F435-E435</f>
        <v>4.7538</v>
      </c>
    </row>
    <row r="436" customFormat="false" ht="12.75" hidden="false" customHeight="false" outlineLevel="0" collapsed="false">
      <c r="A436" s="56" t="n">
        <v>36077</v>
      </c>
      <c r="B436" s="57" t="n">
        <v>19.23</v>
      </c>
      <c r="C436" s="57" t="n">
        <v>19.67</v>
      </c>
      <c r="D436" s="57" t="n">
        <v>19.95</v>
      </c>
      <c r="E436" s="57" t="n">
        <v>23.57</v>
      </c>
      <c r="F436" s="58" t="n">
        <v>28.3556</v>
      </c>
      <c r="G436" s="0" t="s">
        <v>78</v>
      </c>
      <c r="H436" s="59" t="n">
        <f aca="false">$B436-C436</f>
        <v>-0.440000000000001</v>
      </c>
      <c r="I436" s="59" t="n">
        <f aca="false">$B436-D436</f>
        <v>-0.719999999999999</v>
      </c>
      <c r="J436" s="59" t="n">
        <f aca="false">$B436-E436</f>
        <v>-4.34</v>
      </c>
      <c r="K436" s="59" t="n">
        <f aca="false">$B436-F436</f>
        <v>-9.1256</v>
      </c>
      <c r="L436" s="60" t="n">
        <f aca="false">$C436-D436</f>
        <v>-0.279999999999998</v>
      </c>
      <c r="M436" s="60" t="n">
        <f aca="false">$C436-E436</f>
        <v>-3.9</v>
      </c>
      <c r="N436" s="60" t="n">
        <f aca="false">$C436-F436</f>
        <v>-8.6856</v>
      </c>
      <c r="O436" s="61" t="n">
        <f aca="false">C436-B436</f>
        <v>0.440000000000001</v>
      </c>
      <c r="P436" s="62" t="n">
        <f aca="false">$D436-E436</f>
        <v>-3.62</v>
      </c>
      <c r="Q436" s="62" t="n">
        <f aca="false">$D436-F436</f>
        <v>-8.4056</v>
      </c>
      <c r="R436" s="62" t="n">
        <f aca="false">$D436-B436</f>
        <v>0.719999999999999</v>
      </c>
      <c r="S436" s="62" t="n">
        <f aca="false">$D436-C436</f>
        <v>0.279999999999998</v>
      </c>
      <c r="T436" s="61" t="n">
        <f aca="false">$E436-F436</f>
        <v>-4.7856</v>
      </c>
      <c r="U436" s="61" t="n">
        <f aca="false">$E436-B436</f>
        <v>4.34</v>
      </c>
      <c r="V436" s="61" t="n">
        <f aca="false">$E436-C436</f>
        <v>3.9</v>
      </c>
      <c r="W436" s="61" t="n">
        <f aca="false">$E436-D436</f>
        <v>3.62</v>
      </c>
      <c r="X436" s="62" t="n">
        <f aca="false">+$F436-B436</f>
        <v>9.1256</v>
      </c>
      <c r="Y436" s="62" t="n">
        <f aca="false">+$F436-C436</f>
        <v>8.6856</v>
      </c>
      <c r="Z436" s="62" t="n">
        <f aca="false">+$F436-D436</f>
        <v>8.4056</v>
      </c>
      <c r="AA436" s="62" t="n">
        <f aca="false">+$F436-E436</f>
        <v>4.7856</v>
      </c>
    </row>
    <row r="437" customFormat="false" ht="12.75" hidden="false" customHeight="false" outlineLevel="0" collapsed="false">
      <c r="A437" s="56" t="n">
        <v>36078</v>
      </c>
      <c r="B437" s="57" t="n">
        <v>19.4995</v>
      </c>
      <c r="C437" s="57" t="n">
        <v>19.7364</v>
      </c>
      <c r="D437" s="57" t="n">
        <v>19.9367</v>
      </c>
      <c r="E437" s="57" t="n">
        <v>20</v>
      </c>
      <c r="F437" s="58" t="n">
        <v>27.7792</v>
      </c>
      <c r="G437" s="0" t="s">
        <v>72</v>
      </c>
      <c r="H437" s="59" t="n">
        <f aca="false">$B437-C437</f>
        <v>-0.236899999999999</v>
      </c>
      <c r="I437" s="59" t="n">
        <f aca="false">$B437-D437</f>
        <v>-0.437199999999997</v>
      </c>
      <c r="J437" s="59" t="n">
        <f aca="false">$B437-E437</f>
        <v>-0.500499999999999</v>
      </c>
      <c r="K437" s="59" t="n">
        <f aca="false">$B437-F437</f>
        <v>-8.2797</v>
      </c>
      <c r="L437" s="60" t="n">
        <f aca="false">$C437-D437</f>
        <v>-0.200299999999999</v>
      </c>
      <c r="M437" s="60" t="n">
        <f aca="false">$C437-E437</f>
        <v>-0.2636</v>
      </c>
      <c r="N437" s="60" t="n">
        <f aca="false">$C437-F437</f>
        <v>-8.0428</v>
      </c>
      <c r="O437" s="61" t="n">
        <f aca="false">C437-B437</f>
        <v>0.236899999999999</v>
      </c>
      <c r="P437" s="62" t="n">
        <f aca="false">$D437-E437</f>
        <v>-0.0633000000000017</v>
      </c>
      <c r="Q437" s="62" t="n">
        <f aca="false">$D437-F437</f>
        <v>-7.8425</v>
      </c>
      <c r="R437" s="62" t="n">
        <f aca="false">$D437-B437</f>
        <v>0.437199999999997</v>
      </c>
      <c r="S437" s="62" t="n">
        <f aca="false">$D437-C437</f>
        <v>0.200299999999999</v>
      </c>
      <c r="T437" s="61" t="n">
        <f aca="false">$E437-F437</f>
        <v>-7.7792</v>
      </c>
      <c r="U437" s="61" t="n">
        <f aca="false">$E437-B437</f>
        <v>0.500499999999999</v>
      </c>
      <c r="V437" s="61" t="n">
        <f aca="false">$E437-C437</f>
        <v>0.2636</v>
      </c>
      <c r="W437" s="61" t="n">
        <f aca="false">$E437-D437</f>
        <v>0.0633000000000017</v>
      </c>
      <c r="X437" s="62" t="n">
        <f aca="false">+$F437-B437</f>
        <v>8.2797</v>
      </c>
      <c r="Y437" s="62" t="n">
        <f aca="false">+$F437-C437</f>
        <v>8.0428</v>
      </c>
      <c r="Z437" s="62" t="n">
        <f aca="false">+$F437-D437</f>
        <v>7.8425</v>
      </c>
      <c r="AA437" s="62" t="n">
        <f aca="false">+$F437-E437</f>
        <v>7.7792</v>
      </c>
    </row>
    <row r="438" customFormat="false" ht="12.75" hidden="false" customHeight="false" outlineLevel="0" collapsed="false">
      <c r="A438" s="56" t="n">
        <v>36079</v>
      </c>
      <c r="B438" s="57" t="n">
        <v>19.7729</v>
      </c>
      <c r="C438" s="57" t="n">
        <v>19.8031</v>
      </c>
      <c r="D438" s="57" t="n">
        <v>19.9233</v>
      </c>
      <c r="E438" s="57" t="n">
        <v>20</v>
      </c>
      <c r="F438" s="58" t="n">
        <v>27.2146</v>
      </c>
      <c r="G438" s="0" t="s">
        <v>73</v>
      </c>
      <c r="H438" s="59" t="n">
        <f aca="false">$B438-C438</f>
        <v>-0.0302000000000007</v>
      </c>
      <c r="I438" s="59" t="n">
        <f aca="false">$B438-D438</f>
        <v>-0.150400000000001</v>
      </c>
      <c r="J438" s="59" t="n">
        <f aca="false">$B438-E438</f>
        <v>-0.2271</v>
      </c>
      <c r="K438" s="59" t="n">
        <f aca="false">$B438-F438</f>
        <v>-7.4417</v>
      </c>
      <c r="L438" s="60" t="n">
        <f aca="false">$C438-D438</f>
        <v>-0.120200000000001</v>
      </c>
      <c r="M438" s="60" t="n">
        <f aca="false">$C438-E438</f>
        <v>-0.196899999999999</v>
      </c>
      <c r="N438" s="60" t="n">
        <f aca="false">$C438-F438</f>
        <v>-7.4115</v>
      </c>
      <c r="O438" s="61" t="n">
        <f aca="false">C438-B438</f>
        <v>0.0302000000000007</v>
      </c>
      <c r="P438" s="62" t="n">
        <f aca="false">$D438-E438</f>
        <v>-0.0766999999999989</v>
      </c>
      <c r="Q438" s="62" t="n">
        <f aca="false">$D438-F438</f>
        <v>-7.2913</v>
      </c>
      <c r="R438" s="62" t="n">
        <f aca="false">$D438-B438</f>
        <v>0.150400000000001</v>
      </c>
      <c r="S438" s="62" t="n">
        <f aca="false">$D438-C438</f>
        <v>0.120200000000001</v>
      </c>
      <c r="T438" s="61" t="n">
        <f aca="false">$E438-F438</f>
        <v>-7.2146</v>
      </c>
      <c r="U438" s="61" t="n">
        <f aca="false">$E438-B438</f>
        <v>0.2271</v>
      </c>
      <c r="V438" s="61" t="n">
        <f aca="false">$E438-C438</f>
        <v>0.196899999999999</v>
      </c>
      <c r="W438" s="61" t="n">
        <f aca="false">$E438-D438</f>
        <v>0.0766999999999989</v>
      </c>
      <c r="X438" s="62" t="n">
        <f aca="false">+$F438-B438</f>
        <v>7.4417</v>
      </c>
      <c r="Y438" s="62" t="n">
        <f aca="false">+$F438-C438</f>
        <v>7.4115</v>
      </c>
      <c r="Z438" s="62" t="n">
        <f aca="false">+$F438-D438</f>
        <v>7.2913</v>
      </c>
      <c r="AA438" s="62" t="n">
        <f aca="false">+$F438-E438</f>
        <v>7.2146</v>
      </c>
    </row>
    <row r="439" customFormat="false" ht="12.75" hidden="false" customHeight="false" outlineLevel="0" collapsed="false">
      <c r="A439" s="56" t="n">
        <v>36080</v>
      </c>
      <c r="B439" s="57" t="n">
        <v>20.05</v>
      </c>
      <c r="C439" s="57" t="n">
        <v>19.87</v>
      </c>
      <c r="D439" s="57" t="n">
        <v>19.91</v>
      </c>
      <c r="E439" s="57" t="n">
        <v>25.26</v>
      </c>
      <c r="F439" s="58" t="n">
        <v>26.6614</v>
      </c>
      <c r="G439" s="0" t="s">
        <v>74</v>
      </c>
      <c r="H439" s="59" t="n">
        <f aca="false">$B439-C439</f>
        <v>0.18</v>
      </c>
      <c r="I439" s="59" t="n">
        <f aca="false">$B439-D439</f>
        <v>0.140000000000001</v>
      </c>
      <c r="J439" s="59" t="n">
        <f aca="false">$B439-E439</f>
        <v>-5.21</v>
      </c>
      <c r="K439" s="59" t="n">
        <f aca="false">$B439-F439</f>
        <v>-6.6114</v>
      </c>
      <c r="L439" s="60" t="n">
        <f aca="false">$C439-D439</f>
        <v>-0.0399999999999992</v>
      </c>
      <c r="M439" s="60" t="n">
        <f aca="false">$C439-E439</f>
        <v>-5.39</v>
      </c>
      <c r="N439" s="60" t="n">
        <f aca="false">$C439-F439</f>
        <v>-6.7914</v>
      </c>
      <c r="O439" s="61" t="n">
        <f aca="false">C439-B439</f>
        <v>-0.18</v>
      </c>
      <c r="P439" s="62" t="n">
        <f aca="false">$D439-E439</f>
        <v>-5.35</v>
      </c>
      <c r="Q439" s="62" t="n">
        <f aca="false">$D439-F439</f>
        <v>-6.7514</v>
      </c>
      <c r="R439" s="62" t="n">
        <f aca="false">$D439-B439</f>
        <v>-0.140000000000001</v>
      </c>
      <c r="S439" s="62" t="n">
        <f aca="false">$D439-C439</f>
        <v>0.0399999999999992</v>
      </c>
      <c r="T439" s="61" t="n">
        <f aca="false">$E439-F439</f>
        <v>-1.4014</v>
      </c>
      <c r="U439" s="61" t="n">
        <f aca="false">$E439-B439</f>
        <v>5.21</v>
      </c>
      <c r="V439" s="61" t="n">
        <f aca="false">$E439-C439</f>
        <v>5.39</v>
      </c>
      <c r="W439" s="61" t="n">
        <f aca="false">$E439-D439</f>
        <v>5.35</v>
      </c>
      <c r="X439" s="62" t="n">
        <f aca="false">+$F439-B439</f>
        <v>6.6114</v>
      </c>
      <c r="Y439" s="62" t="n">
        <f aca="false">+$F439-C439</f>
        <v>6.7914</v>
      </c>
      <c r="Z439" s="62" t="n">
        <f aca="false">+$F439-D439</f>
        <v>6.7514</v>
      </c>
      <c r="AA439" s="62" t="n">
        <f aca="false">+$F439-E439</f>
        <v>1.4014</v>
      </c>
    </row>
    <row r="440" customFormat="false" ht="12.75" hidden="false" customHeight="false" outlineLevel="0" collapsed="false">
      <c r="A440" s="56" t="n">
        <v>36081</v>
      </c>
      <c r="B440" s="57" t="n">
        <v>16.71</v>
      </c>
      <c r="C440" s="57" t="n">
        <v>18.17</v>
      </c>
      <c r="D440" s="57" t="n">
        <v>17.5</v>
      </c>
      <c r="E440" s="57" t="n">
        <v>21.71</v>
      </c>
      <c r="F440" s="58" t="n">
        <v>26.1195</v>
      </c>
      <c r="G440" s="0" t="s">
        <v>75</v>
      </c>
      <c r="H440" s="59" t="n">
        <f aca="false">$B440-C440</f>
        <v>-1.46</v>
      </c>
      <c r="I440" s="59" t="n">
        <f aca="false">$B440-D440</f>
        <v>-0.789999999999999</v>
      </c>
      <c r="J440" s="59" t="n">
        <f aca="false">$B440-E440</f>
        <v>-5</v>
      </c>
      <c r="K440" s="59" t="n">
        <f aca="false">$B440-F440</f>
        <v>-9.4095</v>
      </c>
      <c r="L440" s="60" t="n">
        <f aca="false">$C440-D440</f>
        <v>0.670000000000002</v>
      </c>
      <c r="M440" s="60" t="n">
        <f aca="false">$C440-E440</f>
        <v>-3.54</v>
      </c>
      <c r="N440" s="60" t="n">
        <f aca="false">$C440-F440</f>
        <v>-7.9495</v>
      </c>
      <c r="O440" s="61" t="n">
        <f aca="false">C440-B440</f>
        <v>1.46</v>
      </c>
      <c r="P440" s="62" t="n">
        <f aca="false">$D440-E440</f>
        <v>-4.21</v>
      </c>
      <c r="Q440" s="62" t="n">
        <f aca="false">$D440-F440</f>
        <v>-8.6195</v>
      </c>
      <c r="R440" s="62" t="n">
        <f aca="false">$D440-B440</f>
        <v>0.789999999999999</v>
      </c>
      <c r="S440" s="62" t="n">
        <f aca="false">$D440-C440</f>
        <v>-0.670000000000002</v>
      </c>
      <c r="T440" s="61" t="n">
        <f aca="false">$E440-F440</f>
        <v>-4.4095</v>
      </c>
      <c r="U440" s="61" t="n">
        <f aca="false">$E440-B440</f>
        <v>5</v>
      </c>
      <c r="V440" s="61" t="n">
        <f aca="false">$E440-C440</f>
        <v>3.54</v>
      </c>
      <c r="W440" s="61" t="n">
        <f aca="false">$E440-D440</f>
        <v>4.21</v>
      </c>
      <c r="X440" s="62" t="n">
        <f aca="false">+$F440-B440</f>
        <v>9.4095</v>
      </c>
      <c r="Y440" s="62" t="n">
        <f aca="false">+$F440-C440</f>
        <v>7.9495</v>
      </c>
      <c r="Z440" s="62" t="n">
        <f aca="false">+$F440-D440</f>
        <v>8.6195</v>
      </c>
      <c r="AA440" s="62" t="n">
        <f aca="false">+$F440-E440</f>
        <v>4.4095</v>
      </c>
    </row>
    <row r="441" customFormat="false" ht="12.75" hidden="false" customHeight="false" outlineLevel="0" collapsed="false">
      <c r="A441" s="56" t="n">
        <v>36082</v>
      </c>
      <c r="B441" s="57" t="n">
        <v>16.72</v>
      </c>
      <c r="C441" s="57" t="n">
        <v>18.17</v>
      </c>
      <c r="D441" s="57" t="n">
        <v>17.31</v>
      </c>
      <c r="E441" s="57" t="n">
        <v>23.67</v>
      </c>
      <c r="F441" s="58" t="n">
        <v>25.5887</v>
      </c>
      <c r="G441" s="0" t="s">
        <v>76</v>
      </c>
      <c r="H441" s="59" t="n">
        <f aca="false">$B441-C441</f>
        <v>-1.45</v>
      </c>
      <c r="I441" s="59" t="n">
        <f aca="false">$B441-D441</f>
        <v>-0.59</v>
      </c>
      <c r="J441" s="59" t="n">
        <f aca="false">$B441-E441</f>
        <v>-6.95</v>
      </c>
      <c r="K441" s="59" t="n">
        <f aca="false">$B441-F441</f>
        <v>-8.8687</v>
      </c>
      <c r="L441" s="60" t="n">
        <f aca="false">$C441-D441</f>
        <v>0.860000000000003</v>
      </c>
      <c r="M441" s="60" t="n">
        <f aca="false">$C441-E441</f>
        <v>-5.5</v>
      </c>
      <c r="N441" s="60" t="n">
        <f aca="false">$C441-F441</f>
        <v>-7.4187</v>
      </c>
      <c r="O441" s="61" t="n">
        <f aca="false">C441-B441</f>
        <v>1.45</v>
      </c>
      <c r="P441" s="62" t="n">
        <f aca="false">$D441-E441</f>
        <v>-6.36</v>
      </c>
      <c r="Q441" s="62" t="n">
        <f aca="false">$D441-F441</f>
        <v>-8.2787</v>
      </c>
      <c r="R441" s="62" t="n">
        <f aca="false">$D441-B441</f>
        <v>0.59</v>
      </c>
      <c r="S441" s="62" t="n">
        <f aca="false">$D441-C441</f>
        <v>-0.860000000000003</v>
      </c>
      <c r="T441" s="61" t="n">
        <f aca="false">$E441-F441</f>
        <v>-1.9187</v>
      </c>
      <c r="U441" s="61" t="n">
        <f aca="false">$E441-B441</f>
        <v>6.95</v>
      </c>
      <c r="V441" s="61" t="n">
        <f aca="false">$E441-C441</f>
        <v>5.5</v>
      </c>
      <c r="W441" s="61" t="n">
        <f aca="false">$E441-D441</f>
        <v>6.36</v>
      </c>
      <c r="X441" s="62" t="n">
        <f aca="false">+$F441-B441</f>
        <v>8.8687</v>
      </c>
      <c r="Y441" s="62" t="n">
        <f aca="false">+$F441-C441</f>
        <v>7.4187</v>
      </c>
      <c r="Z441" s="62" t="n">
        <f aca="false">+$F441-D441</f>
        <v>8.2787</v>
      </c>
      <c r="AA441" s="62" t="n">
        <f aca="false">+$F441-E441</f>
        <v>1.9187</v>
      </c>
    </row>
    <row r="442" customFormat="false" ht="12.75" hidden="false" customHeight="false" outlineLevel="0" collapsed="false">
      <c r="A442" s="56" t="n">
        <v>36083</v>
      </c>
      <c r="B442" s="57" t="n">
        <v>17.74</v>
      </c>
      <c r="C442" s="57" t="n">
        <v>19.13</v>
      </c>
      <c r="D442" s="57" t="n">
        <v>18.53</v>
      </c>
      <c r="E442" s="57" t="n">
        <v>23</v>
      </c>
      <c r="F442" s="58" t="n">
        <v>25.0686</v>
      </c>
      <c r="G442" s="0" t="s">
        <v>77</v>
      </c>
      <c r="H442" s="59" t="n">
        <f aca="false">$B442-C442</f>
        <v>-1.39</v>
      </c>
      <c r="I442" s="59" t="n">
        <f aca="false">$B442-D442</f>
        <v>-0.790000000000003</v>
      </c>
      <c r="J442" s="59" t="n">
        <f aca="false">$B442-E442</f>
        <v>-5.26</v>
      </c>
      <c r="K442" s="59" t="n">
        <f aca="false">$B442-F442</f>
        <v>-7.3286</v>
      </c>
      <c r="L442" s="60" t="n">
        <f aca="false">$C442-D442</f>
        <v>0.599999999999998</v>
      </c>
      <c r="M442" s="60" t="n">
        <f aca="false">$C442-E442</f>
        <v>-3.87</v>
      </c>
      <c r="N442" s="60" t="n">
        <f aca="false">$C442-F442</f>
        <v>-5.9386</v>
      </c>
      <c r="O442" s="61" t="n">
        <f aca="false">C442-B442</f>
        <v>1.39</v>
      </c>
      <c r="P442" s="62" t="n">
        <f aca="false">$D442-E442</f>
        <v>-4.47</v>
      </c>
      <c r="Q442" s="62" t="n">
        <f aca="false">$D442-F442</f>
        <v>-6.5386</v>
      </c>
      <c r="R442" s="62" t="n">
        <f aca="false">$D442-B442</f>
        <v>0.790000000000003</v>
      </c>
      <c r="S442" s="62" t="n">
        <f aca="false">$D442-C442</f>
        <v>-0.599999999999998</v>
      </c>
      <c r="T442" s="61" t="n">
        <f aca="false">$E442-F442</f>
        <v>-2.0686</v>
      </c>
      <c r="U442" s="61" t="n">
        <f aca="false">$E442-B442</f>
        <v>5.26</v>
      </c>
      <c r="V442" s="61" t="n">
        <f aca="false">$E442-C442</f>
        <v>3.87</v>
      </c>
      <c r="W442" s="61" t="n">
        <f aca="false">$E442-D442</f>
        <v>4.47</v>
      </c>
      <c r="X442" s="62" t="n">
        <f aca="false">+$F442-B442</f>
        <v>7.3286</v>
      </c>
      <c r="Y442" s="62" t="n">
        <f aca="false">+$F442-C442</f>
        <v>5.9386</v>
      </c>
      <c r="Z442" s="62" t="n">
        <f aca="false">+$F442-D442</f>
        <v>6.5386</v>
      </c>
      <c r="AA442" s="62" t="n">
        <f aca="false">+$F442-E442</f>
        <v>2.0686</v>
      </c>
    </row>
    <row r="443" customFormat="false" ht="12.75" hidden="false" customHeight="false" outlineLevel="0" collapsed="false">
      <c r="A443" s="56" t="n">
        <v>36084</v>
      </c>
      <c r="B443" s="57" t="n">
        <v>22.18</v>
      </c>
      <c r="C443" s="57" t="n">
        <v>22.24</v>
      </c>
      <c r="D443" s="57" t="n">
        <v>23.2</v>
      </c>
      <c r="E443" s="57" t="n">
        <v>22.48</v>
      </c>
      <c r="F443" s="58" t="n">
        <v>24.559</v>
      </c>
      <c r="G443" s="0" t="s">
        <v>78</v>
      </c>
      <c r="H443" s="59" t="n">
        <f aca="false">$B443-C443</f>
        <v>-0.0599999999999987</v>
      </c>
      <c r="I443" s="59" t="n">
        <f aca="false">$B443-D443</f>
        <v>-1.02</v>
      </c>
      <c r="J443" s="59" t="n">
        <f aca="false">$B443-E443</f>
        <v>-0.300000000000001</v>
      </c>
      <c r="K443" s="59" t="n">
        <f aca="false">$B443-F443</f>
        <v>-2.379</v>
      </c>
      <c r="L443" s="60" t="n">
        <f aca="false">$C443-D443</f>
        <v>-0.960000000000001</v>
      </c>
      <c r="M443" s="60" t="n">
        <f aca="false">$C443-E443</f>
        <v>-0.240000000000002</v>
      </c>
      <c r="N443" s="60" t="n">
        <f aca="false">$C443-F443</f>
        <v>-2.319</v>
      </c>
      <c r="O443" s="61" t="n">
        <f aca="false">C443-B443</f>
        <v>0.0599999999999987</v>
      </c>
      <c r="P443" s="62" t="n">
        <f aca="false">$D443-E443</f>
        <v>0.719999999999999</v>
      </c>
      <c r="Q443" s="62" t="n">
        <f aca="false">$D443-F443</f>
        <v>-1.359</v>
      </c>
      <c r="R443" s="62" t="n">
        <f aca="false">$D443-B443</f>
        <v>1.02</v>
      </c>
      <c r="S443" s="62" t="n">
        <f aca="false">$D443-C443</f>
        <v>0.960000000000001</v>
      </c>
      <c r="T443" s="61" t="n">
        <f aca="false">$E443-F443</f>
        <v>-2.079</v>
      </c>
      <c r="U443" s="61" t="n">
        <f aca="false">$E443-B443</f>
        <v>0.300000000000001</v>
      </c>
      <c r="V443" s="61" t="n">
        <f aca="false">$E443-C443</f>
        <v>0.240000000000002</v>
      </c>
      <c r="W443" s="61" t="n">
        <f aca="false">$E443-D443</f>
        <v>-0.719999999999999</v>
      </c>
      <c r="X443" s="62" t="n">
        <f aca="false">+$F443-B443</f>
        <v>2.379</v>
      </c>
      <c r="Y443" s="62" t="n">
        <f aca="false">+$F443-C443</f>
        <v>2.319</v>
      </c>
      <c r="Z443" s="62" t="n">
        <f aca="false">+$F443-D443</f>
        <v>1.359</v>
      </c>
      <c r="AA443" s="62" t="n">
        <f aca="false">+$F443-E443</f>
        <v>2.079</v>
      </c>
    </row>
    <row r="444" customFormat="false" ht="12.75" hidden="false" customHeight="false" outlineLevel="0" collapsed="false">
      <c r="A444" s="56" t="n">
        <v>36085</v>
      </c>
      <c r="B444" s="57" t="n">
        <v>18</v>
      </c>
      <c r="C444" s="57" t="n">
        <v>21.5771</v>
      </c>
      <c r="D444" s="57" t="n">
        <v>18.26</v>
      </c>
      <c r="E444" s="57" t="n">
        <v>18.25</v>
      </c>
      <c r="F444" s="58" t="n">
        <v>24.0599</v>
      </c>
      <c r="G444" s="0" t="s">
        <v>72</v>
      </c>
      <c r="H444" s="59" t="n">
        <f aca="false">$B444-C444</f>
        <v>-3.5771</v>
      </c>
      <c r="I444" s="59" t="n">
        <f aca="false">$B444-D444</f>
        <v>-0.260000000000002</v>
      </c>
      <c r="J444" s="59" t="n">
        <f aca="false">$B444-E444</f>
        <v>-0.25</v>
      </c>
      <c r="K444" s="59" t="n">
        <f aca="false">$B444-F444</f>
        <v>-6.0599</v>
      </c>
      <c r="L444" s="60" t="n">
        <f aca="false">$C444-D444</f>
        <v>3.3171</v>
      </c>
      <c r="M444" s="60" t="n">
        <f aca="false">$C444-E444</f>
        <v>3.3271</v>
      </c>
      <c r="N444" s="60" t="n">
        <f aca="false">$C444-F444</f>
        <v>-2.4828</v>
      </c>
      <c r="O444" s="61" t="n">
        <f aca="false">C444-B444</f>
        <v>3.5771</v>
      </c>
      <c r="P444" s="62" t="n">
        <f aca="false">$D444-E444</f>
        <v>0.0100000000000016</v>
      </c>
      <c r="Q444" s="62" t="n">
        <f aca="false">$D444-F444</f>
        <v>-5.7999</v>
      </c>
      <c r="R444" s="62" t="n">
        <f aca="false">$D444-B444</f>
        <v>0.260000000000002</v>
      </c>
      <c r="S444" s="62" t="n">
        <f aca="false">$D444-C444</f>
        <v>-3.3171</v>
      </c>
      <c r="T444" s="61" t="n">
        <f aca="false">$E444-F444</f>
        <v>-5.8099</v>
      </c>
      <c r="U444" s="61" t="n">
        <f aca="false">$E444-B444</f>
        <v>0.25</v>
      </c>
      <c r="V444" s="61" t="n">
        <f aca="false">$E444-C444</f>
        <v>-3.3271</v>
      </c>
      <c r="W444" s="61" t="n">
        <f aca="false">$E444-D444</f>
        <v>-0.0100000000000016</v>
      </c>
      <c r="X444" s="62" t="n">
        <f aca="false">+$F444-B444</f>
        <v>6.0599</v>
      </c>
      <c r="Y444" s="62" t="n">
        <f aca="false">+$F444-C444</f>
        <v>2.4828</v>
      </c>
      <c r="Z444" s="62" t="n">
        <f aca="false">+$F444-D444</f>
        <v>5.7999</v>
      </c>
      <c r="AA444" s="62" t="n">
        <f aca="false">+$F444-E444</f>
        <v>5.8099</v>
      </c>
    </row>
    <row r="445" customFormat="false" ht="12.75" hidden="false" customHeight="false" outlineLevel="0" collapsed="false">
      <c r="A445" s="56" t="n">
        <v>36086</v>
      </c>
      <c r="B445" s="57" t="n">
        <v>18</v>
      </c>
      <c r="C445" s="57" t="n">
        <v>20.934</v>
      </c>
      <c r="D445" s="57" t="n">
        <v>18.26</v>
      </c>
      <c r="E445" s="57" t="n">
        <v>18.25</v>
      </c>
      <c r="F445" s="58" t="n">
        <v>23.5708</v>
      </c>
      <c r="G445" s="0" t="s">
        <v>73</v>
      </c>
      <c r="H445" s="59" t="n">
        <f aca="false">$B445-C445</f>
        <v>-2.934</v>
      </c>
      <c r="I445" s="59" t="n">
        <f aca="false">$B445-D445</f>
        <v>-0.260000000000002</v>
      </c>
      <c r="J445" s="59" t="n">
        <f aca="false">$B445-E445</f>
        <v>-0.25</v>
      </c>
      <c r="K445" s="59" t="n">
        <f aca="false">$B445-F445</f>
        <v>-5.5708</v>
      </c>
      <c r="L445" s="60" t="n">
        <f aca="false">$C445-D445</f>
        <v>2.674</v>
      </c>
      <c r="M445" s="60" t="n">
        <f aca="false">$C445-E445</f>
        <v>2.684</v>
      </c>
      <c r="N445" s="60" t="n">
        <f aca="false">$C445-F445</f>
        <v>-2.6368</v>
      </c>
      <c r="O445" s="61" t="n">
        <f aca="false">C445-B445</f>
        <v>2.934</v>
      </c>
      <c r="P445" s="62" t="n">
        <f aca="false">$D445-E445</f>
        <v>0.0100000000000016</v>
      </c>
      <c r="Q445" s="62" t="n">
        <f aca="false">$D445-F445</f>
        <v>-5.3108</v>
      </c>
      <c r="R445" s="62" t="n">
        <f aca="false">$D445-B445</f>
        <v>0.260000000000002</v>
      </c>
      <c r="S445" s="62" t="n">
        <f aca="false">$D445-C445</f>
        <v>-2.674</v>
      </c>
      <c r="T445" s="61" t="n">
        <f aca="false">$E445-F445</f>
        <v>-5.3208</v>
      </c>
      <c r="U445" s="61" t="n">
        <f aca="false">$E445-B445</f>
        <v>0.25</v>
      </c>
      <c r="V445" s="61" t="n">
        <f aca="false">$E445-C445</f>
        <v>-2.684</v>
      </c>
      <c r="W445" s="61" t="n">
        <f aca="false">$E445-D445</f>
        <v>-0.0100000000000016</v>
      </c>
      <c r="X445" s="62" t="n">
        <f aca="false">+$F445-B445</f>
        <v>5.5708</v>
      </c>
      <c r="Y445" s="62" t="n">
        <f aca="false">+$F445-C445</f>
        <v>2.6368</v>
      </c>
      <c r="Z445" s="62" t="n">
        <f aca="false">+$F445-D445</f>
        <v>5.3108</v>
      </c>
      <c r="AA445" s="62" t="n">
        <f aca="false">+$F445-E445</f>
        <v>5.3208</v>
      </c>
    </row>
    <row r="446" customFormat="false" ht="12.75" hidden="false" customHeight="false" outlineLevel="0" collapsed="false">
      <c r="A446" s="56" t="n">
        <v>36087</v>
      </c>
      <c r="B446" s="57" t="n">
        <v>19.98</v>
      </c>
      <c r="C446" s="57" t="n">
        <v>20.31</v>
      </c>
      <c r="D446" s="57" t="n">
        <v>20.31</v>
      </c>
      <c r="E446" s="57" t="n">
        <v>22.61</v>
      </c>
      <c r="F446" s="58" t="n">
        <v>23.0918</v>
      </c>
      <c r="G446" s="0" t="s">
        <v>74</v>
      </c>
      <c r="H446" s="59" t="n">
        <f aca="false">$B446-C446</f>
        <v>-0.329999999999998</v>
      </c>
      <c r="I446" s="59" t="n">
        <f aca="false">$B446-D446</f>
        <v>-0.329999999999998</v>
      </c>
      <c r="J446" s="59" t="n">
        <f aca="false">$B446-E446</f>
        <v>-2.63</v>
      </c>
      <c r="K446" s="59" t="n">
        <f aca="false">$B446-F446</f>
        <v>-3.1118</v>
      </c>
      <c r="L446" s="60" t="n">
        <f aca="false">$C446-D446</f>
        <v>0</v>
      </c>
      <c r="M446" s="60" t="n">
        <f aca="false">$C446-E446</f>
        <v>-2.3</v>
      </c>
      <c r="N446" s="60" t="n">
        <f aca="false">$C446-F446</f>
        <v>-2.7818</v>
      </c>
      <c r="O446" s="61" t="n">
        <f aca="false">C446-B446</f>
        <v>0.329999999999998</v>
      </c>
      <c r="P446" s="62" t="n">
        <f aca="false">$D446-E446</f>
        <v>-2.3</v>
      </c>
      <c r="Q446" s="62" t="n">
        <f aca="false">$D446-F446</f>
        <v>-2.7818</v>
      </c>
      <c r="R446" s="62" t="n">
        <f aca="false">$D446-B446</f>
        <v>0.329999999999998</v>
      </c>
      <c r="S446" s="62" t="n">
        <f aca="false">$D446-C446</f>
        <v>0</v>
      </c>
      <c r="T446" s="61" t="n">
        <f aca="false">$E446-F446</f>
        <v>-0.4818</v>
      </c>
      <c r="U446" s="61" t="n">
        <f aca="false">$E446-B446</f>
        <v>2.63</v>
      </c>
      <c r="V446" s="61" t="n">
        <f aca="false">$E446-C446</f>
        <v>2.3</v>
      </c>
      <c r="W446" s="61" t="n">
        <f aca="false">$E446-D446</f>
        <v>2.3</v>
      </c>
      <c r="X446" s="62" t="n">
        <f aca="false">+$F446-B446</f>
        <v>3.1118</v>
      </c>
      <c r="Y446" s="62" t="n">
        <f aca="false">+$F446-C446</f>
        <v>2.7818</v>
      </c>
      <c r="Z446" s="62" t="n">
        <f aca="false">+$F446-D446</f>
        <v>2.7818</v>
      </c>
      <c r="AA446" s="62" t="n">
        <f aca="false">+$F446-E446</f>
        <v>0.4818</v>
      </c>
    </row>
    <row r="447" customFormat="false" ht="12.75" hidden="false" customHeight="false" outlineLevel="0" collapsed="false">
      <c r="A447" s="56" t="n">
        <v>36088</v>
      </c>
      <c r="B447" s="57" t="n">
        <v>18.91</v>
      </c>
      <c r="C447" s="57" t="n">
        <v>19.24</v>
      </c>
      <c r="D447" s="57" t="n">
        <v>19.1</v>
      </c>
      <c r="E447" s="57" t="n">
        <v>22.52</v>
      </c>
      <c r="F447" s="58" t="n">
        <v>22.6224</v>
      </c>
      <c r="G447" s="0" t="s">
        <v>75</v>
      </c>
      <c r="H447" s="59" t="n">
        <f aca="false">$B447-C447</f>
        <v>-0.329999999999998</v>
      </c>
      <c r="I447" s="59" t="n">
        <f aca="false">$B447-D447</f>
        <v>-0.190000000000001</v>
      </c>
      <c r="J447" s="59" t="n">
        <f aca="false">$B447-E447</f>
        <v>-3.61</v>
      </c>
      <c r="K447" s="59" t="n">
        <f aca="false">$B447-F447</f>
        <v>-3.7124</v>
      </c>
      <c r="L447" s="60" t="n">
        <f aca="false">$C447-D447</f>
        <v>0.139999999999997</v>
      </c>
      <c r="M447" s="60" t="n">
        <f aca="false">$C447-E447</f>
        <v>-3.28</v>
      </c>
      <c r="N447" s="60" t="n">
        <f aca="false">$C447-F447</f>
        <v>-3.3824</v>
      </c>
      <c r="O447" s="61" t="n">
        <f aca="false">C447-B447</f>
        <v>0.329999999999998</v>
      </c>
      <c r="P447" s="62" t="n">
        <f aca="false">$D447-E447</f>
        <v>-3.42</v>
      </c>
      <c r="Q447" s="62" t="n">
        <f aca="false">$D447-F447</f>
        <v>-3.5224</v>
      </c>
      <c r="R447" s="62" t="n">
        <f aca="false">$D447-B447</f>
        <v>0.190000000000001</v>
      </c>
      <c r="S447" s="62" t="n">
        <f aca="false">$D447-C447</f>
        <v>-0.139999999999997</v>
      </c>
      <c r="T447" s="61" t="n">
        <f aca="false">$E447-F447</f>
        <v>-0.102399999999999</v>
      </c>
      <c r="U447" s="61" t="n">
        <f aca="false">$E447-B447</f>
        <v>3.61</v>
      </c>
      <c r="V447" s="61" t="n">
        <f aca="false">$E447-C447</f>
        <v>3.28</v>
      </c>
      <c r="W447" s="61" t="n">
        <f aca="false">$E447-D447</f>
        <v>3.42</v>
      </c>
      <c r="X447" s="62" t="n">
        <f aca="false">+$F447-B447</f>
        <v>3.7124</v>
      </c>
      <c r="Y447" s="62" t="n">
        <f aca="false">+$F447-C447</f>
        <v>3.3824</v>
      </c>
      <c r="Z447" s="62" t="n">
        <f aca="false">+$F447-D447</f>
        <v>3.5224</v>
      </c>
      <c r="AA447" s="62" t="n">
        <f aca="false">+$F447-E447</f>
        <v>0.102399999999999</v>
      </c>
    </row>
    <row r="448" customFormat="false" ht="12.75" hidden="false" customHeight="false" outlineLevel="0" collapsed="false">
      <c r="A448" s="56" t="n">
        <v>36089</v>
      </c>
      <c r="B448" s="57" t="n">
        <v>19.34</v>
      </c>
      <c r="C448" s="57" t="n">
        <v>19.97</v>
      </c>
      <c r="D448" s="57" t="n">
        <v>19.74</v>
      </c>
      <c r="E448" s="57" t="n">
        <v>22.74</v>
      </c>
      <c r="F448" s="58" t="n">
        <v>22.1626</v>
      </c>
      <c r="G448" s="0" t="s">
        <v>76</v>
      </c>
      <c r="H448" s="59" t="n">
        <f aca="false">$B448-C448</f>
        <v>-0.629999999999999</v>
      </c>
      <c r="I448" s="59" t="n">
        <f aca="false">$B448-D448</f>
        <v>-0.399999999999999</v>
      </c>
      <c r="J448" s="59" t="n">
        <f aca="false">$B448-E448</f>
        <v>-3.4</v>
      </c>
      <c r="K448" s="59" t="n">
        <f aca="false">$B448-F448</f>
        <v>-2.8226</v>
      </c>
      <c r="L448" s="60" t="n">
        <f aca="false">$C448-D448</f>
        <v>0.23</v>
      </c>
      <c r="M448" s="60" t="n">
        <f aca="false">$C448-E448</f>
        <v>-2.77</v>
      </c>
      <c r="N448" s="60" t="n">
        <f aca="false">$C448-F448</f>
        <v>-2.1926</v>
      </c>
      <c r="O448" s="61" t="n">
        <f aca="false">C448-B448</f>
        <v>0.629999999999999</v>
      </c>
      <c r="P448" s="62" t="n">
        <f aca="false">$D448-E448</f>
        <v>-3</v>
      </c>
      <c r="Q448" s="62" t="n">
        <f aca="false">$D448-F448</f>
        <v>-2.4226</v>
      </c>
      <c r="R448" s="62" t="n">
        <f aca="false">$D448-B448</f>
        <v>0.399999999999999</v>
      </c>
      <c r="S448" s="62" t="n">
        <f aca="false">$D448-C448</f>
        <v>-0.23</v>
      </c>
      <c r="T448" s="61" t="n">
        <f aca="false">$E448-F448</f>
        <v>0.577399999999997</v>
      </c>
      <c r="U448" s="61" t="n">
        <f aca="false">$E448-B448</f>
        <v>3.4</v>
      </c>
      <c r="V448" s="61" t="n">
        <f aca="false">$E448-C448</f>
        <v>2.77</v>
      </c>
      <c r="W448" s="61" t="n">
        <f aca="false">$E448-D448</f>
        <v>3</v>
      </c>
      <c r="X448" s="62" t="n">
        <f aca="false">+$F448-B448</f>
        <v>2.8226</v>
      </c>
      <c r="Y448" s="62" t="n">
        <f aca="false">+$F448-C448</f>
        <v>2.1926</v>
      </c>
      <c r="Z448" s="62" t="n">
        <f aca="false">+$F448-D448</f>
        <v>2.4226</v>
      </c>
      <c r="AA448" s="62" t="n">
        <f aca="false">+$F448-E448</f>
        <v>-0.577399999999997</v>
      </c>
    </row>
    <row r="449" customFormat="false" ht="12.75" hidden="false" customHeight="false" outlineLevel="0" collapsed="false">
      <c r="A449" s="56" t="n">
        <v>36090</v>
      </c>
      <c r="B449" s="57" t="n">
        <v>18.36</v>
      </c>
      <c r="C449" s="57" t="n">
        <v>19.29</v>
      </c>
      <c r="D449" s="57" t="n">
        <v>19.19</v>
      </c>
      <c r="E449" s="57" t="n">
        <v>23.11</v>
      </c>
      <c r="F449" s="58" t="n">
        <v>21.7121</v>
      </c>
      <c r="G449" s="0" t="s">
        <v>77</v>
      </c>
      <c r="H449" s="59" t="n">
        <f aca="false">$B449-C449</f>
        <v>-0.93</v>
      </c>
      <c r="I449" s="59" t="n">
        <f aca="false">$B449-D449</f>
        <v>-0.830000000000002</v>
      </c>
      <c r="J449" s="59" t="n">
        <f aca="false">$B449-E449</f>
        <v>-4.75</v>
      </c>
      <c r="K449" s="59" t="n">
        <f aca="false">$B449-F449</f>
        <v>-3.3521</v>
      </c>
      <c r="L449" s="60" t="n">
        <f aca="false">$C449-D449</f>
        <v>0.0999999999999979</v>
      </c>
      <c r="M449" s="60" t="n">
        <f aca="false">$C449-E449</f>
        <v>-3.82</v>
      </c>
      <c r="N449" s="60" t="n">
        <f aca="false">$C449-F449</f>
        <v>-2.4221</v>
      </c>
      <c r="O449" s="61" t="n">
        <f aca="false">C449-B449</f>
        <v>0.93</v>
      </c>
      <c r="P449" s="62" t="n">
        <f aca="false">$D449-E449</f>
        <v>-3.92</v>
      </c>
      <c r="Q449" s="62" t="n">
        <f aca="false">$D449-F449</f>
        <v>-2.5221</v>
      </c>
      <c r="R449" s="62" t="n">
        <f aca="false">$D449-B449</f>
        <v>0.830000000000002</v>
      </c>
      <c r="S449" s="62" t="n">
        <f aca="false">$D449-C449</f>
        <v>-0.0999999999999979</v>
      </c>
      <c r="T449" s="61" t="n">
        <f aca="false">$E449-F449</f>
        <v>1.3979</v>
      </c>
      <c r="U449" s="61" t="n">
        <f aca="false">$E449-B449</f>
        <v>4.75</v>
      </c>
      <c r="V449" s="61" t="n">
        <f aca="false">$E449-C449</f>
        <v>3.82</v>
      </c>
      <c r="W449" s="61" t="n">
        <f aca="false">$E449-D449</f>
        <v>3.92</v>
      </c>
      <c r="X449" s="62" t="n">
        <f aca="false">+$F449-B449</f>
        <v>3.3521</v>
      </c>
      <c r="Y449" s="62" t="n">
        <f aca="false">+$F449-C449</f>
        <v>2.4221</v>
      </c>
      <c r="Z449" s="62" t="n">
        <f aca="false">+$F449-D449</f>
        <v>2.5221</v>
      </c>
      <c r="AA449" s="62" t="n">
        <f aca="false">+$F449-E449</f>
        <v>-1.3979</v>
      </c>
    </row>
    <row r="450" customFormat="false" ht="12.75" hidden="false" customHeight="false" outlineLevel="0" collapsed="false">
      <c r="A450" s="56" t="n">
        <v>36091</v>
      </c>
      <c r="B450" s="57" t="n">
        <v>16.98</v>
      </c>
      <c r="C450" s="57" t="n">
        <v>18.51</v>
      </c>
      <c r="D450" s="57" t="n">
        <v>17.87</v>
      </c>
      <c r="E450" s="57" t="n">
        <v>20.62</v>
      </c>
      <c r="F450" s="58" t="n">
        <v>21.2708</v>
      </c>
      <c r="G450" s="0" t="s">
        <v>78</v>
      </c>
      <c r="H450" s="59" t="n">
        <f aca="false">$B450-C450</f>
        <v>-1.53</v>
      </c>
      <c r="I450" s="59" t="n">
        <f aca="false">$B450-D450</f>
        <v>-0.890000000000001</v>
      </c>
      <c r="J450" s="59" t="n">
        <f aca="false">$B450-E450</f>
        <v>-3.64</v>
      </c>
      <c r="K450" s="59" t="n">
        <f aca="false">$B450-F450</f>
        <v>-4.2908</v>
      </c>
      <c r="L450" s="60" t="n">
        <f aca="false">$C450-D450</f>
        <v>0.640000000000001</v>
      </c>
      <c r="M450" s="60" t="n">
        <f aca="false">$C450-E450</f>
        <v>-2.11</v>
      </c>
      <c r="N450" s="60" t="n">
        <f aca="false">$C450-F450</f>
        <v>-2.7608</v>
      </c>
      <c r="O450" s="61" t="n">
        <f aca="false">C450-B450</f>
        <v>1.53</v>
      </c>
      <c r="P450" s="62" t="n">
        <f aca="false">$D450-E450</f>
        <v>-2.75</v>
      </c>
      <c r="Q450" s="62" t="n">
        <f aca="false">$D450-F450</f>
        <v>-3.4008</v>
      </c>
      <c r="R450" s="62" t="n">
        <f aca="false">$D450-B450</f>
        <v>0.890000000000001</v>
      </c>
      <c r="S450" s="62" t="n">
        <f aca="false">$D450-C450</f>
        <v>-0.640000000000001</v>
      </c>
      <c r="T450" s="61" t="n">
        <f aca="false">$E450-F450</f>
        <v>-0.6508</v>
      </c>
      <c r="U450" s="61" t="n">
        <f aca="false">$E450-B450</f>
        <v>3.64</v>
      </c>
      <c r="V450" s="61" t="n">
        <f aca="false">$E450-C450</f>
        <v>2.11</v>
      </c>
      <c r="W450" s="61" t="n">
        <f aca="false">$E450-D450</f>
        <v>2.75</v>
      </c>
      <c r="X450" s="62" t="n">
        <f aca="false">+$F450-B450</f>
        <v>4.2908</v>
      </c>
      <c r="Y450" s="62" t="n">
        <f aca="false">+$F450-C450</f>
        <v>2.7608</v>
      </c>
      <c r="Z450" s="62" t="n">
        <f aca="false">+$F450-D450</f>
        <v>3.4008</v>
      </c>
      <c r="AA450" s="62" t="n">
        <f aca="false">+$F450-E450</f>
        <v>0.6508</v>
      </c>
    </row>
    <row r="451" customFormat="false" ht="12.75" hidden="false" customHeight="false" outlineLevel="0" collapsed="false">
      <c r="A451" s="56" t="n">
        <v>36092</v>
      </c>
      <c r="B451" s="57" t="n">
        <v>16.99</v>
      </c>
      <c r="C451" s="57" t="n">
        <v>18.5233</v>
      </c>
      <c r="D451" s="57" t="n">
        <v>22</v>
      </c>
      <c r="E451" s="57" t="n">
        <v>18.4453</v>
      </c>
      <c r="F451" s="58" t="n">
        <v>20.8385</v>
      </c>
      <c r="G451" s="0" t="s">
        <v>72</v>
      </c>
      <c r="H451" s="59" t="n">
        <f aca="false">$B451-C451</f>
        <v>-1.5333</v>
      </c>
      <c r="I451" s="59" t="n">
        <f aca="false">$B451-D451</f>
        <v>-5.01</v>
      </c>
      <c r="J451" s="59" t="n">
        <f aca="false">$B451-E451</f>
        <v>-1.4553</v>
      </c>
      <c r="K451" s="59" t="n">
        <f aca="false">$B451-F451</f>
        <v>-3.8485</v>
      </c>
      <c r="L451" s="60" t="n">
        <f aca="false">$C451-D451</f>
        <v>-3.4767</v>
      </c>
      <c r="M451" s="60" t="n">
        <f aca="false">$C451-E451</f>
        <v>0.0779999999999994</v>
      </c>
      <c r="N451" s="60" t="n">
        <f aca="false">$C451-F451</f>
        <v>-2.3152</v>
      </c>
      <c r="O451" s="61" t="n">
        <f aca="false">C451-B451</f>
        <v>1.5333</v>
      </c>
      <c r="P451" s="62" t="n">
        <f aca="false">$D451-E451</f>
        <v>3.5547</v>
      </c>
      <c r="Q451" s="62" t="n">
        <f aca="false">$D451-F451</f>
        <v>1.1615</v>
      </c>
      <c r="R451" s="62" t="n">
        <f aca="false">$D451-B451</f>
        <v>5.01</v>
      </c>
      <c r="S451" s="62" t="n">
        <f aca="false">$D451-C451</f>
        <v>3.4767</v>
      </c>
      <c r="T451" s="61" t="n">
        <f aca="false">$E451-F451</f>
        <v>-2.3932</v>
      </c>
      <c r="U451" s="61" t="n">
        <f aca="false">$E451-B451</f>
        <v>1.4553</v>
      </c>
      <c r="V451" s="61" t="n">
        <f aca="false">$E451-C451</f>
        <v>-0.0779999999999994</v>
      </c>
      <c r="W451" s="61" t="n">
        <f aca="false">$E451-D451</f>
        <v>-3.5547</v>
      </c>
      <c r="X451" s="62" t="n">
        <f aca="false">+$F451-B451</f>
        <v>3.8485</v>
      </c>
      <c r="Y451" s="62" t="n">
        <f aca="false">+$F451-C451</f>
        <v>2.3152</v>
      </c>
      <c r="Z451" s="62" t="n">
        <f aca="false">+$F451-D451</f>
        <v>-1.1615</v>
      </c>
      <c r="AA451" s="62" t="n">
        <f aca="false">+$F451-E451</f>
        <v>2.3932</v>
      </c>
    </row>
    <row r="452" customFormat="false" ht="12.75" hidden="false" customHeight="false" outlineLevel="0" collapsed="false">
      <c r="A452" s="56" t="n">
        <v>36093</v>
      </c>
      <c r="B452" s="57" t="n">
        <v>17</v>
      </c>
      <c r="C452" s="57" t="n">
        <v>18.5367</v>
      </c>
      <c r="D452" s="57" t="n">
        <v>16.8</v>
      </c>
      <c r="E452" s="57" t="n">
        <v>16.5</v>
      </c>
      <c r="F452" s="58" t="n">
        <v>20.4149</v>
      </c>
      <c r="G452" s="0" t="s">
        <v>73</v>
      </c>
      <c r="H452" s="59" t="n">
        <f aca="false">$B452-C452</f>
        <v>-1.5367</v>
      </c>
      <c r="I452" s="59" t="n">
        <f aca="false">$B452-D452</f>
        <v>0.199999999999999</v>
      </c>
      <c r="J452" s="59" t="n">
        <f aca="false">$B452-E452</f>
        <v>0.5</v>
      </c>
      <c r="K452" s="59" t="n">
        <f aca="false">$B452-F452</f>
        <v>-3.4149</v>
      </c>
      <c r="L452" s="60" t="n">
        <f aca="false">$C452-D452</f>
        <v>1.7367</v>
      </c>
      <c r="M452" s="60" t="n">
        <f aca="false">$C452-E452</f>
        <v>2.0367</v>
      </c>
      <c r="N452" s="60" t="n">
        <f aca="false">$C452-F452</f>
        <v>-1.8782</v>
      </c>
      <c r="O452" s="61" t="n">
        <f aca="false">C452-B452</f>
        <v>1.5367</v>
      </c>
      <c r="P452" s="62" t="n">
        <f aca="false">$D452-E452</f>
        <v>0.300000000000001</v>
      </c>
      <c r="Q452" s="62" t="n">
        <f aca="false">$D452-F452</f>
        <v>-3.6149</v>
      </c>
      <c r="R452" s="62" t="n">
        <f aca="false">$D452-B452</f>
        <v>-0.199999999999999</v>
      </c>
      <c r="S452" s="62" t="n">
        <f aca="false">$D452-C452</f>
        <v>-1.7367</v>
      </c>
      <c r="T452" s="61" t="n">
        <f aca="false">$E452-F452</f>
        <v>-3.9149</v>
      </c>
      <c r="U452" s="61" t="n">
        <f aca="false">$E452-B452</f>
        <v>-0.5</v>
      </c>
      <c r="V452" s="61" t="n">
        <f aca="false">$E452-C452</f>
        <v>-2.0367</v>
      </c>
      <c r="W452" s="61" t="n">
        <f aca="false">$E452-D452</f>
        <v>-0.300000000000001</v>
      </c>
      <c r="X452" s="62" t="n">
        <f aca="false">+$F452-B452</f>
        <v>3.4149</v>
      </c>
      <c r="Y452" s="62" t="n">
        <f aca="false">+$F452-C452</f>
        <v>1.8782</v>
      </c>
      <c r="Z452" s="62" t="n">
        <f aca="false">+$F452-D452</f>
        <v>3.6149</v>
      </c>
      <c r="AA452" s="62" t="n">
        <f aca="false">+$F452-E452</f>
        <v>3.9149</v>
      </c>
    </row>
    <row r="453" customFormat="false" ht="12.75" hidden="false" customHeight="false" outlineLevel="0" collapsed="false">
      <c r="A453" s="56" t="n">
        <v>36094</v>
      </c>
      <c r="B453" s="57" t="n">
        <v>16.93</v>
      </c>
      <c r="C453" s="57" t="n">
        <v>18.55</v>
      </c>
      <c r="D453" s="57" t="n">
        <v>17.98</v>
      </c>
      <c r="E453" s="57" t="n">
        <v>20.98</v>
      </c>
      <c r="F453" s="58" t="n">
        <v>20</v>
      </c>
      <c r="G453" s="0" t="s">
        <v>74</v>
      </c>
      <c r="H453" s="59" t="n">
        <f aca="false">$B453-C453</f>
        <v>-1.62</v>
      </c>
      <c r="I453" s="59" t="n">
        <f aca="false">$B453-D453</f>
        <v>-1.05</v>
      </c>
      <c r="J453" s="59" t="n">
        <f aca="false">$B453-E453</f>
        <v>-4.05</v>
      </c>
      <c r="K453" s="59" t="n">
        <f aca="false">$B453-F453</f>
        <v>-3.07</v>
      </c>
      <c r="L453" s="60" t="n">
        <f aca="false">$C453-D453</f>
        <v>0.57</v>
      </c>
      <c r="M453" s="60" t="n">
        <f aca="false">$C453-E453</f>
        <v>-2.43</v>
      </c>
      <c r="N453" s="60" t="n">
        <f aca="false">$C453-F453</f>
        <v>-1.45</v>
      </c>
      <c r="O453" s="61" t="n">
        <f aca="false">C453-B453</f>
        <v>1.62</v>
      </c>
      <c r="P453" s="62" t="n">
        <f aca="false">$D453-E453</f>
        <v>-3</v>
      </c>
      <c r="Q453" s="62" t="n">
        <f aca="false">$D453-F453</f>
        <v>-2.02</v>
      </c>
      <c r="R453" s="62" t="n">
        <f aca="false">$D453-B453</f>
        <v>1.05</v>
      </c>
      <c r="S453" s="62" t="n">
        <f aca="false">$D453-C453</f>
        <v>-0.57</v>
      </c>
      <c r="T453" s="61" t="n">
        <f aca="false">$E453-F453</f>
        <v>0.98</v>
      </c>
      <c r="U453" s="61" t="n">
        <f aca="false">$E453-B453</f>
        <v>4.05</v>
      </c>
      <c r="V453" s="61" t="n">
        <f aca="false">$E453-C453</f>
        <v>2.43</v>
      </c>
      <c r="W453" s="61" t="n">
        <f aca="false">$E453-D453</f>
        <v>3</v>
      </c>
      <c r="X453" s="62" t="n">
        <f aca="false">+$F453-B453</f>
        <v>3.07</v>
      </c>
      <c r="Y453" s="62" t="n">
        <f aca="false">+$F453-C453</f>
        <v>1.45</v>
      </c>
      <c r="Z453" s="62" t="n">
        <f aca="false">+$F453-D453</f>
        <v>2.02</v>
      </c>
      <c r="AA453" s="62" t="n">
        <f aca="false">+$F453-E453</f>
        <v>-0.98</v>
      </c>
    </row>
    <row r="454" customFormat="false" ht="12.75" hidden="false" customHeight="false" outlineLevel="0" collapsed="false">
      <c r="A454" s="56" t="n">
        <v>36095</v>
      </c>
      <c r="B454" s="57" t="n">
        <v>16.45</v>
      </c>
      <c r="C454" s="57" t="n">
        <v>18.3</v>
      </c>
      <c r="D454" s="57" t="n">
        <v>17.23</v>
      </c>
      <c r="E454" s="57" t="n">
        <v>20.04</v>
      </c>
      <c r="F454" s="58" t="n">
        <v>20</v>
      </c>
      <c r="G454" s="0" t="s">
        <v>75</v>
      </c>
      <c r="H454" s="59" t="n">
        <f aca="false">$B454-C454</f>
        <v>-1.85</v>
      </c>
      <c r="I454" s="59" t="n">
        <f aca="false">$B454-D454</f>
        <v>-0.780000000000001</v>
      </c>
      <c r="J454" s="59" t="n">
        <f aca="false">$B454-E454</f>
        <v>-3.59</v>
      </c>
      <c r="K454" s="59" t="n">
        <f aca="false">$B454-F454</f>
        <v>-3.55</v>
      </c>
      <c r="L454" s="60" t="n">
        <f aca="false">$C454-D454</f>
        <v>1.07</v>
      </c>
      <c r="M454" s="60" t="n">
        <f aca="false">$C454-E454</f>
        <v>-1.74</v>
      </c>
      <c r="N454" s="60" t="n">
        <f aca="false">$C454-F454</f>
        <v>-1.7</v>
      </c>
      <c r="O454" s="61" t="n">
        <f aca="false">C454-B454</f>
        <v>1.85</v>
      </c>
      <c r="P454" s="62" t="n">
        <f aca="false">$D454-E454</f>
        <v>-2.81</v>
      </c>
      <c r="Q454" s="62" t="n">
        <f aca="false">$D454-F454</f>
        <v>-2.77</v>
      </c>
      <c r="R454" s="62" t="n">
        <f aca="false">$D454-B454</f>
        <v>0.780000000000001</v>
      </c>
      <c r="S454" s="62" t="n">
        <f aca="false">$D454-C454</f>
        <v>-1.07</v>
      </c>
      <c r="T454" s="61" t="n">
        <f aca="false">$E454-F454</f>
        <v>0.0399999999999992</v>
      </c>
      <c r="U454" s="61" t="n">
        <f aca="false">$E454-B454</f>
        <v>3.59</v>
      </c>
      <c r="V454" s="61" t="n">
        <f aca="false">$E454-C454</f>
        <v>1.74</v>
      </c>
      <c r="W454" s="61" t="n">
        <f aca="false">$E454-D454</f>
        <v>2.81</v>
      </c>
      <c r="X454" s="62" t="n">
        <f aca="false">+$F454-B454</f>
        <v>3.55</v>
      </c>
      <c r="Y454" s="62" t="n">
        <f aca="false">+$F454-C454</f>
        <v>1.7</v>
      </c>
      <c r="Z454" s="62" t="n">
        <f aca="false">+$F454-D454</f>
        <v>2.77</v>
      </c>
      <c r="AA454" s="62" t="n">
        <f aca="false">+$F454-E454</f>
        <v>-0.0399999999999992</v>
      </c>
    </row>
    <row r="455" customFormat="false" ht="12.75" hidden="false" customHeight="false" outlineLevel="0" collapsed="false">
      <c r="A455" s="56" t="n">
        <v>36096</v>
      </c>
      <c r="B455" s="57" t="n">
        <v>16.45</v>
      </c>
      <c r="C455" s="57" t="n">
        <v>19.23</v>
      </c>
      <c r="D455" s="57" t="n">
        <v>18.38</v>
      </c>
      <c r="E455" s="57" t="n">
        <v>21.27</v>
      </c>
      <c r="F455" s="58" t="n">
        <v>20</v>
      </c>
      <c r="G455" s="0" t="s">
        <v>76</v>
      </c>
      <c r="H455" s="59" t="n">
        <f aca="false">$B455-C455</f>
        <v>-2.78</v>
      </c>
      <c r="I455" s="59" t="n">
        <f aca="false">$B455-D455</f>
        <v>-1.93</v>
      </c>
      <c r="J455" s="59" t="n">
        <f aca="false">$B455-E455</f>
        <v>-4.82</v>
      </c>
      <c r="K455" s="59" t="n">
        <f aca="false">$B455-F455</f>
        <v>-3.55</v>
      </c>
      <c r="L455" s="60" t="n">
        <f aca="false">$C455-D455</f>
        <v>0.850000000000001</v>
      </c>
      <c r="M455" s="60" t="n">
        <f aca="false">$C455-E455</f>
        <v>-2.04</v>
      </c>
      <c r="N455" s="60" t="n">
        <f aca="false">$C455-F455</f>
        <v>-0.77</v>
      </c>
      <c r="O455" s="61" t="n">
        <f aca="false">C455-B455</f>
        <v>2.78</v>
      </c>
      <c r="P455" s="62" t="n">
        <f aca="false">$D455-E455</f>
        <v>-2.89</v>
      </c>
      <c r="Q455" s="62" t="n">
        <f aca="false">$D455-F455</f>
        <v>-1.62</v>
      </c>
      <c r="R455" s="62" t="n">
        <f aca="false">$D455-B455</f>
        <v>1.93</v>
      </c>
      <c r="S455" s="62" t="n">
        <f aca="false">$D455-C455</f>
        <v>-0.850000000000001</v>
      </c>
      <c r="T455" s="61" t="n">
        <f aca="false">$E455-F455</f>
        <v>1.27</v>
      </c>
      <c r="U455" s="61" t="n">
        <f aca="false">$E455-B455</f>
        <v>4.82</v>
      </c>
      <c r="V455" s="61" t="n">
        <f aca="false">$E455-C455</f>
        <v>2.04</v>
      </c>
      <c r="W455" s="61" t="n">
        <f aca="false">$E455-D455</f>
        <v>2.89</v>
      </c>
      <c r="X455" s="62" t="n">
        <f aca="false">+$F455-B455</f>
        <v>3.55</v>
      </c>
      <c r="Y455" s="62" t="n">
        <f aca="false">+$F455-C455</f>
        <v>0.77</v>
      </c>
      <c r="Z455" s="62" t="n">
        <f aca="false">+$F455-D455</f>
        <v>1.62</v>
      </c>
      <c r="AA455" s="62" t="n">
        <f aca="false">+$F455-E455</f>
        <v>-1.27</v>
      </c>
    </row>
    <row r="456" customFormat="false" ht="12.75" hidden="false" customHeight="false" outlineLevel="0" collapsed="false">
      <c r="A456" s="56" t="n">
        <v>36097</v>
      </c>
      <c r="B456" s="57" t="n">
        <v>19.39</v>
      </c>
      <c r="C456" s="57" t="n">
        <v>20.4</v>
      </c>
      <c r="D456" s="57" t="n">
        <v>19.69</v>
      </c>
      <c r="E456" s="57" t="n">
        <v>24.01</v>
      </c>
      <c r="F456" s="58" t="n">
        <v>20</v>
      </c>
      <c r="G456" s="0" t="s">
        <v>77</v>
      </c>
      <c r="H456" s="59" t="n">
        <f aca="false">$B456-C456</f>
        <v>-1.01</v>
      </c>
      <c r="I456" s="59" t="n">
        <f aca="false">$B456-D456</f>
        <v>-0.300000000000001</v>
      </c>
      <c r="J456" s="59" t="n">
        <f aca="false">$B456-E456</f>
        <v>-4.62</v>
      </c>
      <c r="K456" s="59" t="n">
        <f aca="false">$B456-F456</f>
        <v>-0.609999999999999</v>
      </c>
      <c r="L456" s="60" t="n">
        <f aca="false">$C456-D456</f>
        <v>0.709999999999997</v>
      </c>
      <c r="M456" s="60" t="n">
        <f aca="false">$C456-E456</f>
        <v>-3.61</v>
      </c>
      <c r="N456" s="60" t="n">
        <f aca="false">$C456-F456</f>
        <v>0.399999999999999</v>
      </c>
      <c r="O456" s="61" t="n">
        <f aca="false">C456-B456</f>
        <v>1.01</v>
      </c>
      <c r="P456" s="62" t="n">
        <f aca="false">$D456-E456</f>
        <v>-4.32</v>
      </c>
      <c r="Q456" s="62" t="n">
        <f aca="false">$D456-F456</f>
        <v>-0.309999999999999</v>
      </c>
      <c r="R456" s="62" t="n">
        <f aca="false">$D456-B456</f>
        <v>0.300000000000001</v>
      </c>
      <c r="S456" s="62" t="n">
        <f aca="false">$D456-C456</f>
        <v>-0.709999999999997</v>
      </c>
      <c r="T456" s="61" t="n">
        <f aca="false">$E456-F456</f>
        <v>4.01</v>
      </c>
      <c r="U456" s="61" t="n">
        <f aca="false">$E456-B456</f>
        <v>4.62</v>
      </c>
      <c r="V456" s="61" t="n">
        <f aca="false">$E456-C456</f>
        <v>3.61</v>
      </c>
      <c r="W456" s="61" t="n">
        <f aca="false">$E456-D456</f>
        <v>4.32</v>
      </c>
      <c r="X456" s="62" t="n">
        <f aca="false">+$F456-B456</f>
        <v>0.609999999999999</v>
      </c>
      <c r="Y456" s="62" t="n">
        <f aca="false">+$F456-C456</f>
        <v>-0.399999999999999</v>
      </c>
      <c r="Z456" s="62" t="n">
        <f aca="false">+$F456-D456</f>
        <v>0.309999999999999</v>
      </c>
      <c r="AA456" s="62" t="n">
        <f aca="false">+$F456-E456</f>
        <v>-4.01</v>
      </c>
    </row>
    <row r="457" customFormat="false" ht="12.75" hidden="false" customHeight="false" outlineLevel="0" collapsed="false">
      <c r="A457" s="56" t="n">
        <v>36098</v>
      </c>
      <c r="B457" s="57" t="n">
        <v>18.86</v>
      </c>
      <c r="C457" s="57" t="n">
        <v>21.47</v>
      </c>
      <c r="D457" s="57" t="n">
        <v>20.39</v>
      </c>
      <c r="E457" s="57" t="n">
        <v>23.21</v>
      </c>
      <c r="F457" s="58" t="n">
        <v>20</v>
      </c>
      <c r="G457" s="0" t="s">
        <v>78</v>
      </c>
      <c r="H457" s="59" t="n">
        <f aca="false">$B457-C457</f>
        <v>-2.61</v>
      </c>
      <c r="I457" s="59" t="n">
        <f aca="false">$B457-D457</f>
        <v>-1.53</v>
      </c>
      <c r="J457" s="59" t="n">
        <f aca="false">$B457-E457</f>
        <v>-4.35</v>
      </c>
      <c r="K457" s="59" t="n">
        <f aca="false">$B457-F457</f>
        <v>-1.14</v>
      </c>
      <c r="L457" s="60" t="n">
        <f aca="false">$C457-D457</f>
        <v>1.08</v>
      </c>
      <c r="M457" s="60" t="n">
        <f aca="false">$C457-E457</f>
        <v>-1.74</v>
      </c>
      <c r="N457" s="60" t="n">
        <f aca="false">$C457-F457</f>
        <v>1.47</v>
      </c>
      <c r="O457" s="61" t="n">
        <f aca="false">C457-B457</f>
        <v>2.61</v>
      </c>
      <c r="P457" s="62" t="n">
        <f aca="false">$D457-E457</f>
        <v>-2.82</v>
      </c>
      <c r="Q457" s="62" t="n">
        <f aca="false">$D457-F457</f>
        <v>0.390000000000001</v>
      </c>
      <c r="R457" s="62" t="n">
        <f aca="false">$D457-B457</f>
        <v>1.53</v>
      </c>
      <c r="S457" s="62" t="n">
        <f aca="false">$D457-C457</f>
        <v>-1.08</v>
      </c>
      <c r="T457" s="61" t="n">
        <f aca="false">$E457-F457</f>
        <v>3.21</v>
      </c>
      <c r="U457" s="61" t="n">
        <f aca="false">$E457-B457</f>
        <v>4.35</v>
      </c>
      <c r="V457" s="61" t="n">
        <f aca="false">$E457-C457</f>
        <v>1.74</v>
      </c>
      <c r="W457" s="61" t="n">
        <f aca="false">$E457-D457</f>
        <v>2.82</v>
      </c>
      <c r="X457" s="62" t="n">
        <f aca="false">+$F457-B457</f>
        <v>1.14</v>
      </c>
      <c r="Y457" s="62" t="n">
        <f aca="false">+$F457-C457</f>
        <v>-1.47</v>
      </c>
      <c r="Z457" s="62" t="n">
        <f aca="false">+$F457-D457</f>
        <v>-0.390000000000001</v>
      </c>
      <c r="AA457" s="62" t="n">
        <f aca="false">+$F457-E457</f>
        <v>-3.21</v>
      </c>
    </row>
    <row r="458" customFormat="false" ht="12.75" hidden="false" customHeight="false" outlineLevel="0" collapsed="false">
      <c r="A458" s="56" t="n">
        <v>36099</v>
      </c>
      <c r="B458" s="57" t="n">
        <v>19.6283</v>
      </c>
      <c r="C458" s="57" t="n">
        <v>21.6091</v>
      </c>
      <c r="D458" s="57" t="n">
        <v>18.8898</v>
      </c>
      <c r="E458" s="57" t="n">
        <v>23.8867</v>
      </c>
      <c r="F458" s="58" t="n">
        <v>20.41</v>
      </c>
      <c r="G458" s="0" t="s">
        <v>72</v>
      </c>
      <c r="H458" s="59" t="n">
        <f aca="false">$B458-C458</f>
        <v>-1.9808</v>
      </c>
      <c r="I458" s="59" t="n">
        <f aca="false">$B458-D458</f>
        <v>0.738499999999998</v>
      </c>
      <c r="J458" s="59" t="n">
        <f aca="false">$B458-E458</f>
        <v>-4.2584</v>
      </c>
      <c r="K458" s="59" t="n">
        <f aca="false">$B458-F458</f>
        <v>-0.781700000000001</v>
      </c>
      <c r="L458" s="60" t="n">
        <f aca="false">$C458-D458</f>
        <v>2.7193</v>
      </c>
      <c r="M458" s="60" t="n">
        <f aca="false">$C458-E458</f>
        <v>-2.2776</v>
      </c>
      <c r="N458" s="60" t="n">
        <f aca="false">$C458-F458</f>
        <v>1.1991</v>
      </c>
      <c r="O458" s="61" t="n">
        <f aca="false">C458-B458</f>
        <v>1.9808</v>
      </c>
      <c r="P458" s="62" t="n">
        <f aca="false">$D458-E458</f>
        <v>-4.9969</v>
      </c>
      <c r="Q458" s="62" t="n">
        <f aca="false">$D458-F458</f>
        <v>-1.5202</v>
      </c>
      <c r="R458" s="62" t="n">
        <f aca="false">$D458-B458</f>
        <v>-0.738499999999998</v>
      </c>
      <c r="S458" s="62" t="n">
        <f aca="false">$D458-C458</f>
        <v>-2.7193</v>
      </c>
      <c r="T458" s="61" t="n">
        <f aca="false">$E458-F458</f>
        <v>3.4767</v>
      </c>
      <c r="U458" s="61" t="n">
        <f aca="false">$E458-B458</f>
        <v>4.2584</v>
      </c>
      <c r="V458" s="61" t="n">
        <f aca="false">$E458-C458</f>
        <v>2.2776</v>
      </c>
      <c r="W458" s="61" t="n">
        <f aca="false">$E458-D458</f>
        <v>4.9969</v>
      </c>
      <c r="X458" s="62" t="n">
        <f aca="false">+$F458-B458</f>
        <v>0.781700000000001</v>
      </c>
      <c r="Y458" s="62" t="n">
        <f aca="false">+$F458-C458</f>
        <v>-1.1991</v>
      </c>
      <c r="Z458" s="62" t="n">
        <f aca="false">+$F458-D458</f>
        <v>1.5202</v>
      </c>
      <c r="AA458" s="62" t="n">
        <f aca="false">+$F458-E458</f>
        <v>-3.4767</v>
      </c>
    </row>
    <row r="459" customFormat="false" ht="12.75" hidden="false" customHeight="false" outlineLevel="0" collapsed="false">
      <c r="A459" s="56" t="n">
        <v>36100</v>
      </c>
      <c r="B459" s="57" t="n">
        <v>20.4279</v>
      </c>
      <c r="C459" s="57" t="n">
        <v>21.7491</v>
      </c>
      <c r="D459" s="57" t="n">
        <v>17.5</v>
      </c>
      <c r="E459" s="57" t="n">
        <v>24.5832</v>
      </c>
      <c r="F459" s="58" t="n">
        <v>20.8285</v>
      </c>
      <c r="G459" s="0" t="s">
        <v>73</v>
      </c>
      <c r="H459" s="59" t="n">
        <f aca="false">$B459-C459</f>
        <v>-1.3212</v>
      </c>
      <c r="I459" s="59" t="n">
        <f aca="false">$B459-D459</f>
        <v>2.9279</v>
      </c>
      <c r="J459" s="59" t="n">
        <f aca="false">$B459-E459</f>
        <v>-4.1553</v>
      </c>
      <c r="K459" s="59" t="n">
        <f aca="false">$B459-F459</f>
        <v>-0.400599999999997</v>
      </c>
      <c r="L459" s="60" t="n">
        <f aca="false">$C459-D459</f>
        <v>4.2491</v>
      </c>
      <c r="M459" s="60" t="n">
        <f aca="false">$C459-E459</f>
        <v>-2.8341</v>
      </c>
      <c r="N459" s="60" t="n">
        <f aca="false">$C459-F459</f>
        <v>0.9206</v>
      </c>
      <c r="O459" s="61" t="n">
        <f aca="false">C459-B459</f>
        <v>1.3212</v>
      </c>
      <c r="P459" s="62" t="n">
        <f aca="false">$D459-E459</f>
        <v>-7.0832</v>
      </c>
      <c r="Q459" s="62" t="n">
        <f aca="false">$D459-F459</f>
        <v>-3.3285</v>
      </c>
      <c r="R459" s="62" t="n">
        <f aca="false">$D459-B459</f>
        <v>-2.9279</v>
      </c>
      <c r="S459" s="62" t="n">
        <f aca="false">$D459-C459</f>
        <v>-4.2491</v>
      </c>
      <c r="T459" s="61" t="n">
        <f aca="false">$E459-F459</f>
        <v>3.7547</v>
      </c>
      <c r="U459" s="61" t="n">
        <f aca="false">$E459-B459</f>
        <v>4.1553</v>
      </c>
      <c r="V459" s="61" t="n">
        <f aca="false">$E459-C459</f>
        <v>2.8341</v>
      </c>
      <c r="W459" s="61" t="n">
        <f aca="false">$E459-D459</f>
        <v>7.0832</v>
      </c>
      <c r="X459" s="62" t="n">
        <f aca="false">+$F459-B459</f>
        <v>0.400599999999997</v>
      </c>
      <c r="Y459" s="62" t="n">
        <f aca="false">+$F459-C459</f>
        <v>-0.9206</v>
      </c>
      <c r="Z459" s="62" t="n">
        <f aca="false">+$F459-D459</f>
        <v>3.3285</v>
      </c>
      <c r="AA459" s="62" t="n">
        <f aca="false">+$F459-E459</f>
        <v>-3.7547</v>
      </c>
    </row>
    <row r="460" customFormat="false" ht="12.75" hidden="false" customHeight="false" outlineLevel="0" collapsed="false">
      <c r="A460" s="56" t="n">
        <v>36101</v>
      </c>
      <c r="B460" s="57" t="n">
        <v>21.26</v>
      </c>
      <c r="C460" s="57" t="n">
        <v>21.89</v>
      </c>
      <c r="D460" s="57" t="n">
        <v>21.63</v>
      </c>
      <c r="E460" s="57" t="n">
        <v>25.3</v>
      </c>
      <c r="F460" s="58" t="n">
        <v>21.2555</v>
      </c>
      <c r="G460" s="0" t="s">
        <v>74</v>
      </c>
      <c r="H460" s="59" t="n">
        <f aca="false">$B460-C460</f>
        <v>-0.629999999999999</v>
      </c>
      <c r="I460" s="59" t="n">
        <f aca="false">$B460-D460</f>
        <v>-0.369999999999997</v>
      </c>
      <c r="J460" s="59" t="n">
        <f aca="false">$B460-E460</f>
        <v>-4.04</v>
      </c>
      <c r="K460" s="59" t="n">
        <f aca="false">$B460-F460</f>
        <v>0.00450000000000017</v>
      </c>
      <c r="L460" s="60" t="n">
        <f aca="false">$C460-D460</f>
        <v>0.260000000000002</v>
      </c>
      <c r="M460" s="60" t="n">
        <f aca="false">$C460-E460</f>
        <v>-3.41</v>
      </c>
      <c r="N460" s="60" t="n">
        <f aca="false">$C460-F460</f>
        <v>0.634499999999999</v>
      </c>
      <c r="O460" s="61" t="n">
        <f aca="false">C460-B460</f>
        <v>0.629999999999999</v>
      </c>
      <c r="P460" s="62" t="n">
        <f aca="false">$D460-E460</f>
        <v>-3.67</v>
      </c>
      <c r="Q460" s="62" t="n">
        <f aca="false">$D460-F460</f>
        <v>0.374499999999998</v>
      </c>
      <c r="R460" s="62" t="n">
        <f aca="false">$D460-B460</f>
        <v>0.369999999999997</v>
      </c>
      <c r="S460" s="62" t="n">
        <f aca="false">$D460-C460</f>
        <v>-0.260000000000002</v>
      </c>
      <c r="T460" s="61" t="n">
        <f aca="false">$E460-F460</f>
        <v>4.0445</v>
      </c>
      <c r="U460" s="61" t="n">
        <f aca="false">$E460-B460</f>
        <v>4.04</v>
      </c>
      <c r="V460" s="61" t="n">
        <f aca="false">$E460-C460</f>
        <v>3.41</v>
      </c>
      <c r="W460" s="61" t="n">
        <f aca="false">$E460-D460</f>
        <v>3.67</v>
      </c>
      <c r="X460" s="62" t="n">
        <f aca="false">+$F460-B460</f>
        <v>-0.00450000000000017</v>
      </c>
      <c r="Y460" s="62" t="n">
        <f aca="false">+$F460-C460</f>
        <v>-0.634499999999999</v>
      </c>
      <c r="Z460" s="62" t="n">
        <f aca="false">+$F460-D460</f>
        <v>-0.374499999999998</v>
      </c>
      <c r="AA460" s="62" t="n">
        <f aca="false">+$F460-E460</f>
        <v>-4.0445</v>
      </c>
    </row>
    <row r="461" customFormat="false" ht="12.75" hidden="false" customHeight="false" outlineLevel="0" collapsed="false">
      <c r="A461" s="56" t="n">
        <v>36102</v>
      </c>
      <c r="B461" s="57" t="n">
        <v>21.77</v>
      </c>
      <c r="C461" s="57" t="n">
        <v>21.81</v>
      </c>
      <c r="D461" s="57" t="n">
        <v>21.32</v>
      </c>
      <c r="E461" s="57" t="n">
        <v>24.1</v>
      </c>
      <c r="F461" s="58" t="n">
        <v>21.6912</v>
      </c>
      <c r="G461" s="0" t="s">
        <v>75</v>
      </c>
      <c r="H461" s="59" t="n">
        <f aca="false">$B461-C461</f>
        <v>-0.0399999999999992</v>
      </c>
      <c r="I461" s="59" t="n">
        <f aca="false">$B461-D461</f>
        <v>0.449999999999999</v>
      </c>
      <c r="J461" s="59" t="n">
        <f aca="false">$B461-E461</f>
        <v>-2.33</v>
      </c>
      <c r="K461" s="59" t="n">
        <f aca="false">$B461-F461</f>
        <v>0.0788000000000011</v>
      </c>
      <c r="L461" s="60" t="n">
        <f aca="false">$C461-D461</f>
        <v>0.489999999999998</v>
      </c>
      <c r="M461" s="60" t="n">
        <f aca="false">$C461-E461</f>
        <v>-2.29</v>
      </c>
      <c r="N461" s="60" t="n">
        <f aca="false">$C461-F461</f>
        <v>0.1188</v>
      </c>
      <c r="O461" s="61" t="n">
        <f aca="false">C461-B461</f>
        <v>0.0399999999999992</v>
      </c>
      <c r="P461" s="62" t="n">
        <f aca="false">$D461-E461</f>
        <v>-2.78</v>
      </c>
      <c r="Q461" s="62" t="n">
        <f aca="false">$D461-F461</f>
        <v>-0.371199999999998</v>
      </c>
      <c r="R461" s="62" t="n">
        <f aca="false">$D461-B461</f>
        <v>-0.449999999999999</v>
      </c>
      <c r="S461" s="62" t="n">
        <f aca="false">$D461-C461</f>
        <v>-0.489999999999998</v>
      </c>
      <c r="T461" s="61" t="n">
        <f aca="false">$E461-F461</f>
        <v>2.4088</v>
      </c>
      <c r="U461" s="61" t="n">
        <f aca="false">$E461-B461</f>
        <v>2.33</v>
      </c>
      <c r="V461" s="61" t="n">
        <f aca="false">$E461-C461</f>
        <v>2.29</v>
      </c>
      <c r="W461" s="61" t="n">
        <f aca="false">$E461-D461</f>
        <v>2.78</v>
      </c>
      <c r="X461" s="62" t="n">
        <f aca="false">+$F461-B461</f>
        <v>-0.0788000000000011</v>
      </c>
      <c r="Y461" s="62" t="n">
        <f aca="false">+$F461-C461</f>
        <v>-0.1188</v>
      </c>
      <c r="Z461" s="62" t="n">
        <f aca="false">+$F461-D461</f>
        <v>0.371199999999998</v>
      </c>
      <c r="AA461" s="62" t="n">
        <f aca="false">+$F461-E461</f>
        <v>-2.4088</v>
      </c>
    </row>
    <row r="462" customFormat="false" ht="12.75" hidden="false" customHeight="false" outlineLevel="0" collapsed="false">
      <c r="A462" s="56" t="n">
        <v>36103</v>
      </c>
      <c r="B462" s="57" t="n">
        <v>23.39</v>
      </c>
      <c r="C462" s="57" t="n">
        <v>22</v>
      </c>
      <c r="D462" s="57" t="n">
        <v>22.18</v>
      </c>
      <c r="E462" s="57" t="n">
        <v>25.75</v>
      </c>
      <c r="F462" s="58" t="n">
        <v>22.1359</v>
      </c>
      <c r="G462" s="0" t="s">
        <v>76</v>
      </c>
      <c r="H462" s="59" t="n">
        <f aca="false">$B462-C462</f>
        <v>1.39</v>
      </c>
      <c r="I462" s="59" t="n">
        <f aca="false">$B462-D462</f>
        <v>1.21</v>
      </c>
      <c r="J462" s="59" t="n">
        <f aca="false">$B462-E462</f>
        <v>-2.36</v>
      </c>
      <c r="K462" s="59" t="n">
        <f aca="false">$B462-F462</f>
        <v>1.2541</v>
      </c>
      <c r="L462" s="60" t="n">
        <f aca="false">$C462-D462</f>
        <v>-0.18</v>
      </c>
      <c r="M462" s="60" t="n">
        <f aca="false">$C462-E462</f>
        <v>-3.75</v>
      </c>
      <c r="N462" s="60" t="n">
        <f aca="false">$C462-F462</f>
        <v>-0.135899999999999</v>
      </c>
      <c r="O462" s="61" t="n">
        <f aca="false">C462-B462</f>
        <v>-1.39</v>
      </c>
      <c r="P462" s="62" t="n">
        <f aca="false">$D462-E462</f>
        <v>-3.57</v>
      </c>
      <c r="Q462" s="62" t="n">
        <f aca="false">$D462-F462</f>
        <v>0.0441000000000003</v>
      </c>
      <c r="R462" s="62" t="n">
        <f aca="false">$D462-B462</f>
        <v>-1.21</v>
      </c>
      <c r="S462" s="62" t="n">
        <f aca="false">$D462-C462</f>
        <v>0.18</v>
      </c>
      <c r="T462" s="61" t="n">
        <f aca="false">$E462-F462</f>
        <v>3.6141</v>
      </c>
      <c r="U462" s="61" t="n">
        <f aca="false">$E462-B462</f>
        <v>2.36</v>
      </c>
      <c r="V462" s="61" t="n">
        <f aca="false">$E462-C462</f>
        <v>3.75</v>
      </c>
      <c r="W462" s="61" t="n">
        <f aca="false">$E462-D462</f>
        <v>3.57</v>
      </c>
      <c r="X462" s="62" t="n">
        <f aca="false">+$F462-B462</f>
        <v>-1.2541</v>
      </c>
      <c r="Y462" s="62" t="n">
        <f aca="false">+$F462-C462</f>
        <v>0.135899999999999</v>
      </c>
      <c r="Z462" s="62" t="n">
        <f aca="false">+$F462-D462</f>
        <v>-0.0441000000000003</v>
      </c>
      <c r="AA462" s="62" t="n">
        <f aca="false">+$F462-E462</f>
        <v>-3.6141</v>
      </c>
    </row>
    <row r="463" customFormat="false" ht="12.75" hidden="false" customHeight="false" outlineLevel="0" collapsed="false">
      <c r="A463" s="56" t="n">
        <v>36104</v>
      </c>
      <c r="B463" s="57" t="n">
        <v>25.43</v>
      </c>
      <c r="C463" s="57" t="n">
        <v>23.39</v>
      </c>
      <c r="D463" s="57" t="n">
        <v>23.5</v>
      </c>
      <c r="E463" s="57" t="n">
        <v>27.29</v>
      </c>
      <c r="F463" s="58" t="n">
        <v>22.5898</v>
      </c>
      <c r="G463" s="0" t="s">
        <v>77</v>
      </c>
      <c r="H463" s="59" t="n">
        <f aca="false">$B463-C463</f>
        <v>2.04</v>
      </c>
      <c r="I463" s="59" t="n">
        <f aca="false">$B463-D463</f>
        <v>1.93</v>
      </c>
      <c r="J463" s="59" t="n">
        <f aca="false">$B463-E463</f>
        <v>-1.86</v>
      </c>
      <c r="K463" s="59" t="n">
        <f aca="false">$B463-F463</f>
        <v>2.8402</v>
      </c>
      <c r="L463" s="60" t="n">
        <f aca="false">$C463-D463</f>
        <v>-0.109999999999999</v>
      </c>
      <c r="M463" s="60" t="n">
        <f aca="false">$C463-E463</f>
        <v>-3.9</v>
      </c>
      <c r="N463" s="60" t="n">
        <f aca="false">$C463-F463</f>
        <v>0.8002</v>
      </c>
      <c r="O463" s="61" t="n">
        <f aca="false">C463-B463</f>
        <v>-2.04</v>
      </c>
      <c r="P463" s="62" t="n">
        <f aca="false">$D463-E463</f>
        <v>-3.79</v>
      </c>
      <c r="Q463" s="62" t="n">
        <f aca="false">$D463-F463</f>
        <v>0.9102</v>
      </c>
      <c r="R463" s="62" t="n">
        <f aca="false">$D463-B463</f>
        <v>-1.93</v>
      </c>
      <c r="S463" s="62" t="n">
        <f aca="false">$D463-C463</f>
        <v>0.109999999999999</v>
      </c>
      <c r="T463" s="61" t="n">
        <f aca="false">$E463-F463</f>
        <v>4.7002</v>
      </c>
      <c r="U463" s="61" t="n">
        <f aca="false">$E463-B463</f>
        <v>1.86</v>
      </c>
      <c r="V463" s="61" t="n">
        <f aca="false">$E463-C463</f>
        <v>3.9</v>
      </c>
      <c r="W463" s="61" t="n">
        <f aca="false">$E463-D463</f>
        <v>3.79</v>
      </c>
      <c r="X463" s="62" t="n">
        <f aca="false">+$F463-B463</f>
        <v>-2.8402</v>
      </c>
      <c r="Y463" s="62" t="n">
        <f aca="false">+$F463-C463</f>
        <v>-0.8002</v>
      </c>
      <c r="Z463" s="62" t="n">
        <f aca="false">+$F463-D463</f>
        <v>-0.9102</v>
      </c>
      <c r="AA463" s="62" t="n">
        <f aca="false">+$F463-E463</f>
        <v>-4.7002</v>
      </c>
    </row>
    <row r="464" customFormat="false" ht="12.75" hidden="false" customHeight="false" outlineLevel="0" collapsed="false">
      <c r="A464" s="56" t="n">
        <v>36105</v>
      </c>
      <c r="B464" s="57" t="n">
        <v>22.89</v>
      </c>
      <c r="C464" s="57" t="n">
        <v>21.96</v>
      </c>
      <c r="D464" s="57" t="n">
        <v>22.08</v>
      </c>
      <c r="E464" s="57" t="n">
        <v>24.93</v>
      </c>
      <c r="F464" s="58" t="n">
        <v>23.0529</v>
      </c>
      <c r="G464" s="0" t="s">
        <v>78</v>
      </c>
      <c r="H464" s="59" t="n">
        <f aca="false">$B464-C464</f>
        <v>0.93</v>
      </c>
      <c r="I464" s="59" t="n">
        <f aca="false">$B464-D464</f>
        <v>0.810000000000002</v>
      </c>
      <c r="J464" s="59" t="n">
        <f aca="false">$B464-E464</f>
        <v>-2.04</v>
      </c>
      <c r="K464" s="59" t="n">
        <f aca="false">$B464-F464</f>
        <v>-0.162900000000001</v>
      </c>
      <c r="L464" s="60" t="n">
        <f aca="false">$C464-D464</f>
        <v>-0.119999999999997</v>
      </c>
      <c r="M464" s="60" t="n">
        <f aca="false">$C464-E464</f>
        <v>-2.97</v>
      </c>
      <c r="N464" s="60" t="n">
        <f aca="false">$C464-F464</f>
        <v>-1.0929</v>
      </c>
      <c r="O464" s="61" t="n">
        <f aca="false">C464-B464</f>
        <v>-0.93</v>
      </c>
      <c r="P464" s="62" t="n">
        <f aca="false">$D464-E464</f>
        <v>-2.85</v>
      </c>
      <c r="Q464" s="62" t="n">
        <f aca="false">$D464-F464</f>
        <v>-0.972900000000003</v>
      </c>
      <c r="R464" s="62" t="n">
        <f aca="false">$D464-B464</f>
        <v>-0.810000000000002</v>
      </c>
      <c r="S464" s="62" t="n">
        <f aca="false">$D464-C464</f>
        <v>0.119999999999997</v>
      </c>
      <c r="T464" s="61" t="n">
        <f aca="false">$E464-F464</f>
        <v>1.8771</v>
      </c>
      <c r="U464" s="61" t="n">
        <f aca="false">$E464-B464</f>
        <v>2.04</v>
      </c>
      <c r="V464" s="61" t="n">
        <f aca="false">$E464-C464</f>
        <v>2.97</v>
      </c>
      <c r="W464" s="61" t="n">
        <f aca="false">$E464-D464</f>
        <v>2.85</v>
      </c>
      <c r="X464" s="62" t="n">
        <f aca="false">+$F464-B464</f>
        <v>0.162900000000001</v>
      </c>
      <c r="Y464" s="62" t="n">
        <f aca="false">+$F464-C464</f>
        <v>1.0929</v>
      </c>
      <c r="Z464" s="62" t="n">
        <f aca="false">+$F464-D464</f>
        <v>0.972900000000003</v>
      </c>
      <c r="AA464" s="62" t="n">
        <f aca="false">+$F464-E464</f>
        <v>-1.8771</v>
      </c>
    </row>
    <row r="465" customFormat="false" ht="12.75" hidden="false" customHeight="false" outlineLevel="0" collapsed="false">
      <c r="A465" s="56" t="n">
        <v>36106</v>
      </c>
      <c r="B465" s="57" t="n">
        <v>22.7322</v>
      </c>
      <c r="C465" s="57" t="n">
        <v>21.748</v>
      </c>
      <c r="D465" s="57" t="n">
        <v>19.5</v>
      </c>
      <c r="E465" s="57" t="n">
        <v>24.7385</v>
      </c>
      <c r="F465" s="58" t="n">
        <v>23.5255</v>
      </c>
      <c r="G465" s="0" t="s">
        <v>72</v>
      </c>
      <c r="H465" s="59" t="n">
        <f aca="false">$B465-C465</f>
        <v>0.984199999999998</v>
      </c>
      <c r="I465" s="59" t="n">
        <f aca="false">$B465-D465</f>
        <v>3.2322</v>
      </c>
      <c r="J465" s="59" t="n">
        <f aca="false">$B465-E465</f>
        <v>-2.0063</v>
      </c>
      <c r="K465" s="59" t="n">
        <f aca="false">$B465-F465</f>
        <v>-0.793300000000002</v>
      </c>
      <c r="L465" s="60" t="n">
        <f aca="false">$C465-D465</f>
        <v>2.248</v>
      </c>
      <c r="M465" s="60" t="n">
        <f aca="false">$C465-E465</f>
        <v>-2.9905</v>
      </c>
      <c r="N465" s="60" t="n">
        <f aca="false">$C465-F465</f>
        <v>-1.7775</v>
      </c>
      <c r="O465" s="61" t="n">
        <f aca="false">C465-B465</f>
        <v>-0.984199999999998</v>
      </c>
      <c r="P465" s="62" t="n">
        <f aca="false">$D465-E465</f>
        <v>-5.2385</v>
      </c>
      <c r="Q465" s="62" t="n">
        <f aca="false">$D465-F465</f>
        <v>-4.0255</v>
      </c>
      <c r="R465" s="62" t="n">
        <f aca="false">$D465-B465</f>
        <v>-3.2322</v>
      </c>
      <c r="S465" s="62" t="n">
        <f aca="false">$D465-C465</f>
        <v>-2.248</v>
      </c>
      <c r="T465" s="61" t="n">
        <f aca="false">$E465-F465</f>
        <v>1.213</v>
      </c>
      <c r="U465" s="61" t="n">
        <f aca="false">$E465-B465</f>
        <v>2.0063</v>
      </c>
      <c r="V465" s="61" t="n">
        <f aca="false">$E465-C465</f>
        <v>2.9905</v>
      </c>
      <c r="W465" s="61" t="n">
        <f aca="false">$E465-D465</f>
        <v>5.2385</v>
      </c>
      <c r="X465" s="62" t="n">
        <f aca="false">+$F465-B465</f>
        <v>0.793300000000002</v>
      </c>
      <c r="Y465" s="62" t="n">
        <f aca="false">+$F465-C465</f>
        <v>1.7775</v>
      </c>
      <c r="Z465" s="62" t="n">
        <f aca="false">+$F465-D465</f>
        <v>4.0255</v>
      </c>
      <c r="AA465" s="62" t="n">
        <f aca="false">+$F465-E465</f>
        <v>-1.213</v>
      </c>
    </row>
    <row r="466" customFormat="false" ht="12.75" hidden="false" customHeight="false" outlineLevel="0" collapsed="false">
      <c r="A466" s="56" t="n">
        <v>36107</v>
      </c>
      <c r="B466" s="57" t="n">
        <v>22.5756</v>
      </c>
      <c r="C466" s="57" t="n">
        <v>21.538</v>
      </c>
      <c r="D466" s="57" t="n">
        <v>19.5</v>
      </c>
      <c r="E466" s="57" t="n">
        <v>24.5485</v>
      </c>
      <c r="F466" s="58" t="n">
        <v>24.0078</v>
      </c>
      <c r="G466" s="0" t="s">
        <v>73</v>
      </c>
      <c r="H466" s="59" t="n">
        <f aca="false">$B466-C466</f>
        <v>1.0376</v>
      </c>
      <c r="I466" s="59" t="n">
        <f aca="false">$B466-D466</f>
        <v>3.0756</v>
      </c>
      <c r="J466" s="59" t="n">
        <f aca="false">$B466-E466</f>
        <v>-1.9729</v>
      </c>
      <c r="K466" s="59" t="n">
        <f aca="false">$B466-F466</f>
        <v>-1.4322</v>
      </c>
      <c r="L466" s="60" t="n">
        <f aca="false">$C466-D466</f>
        <v>2.038</v>
      </c>
      <c r="M466" s="60" t="n">
        <f aca="false">$C466-E466</f>
        <v>-3.0105</v>
      </c>
      <c r="N466" s="60" t="n">
        <f aca="false">$C466-F466</f>
        <v>-2.4698</v>
      </c>
      <c r="O466" s="61" t="n">
        <f aca="false">C466-B466</f>
        <v>-1.0376</v>
      </c>
      <c r="P466" s="62" t="n">
        <f aca="false">$D466-E466</f>
        <v>-5.0485</v>
      </c>
      <c r="Q466" s="62" t="n">
        <f aca="false">$D466-F466</f>
        <v>-4.5078</v>
      </c>
      <c r="R466" s="62" t="n">
        <f aca="false">$D466-B466</f>
        <v>-3.0756</v>
      </c>
      <c r="S466" s="62" t="n">
        <f aca="false">$D466-C466</f>
        <v>-2.038</v>
      </c>
      <c r="T466" s="61" t="n">
        <f aca="false">$E466-F466</f>
        <v>0.540700000000001</v>
      </c>
      <c r="U466" s="61" t="n">
        <f aca="false">$E466-B466</f>
        <v>1.9729</v>
      </c>
      <c r="V466" s="61" t="n">
        <f aca="false">$E466-C466</f>
        <v>3.0105</v>
      </c>
      <c r="W466" s="61" t="n">
        <f aca="false">$E466-D466</f>
        <v>5.0485</v>
      </c>
      <c r="X466" s="62" t="n">
        <f aca="false">+$F466-B466</f>
        <v>1.4322</v>
      </c>
      <c r="Y466" s="62" t="n">
        <f aca="false">+$F466-C466</f>
        <v>2.4698</v>
      </c>
      <c r="Z466" s="62" t="n">
        <f aca="false">+$F466-D466</f>
        <v>4.5078</v>
      </c>
      <c r="AA466" s="62" t="n">
        <f aca="false">+$F466-E466</f>
        <v>-0.540700000000001</v>
      </c>
    </row>
    <row r="467" customFormat="false" ht="12.75" hidden="false" customHeight="false" outlineLevel="0" collapsed="false">
      <c r="A467" s="56" t="n">
        <v>36108</v>
      </c>
      <c r="B467" s="57" t="n">
        <v>22.42</v>
      </c>
      <c r="C467" s="57" t="n">
        <v>21.33</v>
      </c>
      <c r="D467" s="57" t="n">
        <v>22.27</v>
      </c>
      <c r="E467" s="57" t="n">
        <v>24.36</v>
      </c>
      <c r="F467" s="58" t="n">
        <v>24.5</v>
      </c>
      <c r="G467" s="0" t="s">
        <v>74</v>
      </c>
      <c r="H467" s="59" t="n">
        <f aca="false">$B467-C467</f>
        <v>1.09</v>
      </c>
      <c r="I467" s="59" t="n">
        <f aca="false">$B467-D467</f>
        <v>0.150000000000002</v>
      </c>
      <c r="J467" s="59" t="n">
        <f aca="false">$B467-E467</f>
        <v>-1.94</v>
      </c>
      <c r="K467" s="59" t="n">
        <f aca="false">$B467-F467</f>
        <v>-2.08</v>
      </c>
      <c r="L467" s="60" t="n">
        <f aca="false">$C467-D467</f>
        <v>-0.940000000000001</v>
      </c>
      <c r="M467" s="60" t="n">
        <f aca="false">$C467-E467</f>
        <v>-3.03</v>
      </c>
      <c r="N467" s="60" t="n">
        <f aca="false">$C467-F467</f>
        <v>-3.17</v>
      </c>
      <c r="O467" s="61" t="n">
        <f aca="false">C467-B467</f>
        <v>-1.09</v>
      </c>
      <c r="P467" s="62" t="n">
        <f aca="false">$D467-E467</f>
        <v>-2.09</v>
      </c>
      <c r="Q467" s="62" t="n">
        <f aca="false">$D467-F467</f>
        <v>-2.23</v>
      </c>
      <c r="R467" s="62" t="n">
        <f aca="false">$D467-B467</f>
        <v>-0.150000000000002</v>
      </c>
      <c r="S467" s="62" t="n">
        <f aca="false">$D467-C467</f>
        <v>0.940000000000001</v>
      </c>
      <c r="T467" s="61" t="n">
        <f aca="false">$E467-F467</f>
        <v>-0.140000000000001</v>
      </c>
      <c r="U467" s="61" t="n">
        <f aca="false">$E467-B467</f>
        <v>1.94</v>
      </c>
      <c r="V467" s="61" t="n">
        <f aca="false">$E467-C467</f>
        <v>3.03</v>
      </c>
      <c r="W467" s="61" t="n">
        <f aca="false">$E467-D467</f>
        <v>2.09</v>
      </c>
      <c r="X467" s="62" t="n">
        <f aca="false">+$F467-B467</f>
        <v>2.08</v>
      </c>
      <c r="Y467" s="62" t="n">
        <f aca="false">+$F467-C467</f>
        <v>3.17</v>
      </c>
      <c r="Z467" s="62" t="n">
        <f aca="false">+$F467-D467</f>
        <v>2.23</v>
      </c>
      <c r="AA467" s="62" t="n">
        <f aca="false">+$F467-E467</f>
        <v>0.140000000000001</v>
      </c>
    </row>
    <row r="468" customFormat="false" ht="12.75" hidden="false" customHeight="false" outlineLevel="0" collapsed="false">
      <c r="A468" s="56" t="n">
        <v>36109</v>
      </c>
      <c r="B468" s="57" t="n">
        <v>18.96</v>
      </c>
      <c r="C468" s="57" t="n">
        <v>20.9</v>
      </c>
      <c r="D468" s="57" t="n">
        <v>19.08</v>
      </c>
      <c r="E468" s="57" t="n">
        <v>22.73</v>
      </c>
      <c r="F468" s="58" t="n">
        <v>24.5</v>
      </c>
      <c r="G468" s="0" t="s">
        <v>75</v>
      </c>
      <c r="H468" s="59" t="n">
        <f aca="false">$B468-C468</f>
        <v>-1.94</v>
      </c>
      <c r="I468" s="59" t="n">
        <f aca="false">$B468-D468</f>
        <v>-0.119999999999997</v>
      </c>
      <c r="J468" s="59" t="n">
        <f aca="false">$B468-E468</f>
        <v>-3.77</v>
      </c>
      <c r="K468" s="59" t="n">
        <f aca="false">$B468-F468</f>
        <v>-5.54</v>
      </c>
      <c r="L468" s="60" t="n">
        <f aca="false">$C468-D468</f>
        <v>1.82</v>
      </c>
      <c r="M468" s="60" t="n">
        <f aca="false">$C468-E468</f>
        <v>-1.83</v>
      </c>
      <c r="N468" s="60" t="n">
        <f aca="false">$C468-F468</f>
        <v>-3.6</v>
      </c>
      <c r="O468" s="61" t="n">
        <f aca="false">C468-B468</f>
        <v>1.94</v>
      </c>
      <c r="P468" s="62" t="n">
        <f aca="false">$D468-E468</f>
        <v>-3.65</v>
      </c>
      <c r="Q468" s="62" t="n">
        <f aca="false">$D468-F468</f>
        <v>-5.42</v>
      </c>
      <c r="R468" s="62" t="n">
        <f aca="false">$D468-B468</f>
        <v>0.119999999999997</v>
      </c>
      <c r="S468" s="62" t="n">
        <f aca="false">$D468-C468</f>
        <v>-1.82</v>
      </c>
      <c r="T468" s="61" t="n">
        <f aca="false">$E468-F468</f>
        <v>-1.77</v>
      </c>
      <c r="U468" s="61" t="n">
        <f aca="false">$E468-B468</f>
        <v>3.77</v>
      </c>
      <c r="V468" s="61" t="n">
        <f aca="false">$E468-C468</f>
        <v>1.83</v>
      </c>
      <c r="W468" s="61" t="n">
        <f aca="false">$E468-D468</f>
        <v>3.65</v>
      </c>
      <c r="X468" s="62" t="n">
        <f aca="false">+$F468-B468</f>
        <v>5.54</v>
      </c>
      <c r="Y468" s="62" t="n">
        <f aca="false">+$F468-C468</f>
        <v>3.6</v>
      </c>
      <c r="Z468" s="62" t="n">
        <f aca="false">+$F468-D468</f>
        <v>5.42</v>
      </c>
      <c r="AA468" s="62" t="n">
        <f aca="false">+$F468-E468</f>
        <v>1.77</v>
      </c>
    </row>
    <row r="469" customFormat="false" ht="12.75" hidden="false" customHeight="false" outlineLevel="0" collapsed="false">
      <c r="A469" s="56" t="n">
        <v>36110</v>
      </c>
      <c r="B469" s="57" t="n">
        <v>20.43</v>
      </c>
      <c r="C469" s="57" t="n">
        <v>22.66</v>
      </c>
      <c r="D469" s="57" t="n">
        <v>21.57</v>
      </c>
      <c r="E469" s="57" t="n">
        <v>22.71</v>
      </c>
      <c r="F469" s="58" t="n">
        <v>24.5</v>
      </c>
      <c r="G469" s="0" t="s">
        <v>76</v>
      </c>
      <c r="H469" s="59" t="n">
        <f aca="false">$B469-C469</f>
        <v>-2.23</v>
      </c>
      <c r="I469" s="59" t="n">
        <f aca="false">$B469-D469</f>
        <v>-1.14</v>
      </c>
      <c r="J469" s="59" t="n">
        <f aca="false">$B469-E469</f>
        <v>-2.28</v>
      </c>
      <c r="K469" s="59" t="n">
        <f aca="false">$B469-F469</f>
        <v>-4.07</v>
      </c>
      <c r="L469" s="60" t="n">
        <f aca="false">$C469-D469</f>
        <v>1.09</v>
      </c>
      <c r="M469" s="60" t="n">
        <f aca="false">$C469-E469</f>
        <v>-0.0500000000000007</v>
      </c>
      <c r="N469" s="60" t="n">
        <f aca="false">$C469-F469</f>
        <v>-1.84</v>
      </c>
      <c r="O469" s="61" t="n">
        <f aca="false">C469-B469</f>
        <v>2.23</v>
      </c>
      <c r="P469" s="62" t="n">
        <f aca="false">$D469-E469</f>
        <v>-1.14</v>
      </c>
      <c r="Q469" s="62" t="n">
        <f aca="false">$D469-F469</f>
        <v>-2.93</v>
      </c>
      <c r="R469" s="62" t="n">
        <f aca="false">$D469-B469</f>
        <v>1.14</v>
      </c>
      <c r="S469" s="62" t="n">
        <f aca="false">$D469-C469</f>
        <v>-1.09</v>
      </c>
      <c r="T469" s="61" t="n">
        <f aca="false">$E469-F469</f>
        <v>-1.79</v>
      </c>
      <c r="U469" s="61" t="n">
        <f aca="false">$E469-B469</f>
        <v>2.28</v>
      </c>
      <c r="V469" s="61" t="n">
        <f aca="false">$E469-C469</f>
        <v>0.0500000000000007</v>
      </c>
      <c r="W469" s="61" t="n">
        <f aca="false">$E469-D469</f>
        <v>1.14</v>
      </c>
      <c r="X469" s="62" t="n">
        <f aca="false">+$F469-B469</f>
        <v>4.07</v>
      </c>
      <c r="Y469" s="62" t="n">
        <f aca="false">+$F469-C469</f>
        <v>1.84</v>
      </c>
      <c r="Z469" s="62" t="n">
        <f aca="false">+$F469-D469</f>
        <v>2.93</v>
      </c>
      <c r="AA469" s="62" t="n">
        <f aca="false">+$F469-E469</f>
        <v>1.79</v>
      </c>
    </row>
    <row r="470" customFormat="false" ht="12.75" hidden="false" customHeight="false" outlineLevel="0" collapsed="false">
      <c r="A470" s="56" t="n">
        <v>36111</v>
      </c>
      <c r="B470" s="57" t="n">
        <v>24.58</v>
      </c>
      <c r="C470" s="57" t="n">
        <v>23.5</v>
      </c>
      <c r="D470" s="57" t="n">
        <v>23.79</v>
      </c>
      <c r="E470" s="57" t="n">
        <v>24.78</v>
      </c>
      <c r="F470" s="58" t="n">
        <v>25.5</v>
      </c>
      <c r="G470" s="0" t="s">
        <v>77</v>
      </c>
      <c r="H470" s="59" t="n">
        <f aca="false">$B470-C470</f>
        <v>1.08</v>
      </c>
      <c r="I470" s="59" t="n">
        <f aca="false">$B470-D470</f>
        <v>0.789999999999999</v>
      </c>
      <c r="J470" s="59" t="n">
        <f aca="false">$B470-E470</f>
        <v>-0.200000000000003</v>
      </c>
      <c r="K470" s="59" t="n">
        <f aca="false">$B470-F470</f>
        <v>-0.920000000000002</v>
      </c>
      <c r="L470" s="60" t="n">
        <f aca="false">$C470-D470</f>
        <v>-0.289999999999999</v>
      </c>
      <c r="M470" s="60" t="n">
        <f aca="false">$C470-E470</f>
        <v>-1.28</v>
      </c>
      <c r="N470" s="60" t="n">
        <f aca="false">$C470-F470</f>
        <v>-2</v>
      </c>
      <c r="O470" s="61" t="n">
        <f aca="false">C470-B470</f>
        <v>-1.08</v>
      </c>
      <c r="P470" s="62" t="n">
        <f aca="false">$D470-E470</f>
        <v>-0.990000000000002</v>
      </c>
      <c r="Q470" s="62" t="n">
        <f aca="false">$D470-F470</f>
        <v>-1.71</v>
      </c>
      <c r="R470" s="62" t="n">
        <f aca="false">$D470-B470</f>
        <v>-0.789999999999999</v>
      </c>
      <c r="S470" s="62" t="n">
        <f aca="false">$D470-C470</f>
        <v>0.289999999999999</v>
      </c>
      <c r="T470" s="61" t="n">
        <f aca="false">$E470-F470</f>
        <v>-0.719999999999999</v>
      </c>
      <c r="U470" s="61" t="n">
        <f aca="false">$E470-B470</f>
        <v>0.200000000000003</v>
      </c>
      <c r="V470" s="61" t="n">
        <f aca="false">$E470-C470</f>
        <v>1.28</v>
      </c>
      <c r="W470" s="61" t="n">
        <f aca="false">$E470-D470</f>
        <v>0.990000000000002</v>
      </c>
      <c r="X470" s="62" t="n">
        <f aca="false">+$F470-B470</f>
        <v>0.920000000000002</v>
      </c>
      <c r="Y470" s="62" t="n">
        <f aca="false">+$F470-C470</f>
        <v>2</v>
      </c>
      <c r="Z470" s="62" t="n">
        <f aca="false">+$F470-D470</f>
        <v>1.71</v>
      </c>
      <c r="AA470" s="62" t="n">
        <f aca="false">+$F470-E470</f>
        <v>0.719999999999999</v>
      </c>
    </row>
    <row r="471" customFormat="false" ht="12.75" hidden="false" customHeight="false" outlineLevel="0" collapsed="false">
      <c r="A471" s="56" t="n">
        <v>36112</v>
      </c>
      <c r="B471" s="57" t="n">
        <v>23.89</v>
      </c>
      <c r="C471" s="57" t="n">
        <v>22.6</v>
      </c>
      <c r="D471" s="57" t="n">
        <v>22.82</v>
      </c>
      <c r="E471" s="57" t="n">
        <v>23.71</v>
      </c>
      <c r="F471" s="58" t="n">
        <v>25</v>
      </c>
      <c r="G471" s="0" t="s">
        <v>78</v>
      </c>
      <c r="H471" s="59" t="n">
        <f aca="false">$B471-C471</f>
        <v>1.29</v>
      </c>
      <c r="I471" s="59" t="n">
        <f aca="false">$B471-D471</f>
        <v>1.07</v>
      </c>
      <c r="J471" s="59" t="n">
        <f aca="false">$B471-E471</f>
        <v>0.18</v>
      </c>
      <c r="K471" s="59" t="n">
        <f aca="false">$B471-F471</f>
        <v>-1.11</v>
      </c>
      <c r="L471" s="60" t="n">
        <f aca="false">$C471-D471</f>
        <v>-0.219999999999999</v>
      </c>
      <c r="M471" s="60" t="n">
        <f aca="false">$C471-E471</f>
        <v>-1.11</v>
      </c>
      <c r="N471" s="60" t="n">
        <f aca="false">$C471-F471</f>
        <v>-2.4</v>
      </c>
      <c r="O471" s="61" t="n">
        <f aca="false">C471-B471</f>
        <v>-1.29</v>
      </c>
      <c r="P471" s="62" t="n">
        <f aca="false">$D471-E471</f>
        <v>-0.890000000000001</v>
      </c>
      <c r="Q471" s="62" t="n">
        <f aca="false">$D471-F471</f>
        <v>-2.18</v>
      </c>
      <c r="R471" s="62" t="n">
        <f aca="false">$D471-B471</f>
        <v>-1.07</v>
      </c>
      <c r="S471" s="62" t="n">
        <f aca="false">$D471-C471</f>
        <v>0.219999999999999</v>
      </c>
      <c r="T471" s="61" t="n">
        <f aca="false">$E471-F471</f>
        <v>-1.29</v>
      </c>
      <c r="U471" s="61" t="n">
        <f aca="false">$E471-B471</f>
        <v>-0.18</v>
      </c>
      <c r="V471" s="61" t="n">
        <f aca="false">$E471-C471</f>
        <v>1.11</v>
      </c>
      <c r="W471" s="61" t="n">
        <f aca="false">$E471-D471</f>
        <v>0.890000000000001</v>
      </c>
      <c r="X471" s="62" t="n">
        <f aca="false">+$F471-B471</f>
        <v>1.11</v>
      </c>
      <c r="Y471" s="62" t="n">
        <f aca="false">+$F471-C471</f>
        <v>2.4</v>
      </c>
      <c r="Z471" s="62" t="n">
        <f aca="false">+$F471-D471</f>
        <v>2.18</v>
      </c>
      <c r="AA471" s="62" t="n">
        <f aca="false">+$F471-E471</f>
        <v>1.29</v>
      </c>
    </row>
    <row r="472" customFormat="false" ht="12.75" hidden="false" customHeight="false" outlineLevel="0" collapsed="false">
      <c r="A472" s="56" t="n">
        <v>36113</v>
      </c>
      <c r="B472" s="57" t="n">
        <v>18</v>
      </c>
      <c r="C472" s="57" t="n">
        <v>22.4895</v>
      </c>
      <c r="D472" s="57" t="n">
        <v>17.5</v>
      </c>
      <c r="E472" s="57" t="n">
        <v>23.43</v>
      </c>
      <c r="F472" s="58" t="n">
        <v>24.9373</v>
      </c>
      <c r="G472" s="0" t="s">
        <v>72</v>
      </c>
      <c r="H472" s="59" t="n">
        <f aca="false">$B472-C472</f>
        <v>-4.4895</v>
      </c>
      <c r="I472" s="59" t="n">
        <f aca="false">$B472-D472</f>
        <v>0.5</v>
      </c>
      <c r="J472" s="59" t="n">
        <f aca="false">$B472-E472</f>
        <v>-5.43</v>
      </c>
      <c r="K472" s="59" t="n">
        <f aca="false">$B472-F472</f>
        <v>-6.9373</v>
      </c>
      <c r="L472" s="60" t="n">
        <f aca="false">$C472-D472</f>
        <v>4.9895</v>
      </c>
      <c r="M472" s="60" t="n">
        <f aca="false">$C472-E472</f>
        <v>-0.9405</v>
      </c>
      <c r="N472" s="60" t="n">
        <f aca="false">$C472-F472</f>
        <v>-2.4478</v>
      </c>
      <c r="O472" s="61" t="n">
        <f aca="false">C472-B472</f>
        <v>4.4895</v>
      </c>
      <c r="P472" s="62" t="n">
        <f aca="false">$D472-E472</f>
        <v>-5.93</v>
      </c>
      <c r="Q472" s="62" t="n">
        <f aca="false">$D472-F472</f>
        <v>-7.4373</v>
      </c>
      <c r="R472" s="62" t="n">
        <f aca="false">$D472-B472</f>
        <v>-0.5</v>
      </c>
      <c r="S472" s="62" t="n">
        <f aca="false">$D472-C472</f>
        <v>-4.9895</v>
      </c>
      <c r="T472" s="61" t="n">
        <f aca="false">$E472-F472</f>
        <v>-1.5073</v>
      </c>
      <c r="U472" s="61" t="n">
        <f aca="false">$E472-B472</f>
        <v>5.43</v>
      </c>
      <c r="V472" s="61" t="n">
        <f aca="false">$E472-C472</f>
        <v>0.9405</v>
      </c>
      <c r="W472" s="61" t="n">
        <f aca="false">$E472-D472</f>
        <v>5.93</v>
      </c>
      <c r="X472" s="62" t="n">
        <f aca="false">+$F472-B472</f>
        <v>6.9373</v>
      </c>
      <c r="Y472" s="62" t="n">
        <f aca="false">+$F472-C472</f>
        <v>2.4478</v>
      </c>
      <c r="Z472" s="62" t="n">
        <f aca="false">+$F472-D472</f>
        <v>7.4373</v>
      </c>
      <c r="AA472" s="62" t="n">
        <f aca="false">+$F472-E472</f>
        <v>1.5073</v>
      </c>
    </row>
    <row r="473" customFormat="false" ht="12.75" hidden="false" customHeight="false" outlineLevel="0" collapsed="false">
      <c r="A473" s="56" t="n">
        <v>36114</v>
      </c>
      <c r="B473" s="57" t="n">
        <v>18</v>
      </c>
      <c r="C473" s="57" t="n">
        <v>22.3795</v>
      </c>
      <c r="D473" s="57" t="n">
        <v>17.5</v>
      </c>
      <c r="E473" s="57" t="n">
        <v>23.1534</v>
      </c>
      <c r="F473" s="58" t="n">
        <v>24.8747</v>
      </c>
      <c r="G473" s="0" t="s">
        <v>73</v>
      </c>
      <c r="H473" s="59" t="n">
        <f aca="false">$B473-C473</f>
        <v>-4.3795</v>
      </c>
      <c r="I473" s="59" t="n">
        <f aca="false">$B473-D473</f>
        <v>0.5</v>
      </c>
      <c r="J473" s="59" t="n">
        <f aca="false">$B473-E473</f>
        <v>-5.1534</v>
      </c>
      <c r="K473" s="59" t="n">
        <f aca="false">$B473-F473</f>
        <v>-6.8747</v>
      </c>
      <c r="L473" s="60" t="n">
        <f aca="false">$C473-D473</f>
        <v>4.8795</v>
      </c>
      <c r="M473" s="60" t="n">
        <f aca="false">$C473-E473</f>
        <v>-0.773900000000001</v>
      </c>
      <c r="N473" s="60" t="n">
        <f aca="false">$C473-F473</f>
        <v>-2.4952</v>
      </c>
      <c r="O473" s="61" t="n">
        <f aca="false">C473-B473</f>
        <v>4.3795</v>
      </c>
      <c r="P473" s="62" t="n">
        <f aca="false">$D473-E473</f>
        <v>-5.6534</v>
      </c>
      <c r="Q473" s="62" t="n">
        <f aca="false">$D473-F473</f>
        <v>-7.3747</v>
      </c>
      <c r="R473" s="62" t="n">
        <f aca="false">$D473-B473</f>
        <v>-0.5</v>
      </c>
      <c r="S473" s="62" t="n">
        <f aca="false">$D473-C473</f>
        <v>-4.8795</v>
      </c>
      <c r="T473" s="61" t="n">
        <f aca="false">$E473-F473</f>
        <v>-1.7213</v>
      </c>
      <c r="U473" s="61" t="n">
        <f aca="false">$E473-B473</f>
        <v>5.1534</v>
      </c>
      <c r="V473" s="61" t="n">
        <f aca="false">$E473-C473</f>
        <v>0.773900000000001</v>
      </c>
      <c r="W473" s="61" t="n">
        <f aca="false">$E473-D473</f>
        <v>5.6534</v>
      </c>
      <c r="X473" s="62" t="n">
        <f aca="false">+$F473-B473</f>
        <v>6.8747</v>
      </c>
      <c r="Y473" s="62" t="n">
        <f aca="false">+$F473-C473</f>
        <v>2.4952</v>
      </c>
      <c r="Z473" s="62" t="n">
        <f aca="false">+$F473-D473</f>
        <v>7.3747</v>
      </c>
      <c r="AA473" s="62" t="n">
        <f aca="false">+$F473-E473</f>
        <v>1.7213</v>
      </c>
    </row>
    <row r="474" customFormat="false" ht="12.75" hidden="false" customHeight="false" outlineLevel="0" collapsed="false">
      <c r="A474" s="56" t="n">
        <v>36115</v>
      </c>
      <c r="B474" s="57" t="n">
        <v>22.73</v>
      </c>
      <c r="C474" s="57" t="n">
        <v>22.27</v>
      </c>
      <c r="D474" s="57" t="n">
        <v>23.03</v>
      </c>
      <c r="E474" s="57" t="n">
        <v>22.88</v>
      </c>
      <c r="F474" s="58" t="n">
        <v>24.8123</v>
      </c>
      <c r="G474" s="0" t="s">
        <v>74</v>
      </c>
      <c r="H474" s="59" t="n">
        <f aca="false">$B474-C474</f>
        <v>0.460000000000001</v>
      </c>
      <c r="I474" s="59" t="n">
        <f aca="false">$B474-D474</f>
        <v>-0.300000000000001</v>
      </c>
      <c r="J474" s="59" t="n">
        <f aca="false">$B474-E474</f>
        <v>-0.149999999999999</v>
      </c>
      <c r="K474" s="59" t="n">
        <f aca="false">$B474-F474</f>
        <v>-2.0823</v>
      </c>
      <c r="L474" s="60" t="n">
        <f aca="false">$C474-D474</f>
        <v>-0.760000000000002</v>
      </c>
      <c r="M474" s="60" t="n">
        <f aca="false">$C474-E474</f>
        <v>-0.609999999999999</v>
      </c>
      <c r="N474" s="60" t="n">
        <f aca="false">$C474-F474</f>
        <v>-2.5423</v>
      </c>
      <c r="O474" s="61" t="n">
        <f aca="false">C474-B474</f>
        <v>-0.460000000000001</v>
      </c>
      <c r="P474" s="62" t="n">
        <f aca="false">$D474-E474</f>
        <v>0.150000000000002</v>
      </c>
      <c r="Q474" s="62" t="n">
        <f aca="false">$D474-F474</f>
        <v>-1.7823</v>
      </c>
      <c r="R474" s="62" t="n">
        <f aca="false">$D474-B474</f>
        <v>0.300000000000001</v>
      </c>
      <c r="S474" s="62" t="n">
        <f aca="false">$D474-C474</f>
        <v>0.760000000000002</v>
      </c>
      <c r="T474" s="61" t="n">
        <f aca="false">$E474-F474</f>
        <v>-1.9323</v>
      </c>
      <c r="U474" s="61" t="n">
        <f aca="false">$E474-B474</f>
        <v>0.149999999999999</v>
      </c>
      <c r="V474" s="61" t="n">
        <f aca="false">$E474-C474</f>
        <v>0.609999999999999</v>
      </c>
      <c r="W474" s="61" t="n">
        <f aca="false">$E474-D474</f>
        <v>-0.150000000000002</v>
      </c>
      <c r="X474" s="62" t="n">
        <f aca="false">+$F474-B474</f>
        <v>2.0823</v>
      </c>
      <c r="Y474" s="62" t="n">
        <f aca="false">+$F474-C474</f>
        <v>2.5423</v>
      </c>
      <c r="Z474" s="62" t="n">
        <f aca="false">+$F474-D474</f>
        <v>1.7823</v>
      </c>
      <c r="AA474" s="62" t="n">
        <f aca="false">+$F474-E474</f>
        <v>1.9323</v>
      </c>
    </row>
    <row r="475" customFormat="false" ht="12.75" hidden="false" customHeight="false" outlineLevel="0" collapsed="false">
      <c r="A475" s="56" t="n">
        <v>36116</v>
      </c>
      <c r="B475" s="57" t="n">
        <v>19.65</v>
      </c>
      <c r="C475" s="57" t="n">
        <v>20.73</v>
      </c>
      <c r="D475" s="57" t="n">
        <v>19.17</v>
      </c>
      <c r="E475" s="57" t="n">
        <v>21.6</v>
      </c>
      <c r="F475" s="58" t="n">
        <v>24.75</v>
      </c>
      <c r="G475" s="0" t="s">
        <v>75</v>
      </c>
      <c r="H475" s="59" t="n">
        <f aca="false">$B475-C475</f>
        <v>-1.08</v>
      </c>
      <c r="I475" s="59" t="n">
        <f aca="false">$B475-D475</f>
        <v>0.479999999999997</v>
      </c>
      <c r="J475" s="59" t="n">
        <f aca="false">$B475-E475</f>
        <v>-1.95</v>
      </c>
      <c r="K475" s="59" t="n">
        <f aca="false">$B475-F475</f>
        <v>-5.1</v>
      </c>
      <c r="L475" s="60" t="n">
        <f aca="false">$C475-D475</f>
        <v>1.56</v>
      </c>
      <c r="M475" s="60" t="n">
        <f aca="false">$C475-E475</f>
        <v>-0.870000000000001</v>
      </c>
      <c r="N475" s="60" t="n">
        <f aca="false">$C475-F475</f>
        <v>-4.02</v>
      </c>
      <c r="O475" s="61" t="n">
        <f aca="false">C475-B475</f>
        <v>1.08</v>
      </c>
      <c r="P475" s="62" t="n">
        <f aca="false">$D475-E475</f>
        <v>-2.43</v>
      </c>
      <c r="Q475" s="62" t="n">
        <f aca="false">$D475-F475</f>
        <v>-5.58</v>
      </c>
      <c r="R475" s="62" t="n">
        <f aca="false">$D475-B475</f>
        <v>-0.479999999999997</v>
      </c>
      <c r="S475" s="62" t="n">
        <f aca="false">$D475-C475</f>
        <v>-1.56</v>
      </c>
      <c r="T475" s="61" t="n">
        <f aca="false">$E475-F475</f>
        <v>-3.15</v>
      </c>
      <c r="U475" s="61" t="n">
        <f aca="false">$E475-B475</f>
        <v>1.95</v>
      </c>
      <c r="V475" s="61" t="n">
        <f aca="false">$E475-C475</f>
        <v>0.870000000000001</v>
      </c>
      <c r="W475" s="61" t="n">
        <f aca="false">$E475-D475</f>
        <v>2.43</v>
      </c>
      <c r="X475" s="62" t="n">
        <f aca="false">+$F475-B475</f>
        <v>5.1</v>
      </c>
      <c r="Y475" s="62" t="n">
        <f aca="false">+$F475-C475</f>
        <v>4.02</v>
      </c>
      <c r="Z475" s="62" t="n">
        <f aca="false">+$F475-D475</f>
        <v>5.58</v>
      </c>
      <c r="AA475" s="62" t="n">
        <f aca="false">+$F475-E475</f>
        <v>3.15</v>
      </c>
    </row>
    <row r="476" customFormat="false" ht="12.75" hidden="false" customHeight="false" outlineLevel="0" collapsed="false">
      <c r="A476" s="56" t="n">
        <v>36117</v>
      </c>
      <c r="B476" s="57" t="n">
        <v>19.23</v>
      </c>
      <c r="C476" s="57" t="n">
        <v>20.94</v>
      </c>
      <c r="D476" s="57" t="n">
        <v>18.92</v>
      </c>
      <c r="E476" s="57" t="n">
        <v>20.98</v>
      </c>
      <c r="F476" s="58" t="n">
        <v>25.46</v>
      </c>
      <c r="G476" s="0" t="s">
        <v>76</v>
      </c>
      <c r="H476" s="59" t="n">
        <f aca="false">$B476-C476</f>
        <v>-1.71</v>
      </c>
      <c r="I476" s="59" t="n">
        <f aca="false">$B476-D476</f>
        <v>0.309999999999999</v>
      </c>
      <c r="J476" s="59" t="n">
        <f aca="false">$B476-E476</f>
        <v>-1.75</v>
      </c>
      <c r="K476" s="59" t="n">
        <f aca="false">$B476-F476</f>
        <v>-6.23</v>
      </c>
      <c r="L476" s="60" t="n">
        <f aca="false">$C476-D476</f>
        <v>2.02</v>
      </c>
      <c r="M476" s="60" t="n">
        <f aca="false">$C476-E476</f>
        <v>-0.0399999999999992</v>
      </c>
      <c r="N476" s="60" t="n">
        <f aca="false">$C476-F476</f>
        <v>-4.52</v>
      </c>
      <c r="O476" s="61" t="n">
        <f aca="false">C476-B476</f>
        <v>1.71</v>
      </c>
      <c r="P476" s="62" t="n">
        <f aca="false">$D476-E476</f>
        <v>-2.06</v>
      </c>
      <c r="Q476" s="62" t="n">
        <f aca="false">$D476-F476</f>
        <v>-6.54</v>
      </c>
      <c r="R476" s="62" t="n">
        <f aca="false">$D476-B476</f>
        <v>-0.309999999999999</v>
      </c>
      <c r="S476" s="62" t="n">
        <f aca="false">$D476-C476</f>
        <v>-2.02</v>
      </c>
      <c r="T476" s="61" t="n">
        <f aca="false">$E476-F476</f>
        <v>-4.48</v>
      </c>
      <c r="U476" s="61" t="n">
        <f aca="false">$E476-B476</f>
        <v>1.75</v>
      </c>
      <c r="V476" s="61" t="n">
        <f aca="false">$E476-C476</f>
        <v>0.0399999999999992</v>
      </c>
      <c r="W476" s="61" t="n">
        <f aca="false">$E476-D476</f>
        <v>2.06</v>
      </c>
      <c r="X476" s="62" t="n">
        <f aca="false">+$F476-B476</f>
        <v>6.23</v>
      </c>
      <c r="Y476" s="62" t="n">
        <f aca="false">+$F476-C476</f>
        <v>4.52</v>
      </c>
      <c r="Z476" s="62" t="n">
        <f aca="false">+$F476-D476</f>
        <v>6.54</v>
      </c>
      <c r="AA476" s="62" t="n">
        <f aca="false">+$F476-E476</f>
        <v>4.48</v>
      </c>
    </row>
    <row r="477" customFormat="false" ht="12.75" hidden="false" customHeight="false" outlineLevel="0" collapsed="false">
      <c r="A477" s="56" t="n">
        <v>36118</v>
      </c>
      <c r="B477" s="57" t="n">
        <v>18.73</v>
      </c>
      <c r="C477" s="57" t="n">
        <v>21.87</v>
      </c>
      <c r="D477" s="57" t="n">
        <v>19.29</v>
      </c>
      <c r="E477" s="57" t="n">
        <v>21.46</v>
      </c>
      <c r="F477" s="58" t="n">
        <v>23.7</v>
      </c>
      <c r="G477" s="0" t="s">
        <v>77</v>
      </c>
      <c r="H477" s="59" t="n">
        <f aca="false">$B477-C477</f>
        <v>-3.14</v>
      </c>
      <c r="I477" s="59" t="n">
        <f aca="false">$B477-D477</f>
        <v>-0.559999999999999</v>
      </c>
      <c r="J477" s="59" t="n">
        <f aca="false">$B477-E477</f>
        <v>-2.73</v>
      </c>
      <c r="K477" s="59" t="n">
        <f aca="false">$B477-F477</f>
        <v>-4.97</v>
      </c>
      <c r="L477" s="60" t="n">
        <f aca="false">$C477-D477</f>
        <v>2.58</v>
      </c>
      <c r="M477" s="60" t="n">
        <f aca="false">$C477-E477</f>
        <v>0.41</v>
      </c>
      <c r="N477" s="60" t="n">
        <f aca="false">$C477-F477</f>
        <v>-1.83</v>
      </c>
      <c r="O477" s="61" t="n">
        <f aca="false">C477-B477</f>
        <v>3.14</v>
      </c>
      <c r="P477" s="62" t="n">
        <f aca="false">$D477-E477</f>
        <v>-2.17</v>
      </c>
      <c r="Q477" s="62" t="n">
        <f aca="false">$D477-F477</f>
        <v>-4.41</v>
      </c>
      <c r="R477" s="62" t="n">
        <f aca="false">$D477-B477</f>
        <v>0.559999999999999</v>
      </c>
      <c r="S477" s="62" t="n">
        <f aca="false">$D477-C477</f>
        <v>-2.58</v>
      </c>
      <c r="T477" s="61" t="n">
        <f aca="false">$E477-F477</f>
        <v>-2.24</v>
      </c>
      <c r="U477" s="61" t="n">
        <f aca="false">$E477-B477</f>
        <v>2.73</v>
      </c>
      <c r="V477" s="61" t="n">
        <f aca="false">$E477-C477</f>
        <v>-0.41</v>
      </c>
      <c r="W477" s="61" t="n">
        <f aca="false">$E477-D477</f>
        <v>2.17</v>
      </c>
      <c r="X477" s="62" t="n">
        <f aca="false">+$F477-B477</f>
        <v>4.97</v>
      </c>
      <c r="Y477" s="62" t="n">
        <f aca="false">+$F477-C477</f>
        <v>1.83</v>
      </c>
      <c r="Z477" s="62" t="n">
        <f aca="false">+$F477-D477</f>
        <v>4.41</v>
      </c>
      <c r="AA477" s="62" t="n">
        <f aca="false">+$F477-E477</f>
        <v>2.24</v>
      </c>
    </row>
    <row r="478" customFormat="false" ht="12.75" hidden="false" customHeight="false" outlineLevel="0" collapsed="false">
      <c r="A478" s="56" t="n">
        <v>36119</v>
      </c>
      <c r="B478" s="57" t="n">
        <v>20.04</v>
      </c>
      <c r="C478" s="57" t="n">
        <v>21.95</v>
      </c>
      <c r="D478" s="57" t="n">
        <v>20.75</v>
      </c>
      <c r="E478" s="57" t="n">
        <v>22.31</v>
      </c>
      <c r="F478" s="58" t="n">
        <v>22.78</v>
      </c>
      <c r="G478" s="0" t="s">
        <v>78</v>
      </c>
      <c r="H478" s="59" t="n">
        <f aca="false">$B478-C478</f>
        <v>-1.91</v>
      </c>
      <c r="I478" s="59" t="n">
        <f aca="false">$B478-D478</f>
        <v>-0.710000000000001</v>
      </c>
      <c r="J478" s="59" t="n">
        <f aca="false">$B478-E478</f>
        <v>-2.27</v>
      </c>
      <c r="K478" s="59" t="n">
        <f aca="false">$B478-F478</f>
        <v>-2.74</v>
      </c>
      <c r="L478" s="60" t="n">
        <f aca="false">$C478-D478</f>
        <v>1.2</v>
      </c>
      <c r="M478" s="60" t="n">
        <f aca="false">$C478-E478</f>
        <v>-0.359999999999999</v>
      </c>
      <c r="N478" s="60" t="n">
        <f aca="false">$C478-F478</f>
        <v>-0.830000000000002</v>
      </c>
      <c r="O478" s="61" t="n">
        <f aca="false">C478-B478</f>
        <v>1.91</v>
      </c>
      <c r="P478" s="62" t="n">
        <f aca="false">$D478-E478</f>
        <v>-1.56</v>
      </c>
      <c r="Q478" s="62" t="n">
        <f aca="false">$D478-F478</f>
        <v>-2.03</v>
      </c>
      <c r="R478" s="62" t="n">
        <f aca="false">$D478-B478</f>
        <v>0.710000000000001</v>
      </c>
      <c r="S478" s="62" t="n">
        <f aca="false">$D478-C478</f>
        <v>-1.2</v>
      </c>
      <c r="T478" s="61" t="n">
        <f aca="false">$E478-F478</f>
        <v>-0.470000000000002</v>
      </c>
      <c r="U478" s="61" t="n">
        <f aca="false">$E478-B478</f>
        <v>2.27</v>
      </c>
      <c r="V478" s="61" t="n">
        <f aca="false">$E478-C478</f>
        <v>0.359999999999999</v>
      </c>
      <c r="W478" s="61" t="n">
        <f aca="false">$E478-D478</f>
        <v>1.56</v>
      </c>
      <c r="X478" s="62" t="n">
        <f aca="false">+$F478-B478</f>
        <v>2.74</v>
      </c>
      <c r="Y478" s="62" t="n">
        <f aca="false">+$F478-C478</f>
        <v>0.830000000000002</v>
      </c>
      <c r="Z478" s="62" t="n">
        <f aca="false">+$F478-D478</f>
        <v>2.03</v>
      </c>
      <c r="AA478" s="62" t="n">
        <f aca="false">+$F478-E478</f>
        <v>0.470000000000002</v>
      </c>
    </row>
    <row r="479" customFormat="false" ht="12.75" hidden="false" customHeight="false" outlineLevel="0" collapsed="false">
      <c r="A479" s="56" t="n">
        <v>36120</v>
      </c>
      <c r="B479" s="57" t="n">
        <v>18</v>
      </c>
      <c r="C479" s="57" t="n">
        <v>21.5529</v>
      </c>
      <c r="D479" s="57" t="n">
        <v>18.6708</v>
      </c>
      <c r="E479" s="57" t="n">
        <v>19.75</v>
      </c>
      <c r="F479" s="58" t="n">
        <v>22.517</v>
      </c>
      <c r="G479" s="0" t="s">
        <v>72</v>
      </c>
      <c r="H479" s="59" t="n">
        <f aca="false">$B479-C479</f>
        <v>-3.5529</v>
      </c>
      <c r="I479" s="59" t="n">
        <f aca="false">$B479-D479</f>
        <v>-0.6708</v>
      </c>
      <c r="J479" s="59" t="n">
        <f aca="false">$B479-E479</f>
        <v>-1.75</v>
      </c>
      <c r="K479" s="59" t="n">
        <f aca="false">$B479-F479</f>
        <v>-4.517</v>
      </c>
      <c r="L479" s="60" t="n">
        <f aca="false">$C479-D479</f>
        <v>2.8821</v>
      </c>
      <c r="M479" s="60" t="n">
        <f aca="false">$C479-E479</f>
        <v>1.8029</v>
      </c>
      <c r="N479" s="60" t="n">
        <f aca="false">$C479-F479</f>
        <v>-0.964099999999998</v>
      </c>
      <c r="O479" s="61" t="n">
        <f aca="false">C479-B479</f>
        <v>3.5529</v>
      </c>
      <c r="P479" s="62" t="n">
        <f aca="false">$D479-E479</f>
        <v>-1.0792</v>
      </c>
      <c r="Q479" s="62" t="n">
        <f aca="false">$D479-F479</f>
        <v>-3.8462</v>
      </c>
      <c r="R479" s="62" t="n">
        <f aca="false">$D479-B479</f>
        <v>0.6708</v>
      </c>
      <c r="S479" s="62" t="n">
        <f aca="false">$D479-C479</f>
        <v>-2.8821</v>
      </c>
      <c r="T479" s="61" t="n">
        <f aca="false">$E479-F479</f>
        <v>-2.767</v>
      </c>
      <c r="U479" s="61" t="n">
        <f aca="false">$E479-B479</f>
        <v>1.75</v>
      </c>
      <c r="V479" s="61" t="n">
        <f aca="false">$E479-C479</f>
        <v>-1.8029</v>
      </c>
      <c r="W479" s="61" t="n">
        <f aca="false">$E479-D479</f>
        <v>1.0792</v>
      </c>
      <c r="X479" s="62" t="n">
        <f aca="false">+$F479-B479</f>
        <v>4.517</v>
      </c>
      <c r="Y479" s="62" t="n">
        <f aca="false">+$F479-C479</f>
        <v>0.964099999999998</v>
      </c>
      <c r="Z479" s="62" t="n">
        <f aca="false">+$F479-D479</f>
        <v>3.8462</v>
      </c>
      <c r="AA479" s="62" t="n">
        <f aca="false">+$F479-E479</f>
        <v>2.767</v>
      </c>
    </row>
    <row r="480" customFormat="false" ht="12.75" hidden="false" customHeight="false" outlineLevel="0" collapsed="false">
      <c r="A480" s="56" t="n">
        <v>36121</v>
      </c>
      <c r="B480" s="57" t="n">
        <v>17</v>
      </c>
      <c r="C480" s="57" t="n">
        <v>21.1629</v>
      </c>
      <c r="D480" s="57" t="n">
        <v>16.8</v>
      </c>
      <c r="E480" s="57" t="n">
        <v>16.5</v>
      </c>
      <c r="F480" s="58" t="n">
        <v>22.257</v>
      </c>
      <c r="G480" s="0" t="s">
        <v>73</v>
      </c>
      <c r="H480" s="59" t="n">
        <f aca="false">$B480-C480</f>
        <v>-4.1629</v>
      </c>
      <c r="I480" s="59" t="n">
        <f aca="false">$B480-D480</f>
        <v>0.199999999999999</v>
      </c>
      <c r="J480" s="59" t="n">
        <f aca="false">$B480-E480</f>
        <v>0.5</v>
      </c>
      <c r="K480" s="59" t="n">
        <f aca="false">$B480-F480</f>
        <v>-5.257</v>
      </c>
      <c r="L480" s="60" t="n">
        <f aca="false">$C480-D480</f>
        <v>4.3629</v>
      </c>
      <c r="M480" s="60" t="n">
        <f aca="false">$C480-E480</f>
        <v>4.6629</v>
      </c>
      <c r="N480" s="60" t="n">
        <f aca="false">$C480-F480</f>
        <v>-1.0941</v>
      </c>
      <c r="O480" s="61" t="n">
        <f aca="false">C480-B480</f>
        <v>4.1629</v>
      </c>
      <c r="P480" s="62" t="n">
        <f aca="false">$D480-E480</f>
        <v>0.300000000000001</v>
      </c>
      <c r="Q480" s="62" t="n">
        <f aca="false">$D480-F480</f>
        <v>-5.457</v>
      </c>
      <c r="R480" s="62" t="n">
        <f aca="false">$D480-B480</f>
        <v>-0.199999999999999</v>
      </c>
      <c r="S480" s="62" t="n">
        <f aca="false">$D480-C480</f>
        <v>-4.3629</v>
      </c>
      <c r="T480" s="61" t="n">
        <f aca="false">$E480-F480</f>
        <v>-5.757</v>
      </c>
      <c r="U480" s="61" t="n">
        <f aca="false">$E480-B480</f>
        <v>-0.5</v>
      </c>
      <c r="V480" s="61" t="n">
        <f aca="false">$E480-C480</f>
        <v>-4.6629</v>
      </c>
      <c r="W480" s="61" t="n">
        <f aca="false">$E480-D480</f>
        <v>-0.300000000000001</v>
      </c>
      <c r="X480" s="62" t="n">
        <f aca="false">+$F480-B480</f>
        <v>5.257</v>
      </c>
      <c r="Y480" s="62" t="n">
        <f aca="false">+$F480-C480</f>
        <v>1.0941</v>
      </c>
      <c r="Z480" s="62" t="n">
        <f aca="false">+$F480-D480</f>
        <v>5.457</v>
      </c>
      <c r="AA480" s="62" t="n">
        <f aca="false">+$F480-E480</f>
        <v>5.757</v>
      </c>
    </row>
    <row r="481" customFormat="false" ht="12.75" hidden="false" customHeight="false" outlineLevel="0" collapsed="false">
      <c r="A481" s="56" t="n">
        <v>36122</v>
      </c>
      <c r="B481" s="57" t="n">
        <v>17.94</v>
      </c>
      <c r="C481" s="57" t="n">
        <v>20.78</v>
      </c>
      <c r="D481" s="57" t="n">
        <v>19.39</v>
      </c>
      <c r="E481" s="57" t="n">
        <v>22.61</v>
      </c>
      <c r="F481" s="58" t="n">
        <v>22</v>
      </c>
      <c r="G481" s="0" t="s">
        <v>74</v>
      </c>
      <c r="H481" s="59" t="n">
        <f aca="false">$B481-C481</f>
        <v>-2.84</v>
      </c>
      <c r="I481" s="59" t="n">
        <f aca="false">$B481-D481</f>
        <v>-1.45</v>
      </c>
      <c r="J481" s="59" t="n">
        <f aca="false">$B481-E481</f>
        <v>-4.67</v>
      </c>
      <c r="K481" s="59" t="n">
        <f aca="false">$B481-F481</f>
        <v>-4.06</v>
      </c>
      <c r="L481" s="60" t="n">
        <f aca="false">$C481-D481</f>
        <v>1.39</v>
      </c>
      <c r="M481" s="60" t="n">
        <f aca="false">$C481-E481</f>
        <v>-1.83</v>
      </c>
      <c r="N481" s="60" t="n">
        <f aca="false">$C481-F481</f>
        <v>-1.22</v>
      </c>
      <c r="O481" s="61" t="n">
        <f aca="false">C481-B481</f>
        <v>2.84</v>
      </c>
      <c r="P481" s="62" t="n">
        <f aca="false">$D481-E481</f>
        <v>-3.22</v>
      </c>
      <c r="Q481" s="62" t="n">
        <f aca="false">$D481-F481</f>
        <v>-2.61</v>
      </c>
      <c r="R481" s="62" t="n">
        <f aca="false">$D481-B481</f>
        <v>1.45</v>
      </c>
      <c r="S481" s="62" t="n">
        <f aca="false">$D481-C481</f>
        <v>-1.39</v>
      </c>
      <c r="T481" s="61" t="n">
        <f aca="false">$E481-F481</f>
        <v>0.609999999999999</v>
      </c>
      <c r="U481" s="61" t="n">
        <f aca="false">$E481-B481</f>
        <v>4.67</v>
      </c>
      <c r="V481" s="61" t="n">
        <f aca="false">$E481-C481</f>
        <v>1.83</v>
      </c>
      <c r="W481" s="61" t="n">
        <f aca="false">$E481-D481</f>
        <v>3.22</v>
      </c>
      <c r="X481" s="62" t="n">
        <f aca="false">+$F481-B481</f>
        <v>4.06</v>
      </c>
      <c r="Y481" s="62" t="n">
        <f aca="false">+$F481-C481</f>
        <v>1.22</v>
      </c>
      <c r="Z481" s="62" t="n">
        <f aca="false">+$F481-D481</f>
        <v>2.61</v>
      </c>
      <c r="AA481" s="62" t="n">
        <f aca="false">+$F481-E481</f>
        <v>-0.609999999999999</v>
      </c>
    </row>
    <row r="482" customFormat="false" ht="12.75" hidden="false" customHeight="false" outlineLevel="0" collapsed="false">
      <c r="A482" s="56" t="n">
        <v>36123</v>
      </c>
      <c r="B482" s="57" t="n">
        <v>15.44</v>
      </c>
      <c r="C482" s="57" t="n">
        <v>18.01</v>
      </c>
      <c r="D482" s="57" t="n">
        <v>16.14</v>
      </c>
      <c r="E482" s="57" t="n">
        <v>20.39</v>
      </c>
      <c r="F482" s="58" t="n">
        <v>20</v>
      </c>
      <c r="G482" s="0" t="s">
        <v>75</v>
      </c>
      <c r="H482" s="59" t="n">
        <f aca="false">$B482-C482</f>
        <v>-2.57</v>
      </c>
      <c r="I482" s="59" t="n">
        <f aca="false">$B482-D482</f>
        <v>-0.700000000000001</v>
      </c>
      <c r="J482" s="59" t="n">
        <f aca="false">$B482-E482</f>
        <v>-4.95</v>
      </c>
      <c r="K482" s="59" t="n">
        <f aca="false">$B482-F482</f>
        <v>-4.56</v>
      </c>
      <c r="L482" s="60" t="n">
        <f aca="false">$C482-D482</f>
        <v>1.87</v>
      </c>
      <c r="M482" s="60" t="n">
        <f aca="false">$C482-E482</f>
        <v>-2.38</v>
      </c>
      <c r="N482" s="60" t="n">
        <f aca="false">$C482-F482</f>
        <v>-1.99</v>
      </c>
      <c r="O482" s="61" t="n">
        <f aca="false">C482-B482</f>
        <v>2.57</v>
      </c>
      <c r="P482" s="62" t="n">
        <f aca="false">$D482-E482</f>
        <v>-4.25</v>
      </c>
      <c r="Q482" s="62" t="n">
        <f aca="false">$D482-F482</f>
        <v>-3.86</v>
      </c>
      <c r="R482" s="62" t="n">
        <f aca="false">$D482-B482</f>
        <v>0.700000000000001</v>
      </c>
      <c r="S482" s="62" t="n">
        <f aca="false">$D482-C482</f>
        <v>-1.87</v>
      </c>
      <c r="T482" s="61" t="n">
        <f aca="false">$E482-F482</f>
        <v>0.390000000000001</v>
      </c>
      <c r="U482" s="61" t="n">
        <f aca="false">$E482-B482</f>
        <v>4.95</v>
      </c>
      <c r="V482" s="61" t="n">
        <f aca="false">$E482-C482</f>
        <v>2.38</v>
      </c>
      <c r="W482" s="61" t="n">
        <f aca="false">$E482-D482</f>
        <v>4.25</v>
      </c>
      <c r="X482" s="62" t="n">
        <f aca="false">+$F482-B482</f>
        <v>4.56</v>
      </c>
      <c r="Y482" s="62" t="n">
        <f aca="false">+$F482-C482</f>
        <v>1.99</v>
      </c>
      <c r="Z482" s="62" t="n">
        <f aca="false">+$F482-D482</f>
        <v>3.86</v>
      </c>
      <c r="AA482" s="62" t="n">
        <f aca="false">+$F482-E482</f>
        <v>-0.390000000000001</v>
      </c>
    </row>
    <row r="483" customFormat="false" ht="12.75" hidden="false" customHeight="false" outlineLevel="0" collapsed="false">
      <c r="A483" s="56" t="n">
        <v>36124</v>
      </c>
      <c r="B483" s="57" t="n">
        <v>14.97</v>
      </c>
      <c r="C483" s="57" t="n">
        <v>17.22</v>
      </c>
      <c r="D483" s="57" t="n">
        <v>15.91</v>
      </c>
      <c r="E483" s="57" t="n">
        <v>17.79</v>
      </c>
      <c r="F483" s="58" t="n">
        <v>18</v>
      </c>
      <c r="G483" s="0" t="s">
        <v>76</v>
      </c>
      <c r="H483" s="59" t="n">
        <f aca="false">$B483-C483</f>
        <v>-2.25</v>
      </c>
      <c r="I483" s="59" t="n">
        <f aca="false">$B483-D483</f>
        <v>-0.94</v>
      </c>
      <c r="J483" s="59" t="n">
        <f aca="false">$B483-E483</f>
        <v>-2.82</v>
      </c>
      <c r="K483" s="59" t="n">
        <f aca="false">$B483-F483</f>
        <v>-3.03</v>
      </c>
      <c r="L483" s="60" t="n">
        <f aca="false">$C483-D483</f>
        <v>1.31</v>
      </c>
      <c r="M483" s="60" t="n">
        <f aca="false">$C483-E483</f>
        <v>-0.57</v>
      </c>
      <c r="N483" s="60" t="n">
        <f aca="false">$C483-F483</f>
        <v>-0.780000000000001</v>
      </c>
      <c r="O483" s="61" t="n">
        <f aca="false">C483-B483</f>
        <v>2.25</v>
      </c>
      <c r="P483" s="62" t="n">
        <f aca="false">$D483-E483</f>
        <v>-1.88</v>
      </c>
      <c r="Q483" s="62" t="n">
        <f aca="false">$D483-F483</f>
        <v>-2.09</v>
      </c>
      <c r="R483" s="62" t="n">
        <f aca="false">$D483-B483</f>
        <v>0.94</v>
      </c>
      <c r="S483" s="62" t="n">
        <f aca="false">$D483-C483</f>
        <v>-1.31</v>
      </c>
      <c r="T483" s="61" t="n">
        <f aca="false">$E483-F483</f>
        <v>-0.210000000000001</v>
      </c>
      <c r="U483" s="61" t="n">
        <f aca="false">$E483-B483</f>
        <v>2.82</v>
      </c>
      <c r="V483" s="61" t="n">
        <f aca="false">$E483-C483</f>
        <v>0.57</v>
      </c>
      <c r="W483" s="61" t="n">
        <f aca="false">$E483-D483</f>
        <v>1.88</v>
      </c>
      <c r="X483" s="62" t="n">
        <f aca="false">+$F483-B483</f>
        <v>3.03</v>
      </c>
      <c r="Y483" s="62" t="n">
        <f aca="false">+$F483-C483</f>
        <v>0.780000000000001</v>
      </c>
      <c r="Z483" s="62" t="n">
        <f aca="false">+$F483-D483</f>
        <v>2.09</v>
      </c>
      <c r="AA483" s="62" t="n">
        <f aca="false">+$F483-E483</f>
        <v>0.210000000000001</v>
      </c>
    </row>
    <row r="484" customFormat="false" ht="12.75" hidden="false" customHeight="false" outlineLevel="0" collapsed="false">
      <c r="A484" s="56" t="n">
        <v>36125</v>
      </c>
      <c r="B484" s="57" t="n">
        <v>14.726</v>
      </c>
      <c r="C484" s="57" t="n">
        <v>17.5861</v>
      </c>
      <c r="D484" s="57" t="n">
        <v>16.367</v>
      </c>
      <c r="E484" s="57" t="n">
        <v>18.8014</v>
      </c>
      <c r="F484" s="58" t="n">
        <v>17.5733</v>
      </c>
      <c r="G484" s="0" t="s">
        <v>77</v>
      </c>
      <c r="H484" s="59" t="n">
        <f aca="false">$B484-C484</f>
        <v>-2.8601</v>
      </c>
      <c r="I484" s="59" t="n">
        <f aca="false">$B484-D484</f>
        <v>-1.641</v>
      </c>
      <c r="J484" s="59" t="n">
        <f aca="false">$B484-E484</f>
        <v>-4.0754</v>
      </c>
      <c r="K484" s="59" t="n">
        <f aca="false">$B484-F484</f>
        <v>-2.8473</v>
      </c>
      <c r="L484" s="60" t="n">
        <f aca="false">$C484-D484</f>
        <v>1.2191</v>
      </c>
      <c r="M484" s="60" t="n">
        <f aca="false">$C484-E484</f>
        <v>-1.2153</v>
      </c>
      <c r="N484" s="60" t="n">
        <f aca="false">$C484-F484</f>
        <v>0.0127999999999986</v>
      </c>
      <c r="O484" s="61" t="n">
        <f aca="false">C484-B484</f>
        <v>2.8601</v>
      </c>
      <c r="P484" s="62" t="n">
        <f aca="false">$D484-E484</f>
        <v>-2.4344</v>
      </c>
      <c r="Q484" s="62" t="n">
        <f aca="false">$D484-F484</f>
        <v>-1.2063</v>
      </c>
      <c r="R484" s="62" t="n">
        <f aca="false">$D484-B484</f>
        <v>1.641</v>
      </c>
      <c r="S484" s="62" t="n">
        <f aca="false">$D484-C484</f>
        <v>-1.2191</v>
      </c>
      <c r="T484" s="61" t="n">
        <f aca="false">$E484-F484</f>
        <v>1.2281</v>
      </c>
      <c r="U484" s="61" t="n">
        <f aca="false">$E484-B484</f>
        <v>4.0754</v>
      </c>
      <c r="V484" s="61" t="n">
        <f aca="false">$E484-C484</f>
        <v>1.2153</v>
      </c>
      <c r="W484" s="61" t="n">
        <f aca="false">$E484-D484</f>
        <v>2.4344</v>
      </c>
      <c r="X484" s="62" t="n">
        <f aca="false">+$F484-B484</f>
        <v>2.8473</v>
      </c>
      <c r="Y484" s="62" t="n">
        <f aca="false">+$F484-C484</f>
        <v>-0.0127999999999986</v>
      </c>
      <c r="Z484" s="62" t="n">
        <f aca="false">+$F484-D484</f>
        <v>1.2063</v>
      </c>
      <c r="AA484" s="62" t="n">
        <f aca="false">+$F484-E484</f>
        <v>-1.2281</v>
      </c>
    </row>
    <row r="485" customFormat="false" ht="12.75" hidden="false" customHeight="false" outlineLevel="0" collapsed="false">
      <c r="A485" s="56" t="n">
        <v>36126</v>
      </c>
      <c r="B485" s="57" t="n">
        <v>14.4861</v>
      </c>
      <c r="C485" s="57" t="n">
        <v>17.96</v>
      </c>
      <c r="D485" s="57" t="n">
        <v>16.8371</v>
      </c>
      <c r="E485" s="57" t="n">
        <v>19.8703</v>
      </c>
      <c r="F485" s="58" t="n">
        <v>17.1567</v>
      </c>
      <c r="G485" s="0" t="s">
        <v>78</v>
      </c>
      <c r="H485" s="59" t="n">
        <f aca="false">$B485-C485</f>
        <v>-3.4739</v>
      </c>
      <c r="I485" s="59" t="n">
        <f aca="false">$B485-D485</f>
        <v>-2.351</v>
      </c>
      <c r="J485" s="59" t="n">
        <f aca="false">$B485-E485</f>
        <v>-5.3842</v>
      </c>
      <c r="K485" s="59" t="n">
        <f aca="false">$B485-F485</f>
        <v>-2.6706</v>
      </c>
      <c r="L485" s="60" t="n">
        <f aca="false">$C485-D485</f>
        <v>1.1229</v>
      </c>
      <c r="M485" s="60" t="n">
        <f aca="false">$C485-E485</f>
        <v>-1.9103</v>
      </c>
      <c r="N485" s="60" t="n">
        <f aca="false">$C485-F485</f>
        <v>0.8033</v>
      </c>
      <c r="O485" s="61" t="n">
        <f aca="false">C485-B485</f>
        <v>3.4739</v>
      </c>
      <c r="P485" s="62" t="n">
        <f aca="false">$D485-E485</f>
        <v>-3.0332</v>
      </c>
      <c r="Q485" s="62" t="n">
        <f aca="false">$D485-F485</f>
        <v>-0.319600000000001</v>
      </c>
      <c r="R485" s="62" t="n">
        <f aca="false">$D485-B485</f>
        <v>2.351</v>
      </c>
      <c r="S485" s="62" t="n">
        <f aca="false">$D485-C485</f>
        <v>-1.1229</v>
      </c>
      <c r="T485" s="61" t="n">
        <f aca="false">$E485-F485</f>
        <v>2.7136</v>
      </c>
      <c r="U485" s="61" t="n">
        <f aca="false">$E485-B485</f>
        <v>5.3842</v>
      </c>
      <c r="V485" s="61" t="n">
        <f aca="false">$E485-C485</f>
        <v>1.9103</v>
      </c>
      <c r="W485" s="61" t="n">
        <f aca="false">$E485-D485</f>
        <v>3.0332</v>
      </c>
      <c r="X485" s="62" t="n">
        <f aca="false">+$F485-B485</f>
        <v>2.6706</v>
      </c>
      <c r="Y485" s="62" t="n">
        <f aca="false">+$F485-C485</f>
        <v>-0.8033</v>
      </c>
      <c r="Z485" s="62" t="n">
        <f aca="false">+$F485-D485</f>
        <v>0.319600000000001</v>
      </c>
      <c r="AA485" s="62" t="n">
        <f aca="false">+$F485-E485</f>
        <v>-2.7136</v>
      </c>
    </row>
    <row r="486" customFormat="false" ht="12.75" hidden="false" customHeight="false" outlineLevel="0" collapsed="false">
      <c r="A486" s="56" t="n">
        <v>36127</v>
      </c>
      <c r="B486" s="57" t="n">
        <v>14.25</v>
      </c>
      <c r="C486" s="57" t="n">
        <v>18.3418</v>
      </c>
      <c r="D486" s="57" t="n">
        <v>17.3207</v>
      </c>
      <c r="E486" s="57" t="n">
        <v>21</v>
      </c>
      <c r="F486" s="58" t="n">
        <v>16.75</v>
      </c>
      <c r="G486" s="0" t="s">
        <v>72</v>
      </c>
      <c r="H486" s="59" t="n">
        <f aca="false">$B486-C486</f>
        <v>-4.0918</v>
      </c>
      <c r="I486" s="59" t="n">
        <f aca="false">$B486-D486</f>
        <v>-3.0707</v>
      </c>
      <c r="J486" s="59" t="n">
        <f aca="false">$B486-E486</f>
        <v>-6.75</v>
      </c>
      <c r="K486" s="59" t="n">
        <f aca="false">$B486-F486</f>
        <v>-2.5</v>
      </c>
      <c r="L486" s="60" t="n">
        <f aca="false">$C486-D486</f>
        <v>1.0211</v>
      </c>
      <c r="M486" s="60" t="n">
        <f aca="false">$C486-E486</f>
        <v>-2.6582</v>
      </c>
      <c r="N486" s="60" t="n">
        <f aca="false">$C486-F486</f>
        <v>1.5918</v>
      </c>
      <c r="O486" s="61" t="n">
        <f aca="false">C486-B486</f>
        <v>4.0918</v>
      </c>
      <c r="P486" s="62" t="n">
        <f aca="false">$D486-E486</f>
        <v>-3.6793</v>
      </c>
      <c r="Q486" s="62" t="n">
        <f aca="false">$D486-F486</f>
        <v>0.570699999999999</v>
      </c>
      <c r="R486" s="62" t="n">
        <f aca="false">$D486-B486</f>
        <v>3.0707</v>
      </c>
      <c r="S486" s="62" t="n">
        <f aca="false">$D486-C486</f>
        <v>-1.0211</v>
      </c>
      <c r="T486" s="61" t="n">
        <f aca="false">$E486-F486</f>
        <v>4.25</v>
      </c>
      <c r="U486" s="61" t="n">
        <f aca="false">$E486-B486</f>
        <v>6.75</v>
      </c>
      <c r="V486" s="61" t="n">
        <f aca="false">$E486-C486</f>
        <v>2.6582</v>
      </c>
      <c r="W486" s="61" t="n">
        <f aca="false">$E486-D486</f>
        <v>3.6793</v>
      </c>
      <c r="X486" s="62" t="n">
        <f aca="false">+$F486-B486</f>
        <v>2.5</v>
      </c>
      <c r="Y486" s="62" t="n">
        <f aca="false">+$F486-C486</f>
        <v>-1.5918</v>
      </c>
      <c r="Z486" s="62" t="n">
        <f aca="false">+$F486-D486</f>
        <v>-0.570699999999999</v>
      </c>
      <c r="AA486" s="62" t="n">
        <f aca="false">+$F486-E486</f>
        <v>-4.25</v>
      </c>
    </row>
    <row r="487" customFormat="false" ht="12.75" hidden="false" customHeight="false" outlineLevel="0" collapsed="false">
      <c r="A487" s="56" t="n">
        <v>36128</v>
      </c>
      <c r="B487" s="57" t="n">
        <v>15.5873</v>
      </c>
      <c r="C487" s="57" t="n">
        <v>18.7318</v>
      </c>
      <c r="D487" s="57" t="n">
        <v>17.8182</v>
      </c>
      <c r="E487" s="57" t="n">
        <v>20.8947</v>
      </c>
      <c r="F487" s="58" t="n">
        <v>16.75</v>
      </c>
      <c r="G487" s="0" t="s">
        <v>73</v>
      </c>
      <c r="H487" s="59" t="n">
        <f aca="false">$B487-C487</f>
        <v>-3.1445</v>
      </c>
      <c r="I487" s="59" t="n">
        <f aca="false">$B487-D487</f>
        <v>-2.2309</v>
      </c>
      <c r="J487" s="59" t="n">
        <f aca="false">$B487-E487</f>
        <v>-5.3074</v>
      </c>
      <c r="K487" s="59" t="n">
        <f aca="false">$B487-F487</f>
        <v>-1.1627</v>
      </c>
      <c r="L487" s="60" t="n">
        <f aca="false">$C487-D487</f>
        <v>0.913599999999999</v>
      </c>
      <c r="M487" s="60" t="n">
        <f aca="false">$C487-E487</f>
        <v>-2.1629</v>
      </c>
      <c r="N487" s="60" t="n">
        <f aca="false">$C487-F487</f>
        <v>1.9818</v>
      </c>
      <c r="O487" s="61" t="n">
        <f aca="false">C487-B487</f>
        <v>3.1445</v>
      </c>
      <c r="P487" s="62" t="n">
        <f aca="false">$D487-E487</f>
        <v>-3.0765</v>
      </c>
      <c r="Q487" s="62" t="n">
        <f aca="false">$D487-F487</f>
        <v>1.0682</v>
      </c>
      <c r="R487" s="62" t="n">
        <f aca="false">$D487-B487</f>
        <v>2.2309</v>
      </c>
      <c r="S487" s="62" t="n">
        <f aca="false">$D487-C487</f>
        <v>-0.913599999999999</v>
      </c>
      <c r="T487" s="61" t="n">
        <f aca="false">$E487-F487</f>
        <v>4.1447</v>
      </c>
      <c r="U487" s="61" t="n">
        <f aca="false">$E487-B487</f>
        <v>5.3074</v>
      </c>
      <c r="V487" s="61" t="n">
        <f aca="false">$E487-C487</f>
        <v>2.1629</v>
      </c>
      <c r="W487" s="61" t="n">
        <f aca="false">$E487-D487</f>
        <v>3.0765</v>
      </c>
      <c r="X487" s="62" t="n">
        <f aca="false">+$F487-B487</f>
        <v>1.1627</v>
      </c>
      <c r="Y487" s="62" t="n">
        <f aca="false">+$F487-C487</f>
        <v>-1.9818</v>
      </c>
      <c r="Z487" s="62" t="n">
        <f aca="false">+$F487-D487</f>
        <v>-1.0682</v>
      </c>
      <c r="AA487" s="62" t="n">
        <f aca="false">+$F487-E487</f>
        <v>-4.1447</v>
      </c>
    </row>
    <row r="488" customFormat="false" ht="12.75" hidden="false" customHeight="false" outlineLevel="0" collapsed="false">
      <c r="A488" s="56" t="n">
        <v>36129</v>
      </c>
      <c r="B488" s="57" t="n">
        <v>17.05</v>
      </c>
      <c r="C488" s="57" t="n">
        <v>19.13</v>
      </c>
      <c r="D488" s="57" t="n">
        <v>18.33</v>
      </c>
      <c r="E488" s="57" t="n">
        <v>20.79</v>
      </c>
      <c r="F488" s="58" t="n">
        <v>16.75</v>
      </c>
      <c r="G488" s="0" t="s">
        <v>74</v>
      </c>
      <c r="H488" s="59" t="n">
        <f aca="false">$B488-C488</f>
        <v>-2.08</v>
      </c>
      <c r="I488" s="59" t="n">
        <f aca="false">$B488-D488</f>
        <v>-1.28</v>
      </c>
      <c r="J488" s="59" t="n">
        <f aca="false">$B488-E488</f>
        <v>-3.74</v>
      </c>
      <c r="K488" s="59" t="n">
        <f aca="false">$B488-F488</f>
        <v>0.300000000000001</v>
      </c>
      <c r="L488" s="60" t="n">
        <f aca="false">$C488-D488</f>
        <v>0.800000000000001</v>
      </c>
      <c r="M488" s="60" t="n">
        <f aca="false">$C488-E488</f>
        <v>-1.66</v>
      </c>
      <c r="N488" s="60" t="n">
        <f aca="false">$C488-F488</f>
        <v>2.38</v>
      </c>
      <c r="O488" s="61" t="n">
        <f aca="false">C488-B488</f>
        <v>2.08</v>
      </c>
      <c r="P488" s="62" t="n">
        <f aca="false">$D488-E488</f>
        <v>-2.46</v>
      </c>
      <c r="Q488" s="62" t="n">
        <f aca="false">$D488-F488</f>
        <v>1.58</v>
      </c>
      <c r="R488" s="62" t="n">
        <f aca="false">$D488-B488</f>
        <v>1.28</v>
      </c>
      <c r="S488" s="62" t="n">
        <f aca="false">$D488-C488</f>
        <v>-0.800000000000001</v>
      </c>
      <c r="T488" s="61" t="n">
        <f aca="false">$E488-F488</f>
        <v>4.04</v>
      </c>
      <c r="U488" s="61" t="n">
        <f aca="false">$E488-B488</f>
        <v>3.74</v>
      </c>
      <c r="V488" s="61" t="n">
        <f aca="false">$E488-C488</f>
        <v>1.66</v>
      </c>
      <c r="W488" s="61" t="n">
        <f aca="false">$E488-D488</f>
        <v>2.46</v>
      </c>
      <c r="X488" s="62" t="n">
        <f aca="false">+$F488-B488</f>
        <v>-0.300000000000001</v>
      </c>
      <c r="Y488" s="62" t="n">
        <f aca="false">+$F488-C488</f>
        <v>-2.38</v>
      </c>
      <c r="Z488" s="62" t="n">
        <f aca="false">+$F488-D488</f>
        <v>-1.58</v>
      </c>
      <c r="AA488" s="62" t="n">
        <f aca="false">+$F488-E488</f>
        <v>-4.04</v>
      </c>
    </row>
    <row r="489" customFormat="false" ht="12.75" hidden="false" customHeight="false" outlineLevel="0" collapsed="false">
      <c r="A489" s="56" t="n">
        <v>36130</v>
      </c>
      <c r="B489" s="57" t="n">
        <v>16.67</v>
      </c>
      <c r="C489" s="57" t="n">
        <v>17.63</v>
      </c>
      <c r="D489" s="57" t="n">
        <v>16.77</v>
      </c>
      <c r="E489" s="57" t="n">
        <v>19.69</v>
      </c>
      <c r="F489" s="58" t="n">
        <v>16.75</v>
      </c>
      <c r="G489" s="0" t="s">
        <v>75</v>
      </c>
      <c r="H489" s="59" t="n">
        <f aca="false">$B489-C489</f>
        <v>-0.959999999999997</v>
      </c>
      <c r="I489" s="59" t="n">
        <f aca="false">$B489-D489</f>
        <v>-0.0999999999999979</v>
      </c>
      <c r="J489" s="59" t="n">
        <f aca="false">$B489-E489</f>
        <v>-3.02</v>
      </c>
      <c r="K489" s="59" t="n">
        <f aca="false">$B489-F489</f>
        <v>-0.0799999999999983</v>
      </c>
      <c r="L489" s="60" t="n">
        <f aca="false">$C489-D489</f>
        <v>0.859999999999999</v>
      </c>
      <c r="M489" s="60" t="n">
        <f aca="false">$C489-E489</f>
        <v>-2.06</v>
      </c>
      <c r="N489" s="60" t="n">
        <f aca="false">$C489-F489</f>
        <v>0.879999999999999</v>
      </c>
      <c r="O489" s="61" t="n">
        <f aca="false">C489-B489</f>
        <v>0.959999999999997</v>
      </c>
      <c r="P489" s="62" t="n">
        <f aca="false">$D489-E489</f>
        <v>-2.92</v>
      </c>
      <c r="Q489" s="62" t="n">
        <f aca="false">$D489-F489</f>
        <v>0.0199999999999996</v>
      </c>
      <c r="R489" s="62" t="n">
        <f aca="false">$D489-B489</f>
        <v>0.0999999999999979</v>
      </c>
      <c r="S489" s="62" t="n">
        <f aca="false">$D489-C489</f>
        <v>-0.859999999999999</v>
      </c>
      <c r="T489" s="61" t="n">
        <f aca="false">$E489-F489</f>
        <v>2.94</v>
      </c>
      <c r="U489" s="61" t="n">
        <f aca="false">$E489-B489</f>
        <v>3.02</v>
      </c>
      <c r="V489" s="61" t="n">
        <f aca="false">$E489-C489</f>
        <v>2.06</v>
      </c>
      <c r="W489" s="61" t="n">
        <f aca="false">$E489-D489</f>
        <v>2.92</v>
      </c>
      <c r="X489" s="62" t="n">
        <f aca="false">+$F489-B489</f>
        <v>0.0799999999999983</v>
      </c>
      <c r="Y489" s="62" t="n">
        <f aca="false">+$F489-C489</f>
        <v>-0.879999999999999</v>
      </c>
      <c r="Z489" s="62" t="n">
        <f aca="false">+$F489-D489</f>
        <v>-0.0199999999999996</v>
      </c>
      <c r="AA489" s="62" t="n">
        <f aca="false">+$F489-E489</f>
        <v>-2.94</v>
      </c>
    </row>
    <row r="490" customFormat="false" ht="12.75" hidden="false" customHeight="false" outlineLevel="0" collapsed="false">
      <c r="A490" s="56" t="n">
        <v>36131</v>
      </c>
      <c r="B490" s="57" t="n">
        <v>16.73</v>
      </c>
      <c r="C490" s="57" t="n">
        <v>17.82</v>
      </c>
      <c r="D490" s="57" t="n">
        <v>17.13</v>
      </c>
      <c r="E490" s="57" t="n">
        <v>18.74</v>
      </c>
      <c r="F490" s="58" t="n">
        <v>16.75</v>
      </c>
      <c r="G490" s="0" t="s">
        <v>76</v>
      </c>
      <c r="H490" s="59" t="n">
        <f aca="false">$B490-C490</f>
        <v>-1.09</v>
      </c>
      <c r="I490" s="59" t="n">
        <f aca="false">$B490-D490</f>
        <v>-0.399999999999999</v>
      </c>
      <c r="J490" s="59" t="n">
        <f aca="false">$B490-E490</f>
        <v>-2.01</v>
      </c>
      <c r="K490" s="59" t="n">
        <f aca="false">$B490-F490</f>
        <v>-0.0199999999999996</v>
      </c>
      <c r="L490" s="60" t="n">
        <f aca="false">$C490-D490</f>
        <v>0.690000000000001</v>
      </c>
      <c r="M490" s="60" t="n">
        <f aca="false">$C490-E490</f>
        <v>-0.919999999999998</v>
      </c>
      <c r="N490" s="60" t="n">
        <f aca="false">$C490-F490</f>
        <v>1.07</v>
      </c>
      <c r="O490" s="61" t="n">
        <f aca="false">C490-B490</f>
        <v>1.09</v>
      </c>
      <c r="P490" s="62" t="n">
        <f aca="false">$D490-E490</f>
        <v>-1.61</v>
      </c>
      <c r="Q490" s="62" t="n">
        <f aca="false">$D490-F490</f>
        <v>0.379999999999999</v>
      </c>
      <c r="R490" s="62" t="n">
        <f aca="false">$D490-B490</f>
        <v>0.399999999999999</v>
      </c>
      <c r="S490" s="62" t="n">
        <f aca="false">$D490-C490</f>
        <v>-0.690000000000001</v>
      </c>
      <c r="T490" s="61" t="n">
        <f aca="false">$E490-F490</f>
        <v>1.99</v>
      </c>
      <c r="U490" s="61" t="n">
        <f aca="false">$E490-B490</f>
        <v>2.01</v>
      </c>
      <c r="V490" s="61" t="n">
        <f aca="false">$E490-C490</f>
        <v>0.919999999999998</v>
      </c>
      <c r="W490" s="61" t="n">
        <f aca="false">$E490-D490</f>
        <v>1.61</v>
      </c>
      <c r="X490" s="62" t="n">
        <f aca="false">+$F490-B490</f>
        <v>0.0199999999999996</v>
      </c>
      <c r="Y490" s="62" t="n">
        <f aca="false">+$F490-C490</f>
        <v>-1.07</v>
      </c>
      <c r="Z490" s="62" t="n">
        <f aca="false">+$F490-D490</f>
        <v>-0.379999999999999</v>
      </c>
      <c r="AA490" s="62" t="n">
        <f aca="false">+$F490-E490</f>
        <v>-1.99</v>
      </c>
    </row>
    <row r="491" customFormat="false" ht="12.75" hidden="false" customHeight="false" outlineLevel="0" collapsed="false">
      <c r="A491" s="56" t="n">
        <v>36132</v>
      </c>
      <c r="B491" s="57" t="n">
        <v>17.17</v>
      </c>
      <c r="C491" s="57" t="n">
        <v>18.01</v>
      </c>
      <c r="D491" s="57" t="n">
        <v>17.61</v>
      </c>
      <c r="E491" s="57" t="n">
        <v>19.61</v>
      </c>
      <c r="F491" s="58" t="n">
        <v>18</v>
      </c>
      <c r="G491" s="0" t="s">
        <v>77</v>
      </c>
      <c r="H491" s="59" t="n">
        <f aca="false">$B491-C491</f>
        <v>-0.84</v>
      </c>
      <c r="I491" s="59" t="n">
        <f aca="false">$B491-D491</f>
        <v>-0.439999999999998</v>
      </c>
      <c r="J491" s="59" t="n">
        <f aca="false">$B491-E491</f>
        <v>-2.44</v>
      </c>
      <c r="K491" s="59" t="n">
        <f aca="false">$B491-F491</f>
        <v>-0.829999999999998</v>
      </c>
      <c r="L491" s="60" t="n">
        <f aca="false">$C491-D491</f>
        <v>0.400000000000002</v>
      </c>
      <c r="M491" s="60" t="n">
        <f aca="false">$C491-E491</f>
        <v>-1.6</v>
      </c>
      <c r="N491" s="60" t="n">
        <f aca="false">$C491-F491</f>
        <v>0.0100000000000016</v>
      </c>
      <c r="O491" s="61" t="n">
        <f aca="false">C491-B491</f>
        <v>0.84</v>
      </c>
      <c r="P491" s="62" t="n">
        <f aca="false">$D491-E491</f>
        <v>-2</v>
      </c>
      <c r="Q491" s="62" t="n">
        <f aca="false">$D491-F491</f>
        <v>-0.390000000000001</v>
      </c>
      <c r="R491" s="62" t="n">
        <f aca="false">$D491-B491</f>
        <v>0.439999999999998</v>
      </c>
      <c r="S491" s="62" t="n">
        <f aca="false">$D491-C491</f>
        <v>-0.400000000000002</v>
      </c>
      <c r="T491" s="61" t="n">
        <f aca="false">$E491-F491</f>
        <v>1.61</v>
      </c>
      <c r="U491" s="61" t="n">
        <f aca="false">$E491-B491</f>
        <v>2.44</v>
      </c>
      <c r="V491" s="61" t="n">
        <f aca="false">$E491-C491</f>
        <v>1.6</v>
      </c>
      <c r="W491" s="61" t="n">
        <f aca="false">$E491-D491</f>
        <v>2</v>
      </c>
      <c r="X491" s="62" t="n">
        <f aca="false">+$F491-B491</f>
        <v>0.829999999999998</v>
      </c>
      <c r="Y491" s="62" t="n">
        <f aca="false">+$F491-C491</f>
        <v>-0.0100000000000016</v>
      </c>
      <c r="Z491" s="62" t="n">
        <f aca="false">+$F491-D491</f>
        <v>0.390000000000001</v>
      </c>
      <c r="AA491" s="62" t="n">
        <f aca="false">+$F491-E491</f>
        <v>-1.61</v>
      </c>
    </row>
    <row r="492" customFormat="false" ht="12.75" hidden="false" customHeight="false" outlineLevel="0" collapsed="false">
      <c r="A492" s="56" t="n">
        <v>36133</v>
      </c>
      <c r="B492" s="57" t="n">
        <v>17.3</v>
      </c>
      <c r="C492" s="57" t="n">
        <v>17.59</v>
      </c>
      <c r="D492" s="57" t="n">
        <v>17.44</v>
      </c>
      <c r="E492" s="57" t="n">
        <v>20.55</v>
      </c>
      <c r="F492" s="58" t="n">
        <v>19.13</v>
      </c>
      <c r="G492" s="0" t="s">
        <v>78</v>
      </c>
      <c r="H492" s="59" t="n">
        <f aca="false">$B492-C492</f>
        <v>-0.289999999999999</v>
      </c>
      <c r="I492" s="59" t="n">
        <f aca="false">$B492-D492</f>
        <v>-0.140000000000001</v>
      </c>
      <c r="J492" s="59" t="n">
        <f aca="false">$B492-E492</f>
        <v>-3.25</v>
      </c>
      <c r="K492" s="59" t="n">
        <f aca="false">$B492-F492</f>
        <v>-1.83</v>
      </c>
      <c r="L492" s="60" t="n">
        <f aca="false">$C492-D492</f>
        <v>0.149999999999999</v>
      </c>
      <c r="M492" s="60" t="n">
        <f aca="false">$C492-E492</f>
        <v>-2.96</v>
      </c>
      <c r="N492" s="60" t="n">
        <f aca="false">$C492-F492</f>
        <v>-1.54</v>
      </c>
      <c r="O492" s="61" t="n">
        <f aca="false">C492-B492</f>
        <v>0.289999999999999</v>
      </c>
      <c r="P492" s="62" t="n">
        <f aca="false">$D492-E492</f>
        <v>-3.11</v>
      </c>
      <c r="Q492" s="62" t="n">
        <f aca="false">$D492-F492</f>
        <v>-1.69</v>
      </c>
      <c r="R492" s="62" t="n">
        <f aca="false">$D492-B492</f>
        <v>0.140000000000001</v>
      </c>
      <c r="S492" s="62" t="n">
        <f aca="false">$D492-C492</f>
        <v>-0.149999999999999</v>
      </c>
      <c r="T492" s="61" t="n">
        <f aca="false">$E492-F492</f>
        <v>1.42</v>
      </c>
      <c r="U492" s="61" t="n">
        <f aca="false">$E492-B492</f>
        <v>3.25</v>
      </c>
      <c r="V492" s="61" t="n">
        <f aca="false">$E492-C492</f>
        <v>2.96</v>
      </c>
      <c r="W492" s="61" t="n">
        <f aca="false">$E492-D492</f>
        <v>3.11</v>
      </c>
      <c r="X492" s="62" t="n">
        <f aca="false">+$F492-B492</f>
        <v>1.83</v>
      </c>
      <c r="Y492" s="62" t="n">
        <f aca="false">+$F492-C492</f>
        <v>1.54</v>
      </c>
      <c r="Z492" s="62" t="n">
        <f aca="false">+$F492-D492</f>
        <v>1.69</v>
      </c>
      <c r="AA492" s="62" t="n">
        <f aca="false">+$F492-E492</f>
        <v>-1.42</v>
      </c>
    </row>
    <row r="493" customFormat="false" ht="12.75" hidden="false" customHeight="false" outlineLevel="0" collapsed="false">
      <c r="A493" s="56" t="n">
        <v>36134</v>
      </c>
      <c r="B493" s="57" t="n">
        <v>17.6879</v>
      </c>
      <c r="C493" s="57" t="n">
        <v>17.5666</v>
      </c>
      <c r="D493" s="57" t="n">
        <v>17.8216</v>
      </c>
      <c r="E493" s="57" t="n">
        <v>21.2524</v>
      </c>
      <c r="F493" s="58" t="n">
        <v>19.6906</v>
      </c>
      <c r="G493" s="0" t="s">
        <v>72</v>
      </c>
      <c r="H493" s="59" t="n">
        <f aca="false">$B493-C493</f>
        <v>0.121299999999998</v>
      </c>
      <c r="I493" s="59" t="n">
        <f aca="false">$B493-D493</f>
        <v>-0.133700000000001</v>
      </c>
      <c r="J493" s="59" t="n">
        <f aca="false">$B493-E493</f>
        <v>-3.5645</v>
      </c>
      <c r="K493" s="59" t="n">
        <f aca="false">$B493-F493</f>
        <v>-2.0027</v>
      </c>
      <c r="L493" s="60" t="n">
        <f aca="false">$C493-D493</f>
        <v>-0.254999999999999</v>
      </c>
      <c r="M493" s="60" t="n">
        <f aca="false">$C493-E493</f>
        <v>-3.6858</v>
      </c>
      <c r="N493" s="60" t="n">
        <f aca="false">$C493-F493</f>
        <v>-2.124</v>
      </c>
      <c r="O493" s="61" t="n">
        <f aca="false">C493-B493</f>
        <v>-0.121299999999998</v>
      </c>
      <c r="P493" s="62" t="n">
        <f aca="false">$D493-E493</f>
        <v>-3.4308</v>
      </c>
      <c r="Q493" s="62" t="n">
        <f aca="false">$D493-F493</f>
        <v>-1.869</v>
      </c>
      <c r="R493" s="62" t="n">
        <f aca="false">$D493-B493</f>
        <v>0.133700000000001</v>
      </c>
      <c r="S493" s="62" t="n">
        <f aca="false">$D493-C493</f>
        <v>0.254999999999999</v>
      </c>
      <c r="T493" s="61" t="n">
        <f aca="false">$E493-F493</f>
        <v>1.5618</v>
      </c>
      <c r="U493" s="61" t="n">
        <f aca="false">$E493-B493</f>
        <v>3.5645</v>
      </c>
      <c r="V493" s="61" t="n">
        <f aca="false">$E493-C493</f>
        <v>3.6858</v>
      </c>
      <c r="W493" s="61" t="n">
        <f aca="false">$E493-D493</f>
        <v>3.4308</v>
      </c>
      <c r="X493" s="62" t="n">
        <f aca="false">+$F493-B493</f>
        <v>2.0027</v>
      </c>
      <c r="Y493" s="62" t="n">
        <f aca="false">+$F493-C493</f>
        <v>2.124</v>
      </c>
      <c r="Z493" s="62" t="n">
        <f aca="false">+$F493-D493</f>
        <v>1.869</v>
      </c>
      <c r="AA493" s="62" t="n">
        <f aca="false">+$F493-E493</f>
        <v>-1.5618</v>
      </c>
    </row>
    <row r="494" customFormat="false" ht="12.75" hidden="false" customHeight="false" outlineLevel="0" collapsed="false">
      <c r="A494" s="56" t="n">
        <v>36135</v>
      </c>
      <c r="B494" s="57" t="n">
        <v>18.0845</v>
      </c>
      <c r="C494" s="57" t="n">
        <v>17.5433</v>
      </c>
      <c r="D494" s="57" t="n">
        <v>18.2115</v>
      </c>
      <c r="E494" s="57" t="n">
        <v>21.9788</v>
      </c>
      <c r="F494" s="58" t="n">
        <v>20.2677</v>
      </c>
      <c r="G494" s="0" t="s">
        <v>73</v>
      </c>
      <c r="H494" s="59" t="n">
        <f aca="false">$B494-C494</f>
        <v>0.5412</v>
      </c>
      <c r="I494" s="59" t="n">
        <f aca="false">$B494-D494</f>
        <v>-0.127000000000002</v>
      </c>
      <c r="J494" s="59" t="n">
        <f aca="false">$B494-E494</f>
        <v>-3.8943</v>
      </c>
      <c r="K494" s="59" t="n">
        <f aca="false">$B494-F494</f>
        <v>-2.1832</v>
      </c>
      <c r="L494" s="60" t="n">
        <f aca="false">$C494-D494</f>
        <v>-0.668200000000002</v>
      </c>
      <c r="M494" s="60" t="n">
        <f aca="false">$C494-E494</f>
        <v>-4.4355</v>
      </c>
      <c r="N494" s="60" t="n">
        <f aca="false">$C494-F494</f>
        <v>-2.7244</v>
      </c>
      <c r="O494" s="61" t="n">
        <f aca="false">C494-B494</f>
        <v>-0.5412</v>
      </c>
      <c r="P494" s="62" t="n">
        <f aca="false">$D494-E494</f>
        <v>-3.7673</v>
      </c>
      <c r="Q494" s="62" t="n">
        <f aca="false">$D494-F494</f>
        <v>-2.0562</v>
      </c>
      <c r="R494" s="62" t="n">
        <f aca="false">$D494-B494</f>
        <v>0.127000000000002</v>
      </c>
      <c r="S494" s="62" t="n">
        <f aca="false">$D494-C494</f>
        <v>0.668200000000002</v>
      </c>
      <c r="T494" s="61" t="n">
        <f aca="false">$E494-F494</f>
        <v>1.7111</v>
      </c>
      <c r="U494" s="61" t="n">
        <f aca="false">$E494-B494</f>
        <v>3.8943</v>
      </c>
      <c r="V494" s="61" t="n">
        <f aca="false">$E494-C494</f>
        <v>4.4355</v>
      </c>
      <c r="W494" s="61" t="n">
        <f aca="false">$E494-D494</f>
        <v>3.7673</v>
      </c>
      <c r="X494" s="62" t="n">
        <f aca="false">+$F494-B494</f>
        <v>2.1832</v>
      </c>
      <c r="Y494" s="62" t="n">
        <f aca="false">+$F494-C494</f>
        <v>2.7244</v>
      </c>
      <c r="Z494" s="62" t="n">
        <f aca="false">+$F494-D494</f>
        <v>2.0562</v>
      </c>
      <c r="AA494" s="62" t="n">
        <f aca="false">+$F494-E494</f>
        <v>-1.7111</v>
      </c>
    </row>
    <row r="495" customFormat="false" ht="12.75" hidden="false" customHeight="false" outlineLevel="0" collapsed="false">
      <c r="A495" s="56" t="n">
        <v>36136</v>
      </c>
      <c r="B495" s="57" t="n">
        <v>18.49</v>
      </c>
      <c r="C495" s="57" t="n">
        <v>17.52</v>
      </c>
      <c r="D495" s="57" t="n">
        <v>18.61</v>
      </c>
      <c r="E495" s="57" t="n">
        <v>22.73</v>
      </c>
      <c r="F495" s="58" t="n">
        <v>20.8616</v>
      </c>
      <c r="G495" s="0" t="s">
        <v>74</v>
      </c>
      <c r="H495" s="59" t="n">
        <f aca="false">$B495-C495</f>
        <v>0.969999999999999</v>
      </c>
      <c r="I495" s="59" t="n">
        <f aca="false">$B495-D495</f>
        <v>-0.120000000000001</v>
      </c>
      <c r="J495" s="59" t="n">
        <f aca="false">$B495-E495</f>
        <v>-4.24</v>
      </c>
      <c r="K495" s="59" t="n">
        <f aca="false">$B495-F495</f>
        <v>-2.3716</v>
      </c>
      <c r="L495" s="60" t="n">
        <f aca="false">$C495-D495</f>
        <v>-1.09</v>
      </c>
      <c r="M495" s="60" t="n">
        <f aca="false">$C495-E495</f>
        <v>-5.21</v>
      </c>
      <c r="N495" s="60" t="n">
        <f aca="false">$C495-F495</f>
        <v>-3.3416</v>
      </c>
      <c r="O495" s="61" t="n">
        <f aca="false">C495-B495</f>
        <v>-0.969999999999999</v>
      </c>
      <c r="P495" s="62" t="n">
        <f aca="false">$D495-E495</f>
        <v>-4.12</v>
      </c>
      <c r="Q495" s="62" t="n">
        <f aca="false">$D495-F495</f>
        <v>-2.2516</v>
      </c>
      <c r="R495" s="62" t="n">
        <f aca="false">$D495-B495</f>
        <v>0.120000000000001</v>
      </c>
      <c r="S495" s="62" t="n">
        <f aca="false">$D495-C495</f>
        <v>1.09</v>
      </c>
      <c r="T495" s="61" t="n">
        <f aca="false">$E495-F495</f>
        <v>1.8684</v>
      </c>
      <c r="U495" s="61" t="n">
        <f aca="false">$E495-B495</f>
        <v>4.24</v>
      </c>
      <c r="V495" s="61" t="n">
        <f aca="false">$E495-C495</f>
        <v>5.21</v>
      </c>
      <c r="W495" s="61" t="n">
        <f aca="false">$E495-D495</f>
        <v>4.12</v>
      </c>
      <c r="X495" s="62" t="n">
        <f aca="false">+$F495-B495</f>
        <v>2.3716</v>
      </c>
      <c r="Y495" s="62" t="n">
        <f aca="false">+$F495-C495</f>
        <v>3.3416</v>
      </c>
      <c r="Z495" s="62" t="n">
        <f aca="false">+$F495-D495</f>
        <v>2.2516</v>
      </c>
      <c r="AA495" s="62" t="n">
        <f aca="false">+$F495-E495</f>
        <v>-1.8684</v>
      </c>
    </row>
    <row r="496" customFormat="false" ht="12.75" hidden="false" customHeight="false" outlineLevel="0" collapsed="false">
      <c r="A496" s="56" t="n">
        <v>36137</v>
      </c>
      <c r="B496" s="57" t="n">
        <v>18.45</v>
      </c>
      <c r="C496" s="57" t="n">
        <v>16.71</v>
      </c>
      <c r="D496" s="57" t="n">
        <v>17.34</v>
      </c>
      <c r="E496" s="57" t="n">
        <v>20.79</v>
      </c>
      <c r="F496" s="58" t="n">
        <v>21.473</v>
      </c>
      <c r="G496" s="0" t="s">
        <v>75</v>
      </c>
      <c r="H496" s="59" t="n">
        <f aca="false">$B496-C496</f>
        <v>1.74</v>
      </c>
      <c r="I496" s="59" t="n">
        <f aca="false">$B496-D496</f>
        <v>1.11</v>
      </c>
      <c r="J496" s="59" t="n">
        <f aca="false">$B496-E496</f>
        <v>-2.34</v>
      </c>
      <c r="K496" s="59" t="n">
        <f aca="false">$B496-F496</f>
        <v>-3.023</v>
      </c>
      <c r="L496" s="60" t="n">
        <f aca="false">$C496-D496</f>
        <v>-0.629999999999999</v>
      </c>
      <c r="M496" s="60" t="n">
        <f aca="false">$C496-E496</f>
        <v>-4.08</v>
      </c>
      <c r="N496" s="60" t="n">
        <f aca="false">$C496-F496</f>
        <v>-4.763</v>
      </c>
      <c r="O496" s="61" t="n">
        <f aca="false">C496-B496</f>
        <v>-1.74</v>
      </c>
      <c r="P496" s="62" t="n">
        <f aca="false">$D496-E496</f>
        <v>-3.45</v>
      </c>
      <c r="Q496" s="62" t="n">
        <f aca="false">$D496-F496</f>
        <v>-4.133</v>
      </c>
      <c r="R496" s="62" t="n">
        <f aca="false">$D496-B496</f>
        <v>-1.11</v>
      </c>
      <c r="S496" s="62" t="n">
        <f aca="false">$D496-C496</f>
        <v>0.629999999999999</v>
      </c>
      <c r="T496" s="61" t="n">
        <f aca="false">$E496-F496</f>
        <v>-0.683</v>
      </c>
      <c r="U496" s="61" t="n">
        <f aca="false">$E496-B496</f>
        <v>2.34</v>
      </c>
      <c r="V496" s="61" t="n">
        <f aca="false">$E496-C496</f>
        <v>4.08</v>
      </c>
      <c r="W496" s="61" t="n">
        <f aca="false">$E496-D496</f>
        <v>3.45</v>
      </c>
      <c r="X496" s="62" t="n">
        <f aca="false">+$F496-B496</f>
        <v>3.023</v>
      </c>
      <c r="Y496" s="62" t="n">
        <f aca="false">+$F496-C496</f>
        <v>4.763</v>
      </c>
      <c r="Z496" s="62" t="n">
        <f aca="false">+$F496-D496</f>
        <v>4.133</v>
      </c>
      <c r="AA496" s="62" t="n">
        <f aca="false">+$F496-E496</f>
        <v>0.683</v>
      </c>
    </row>
    <row r="497" customFormat="false" ht="12.75" hidden="false" customHeight="false" outlineLevel="0" collapsed="false">
      <c r="A497" s="56" t="n">
        <v>36138</v>
      </c>
      <c r="B497" s="57" t="n">
        <v>18.48</v>
      </c>
      <c r="C497" s="57" t="n">
        <v>17.1</v>
      </c>
      <c r="D497" s="57" t="n">
        <v>18.45</v>
      </c>
      <c r="E497" s="57" t="n">
        <v>21.63</v>
      </c>
      <c r="F497" s="58" t="n">
        <v>22.1023</v>
      </c>
      <c r="G497" s="0" t="s">
        <v>76</v>
      </c>
      <c r="H497" s="59" t="n">
        <f aca="false">$B497-C497</f>
        <v>1.38</v>
      </c>
      <c r="I497" s="59" t="n">
        <f aca="false">$B497-D497</f>
        <v>0.0300000000000011</v>
      </c>
      <c r="J497" s="59" t="n">
        <f aca="false">$B497-E497</f>
        <v>-3.15</v>
      </c>
      <c r="K497" s="59" t="n">
        <f aca="false">$B497-F497</f>
        <v>-3.6223</v>
      </c>
      <c r="L497" s="60" t="n">
        <f aca="false">$C497-D497</f>
        <v>-1.35</v>
      </c>
      <c r="M497" s="60" t="n">
        <f aca="false">$C497-E497</f>
        <v>-4.53</v>
      </c>
      <c r="N497" s="60" t="n">
        <f aca="false">$C497-F497</f>
        <v>-5.0023</v>
      </c>
      <c r="O497" s="61" t="n">
        <f aca="false">C497-B497</f>
        <v>-1.38</v>
      </c>
      <c r="P497" s="62" t="n">
        <f aca="false">$D497-E497</f>
        <v>-3.18</v>
      </c>
      <c r="Q497" s="62" t="n">
        <f aca="false">$D497-F497</f>
        <v>-3.6523</v>
      </c>
      <c r="R497" s="62" t="n">
        <f aca="false">$D497-B497</f>
        <v>-0.0300000000000011</v>
      </c>
      <c r="S497" s="62" t="n">
        <f aca="false">$D497-C497</f>
        <v>1.35</v>
      </c>
      <c r="T497" s="61" t="n">
        <f aca="false">$E497-F497</f>
        <v>-0.472300000000001</v>
      </c>
      <c r="U497" s="61" t="n">
        <f aca="false">$E497-B497</f>
        <v>3.15</v>
      </c>
      <c r="V497" s="61" t="n">
        <f aca="false">$E497-C497</f>
        <v>4.53</v>
      </c>
      <c r="W497" s="61" t="n">
        <f aca="false">$E497-D497</f>
        <v>3.18</v>
      </c>
      <c r="X497" s="62" t="n">
        <f aca="false">+$F497-B497</f>
        <v>3.6223</v>
      </c>
      <c r="Y497" s="62" t="n">
        <f aca="false">+$F497-C497</f>
        <v>5.0023</v>
      </c>
      <c r="Z497" s="62" t="n">
        <f aca="false">+$F497-D497</f>
        <v>3.6523</v>
      </c>
      <c r="AA497" s="62" t="n">
        <f aca="false">+$F497-E497</f>
        <v>0.472300000000001</v>
      </c>
    </row>
    <row r="498" customFormat="false" ht="12.75" hidden="false" customHeight="false" outlineLevel="0" collapsed="false">
      <c r="A498" s="56" t="n">
        <v>36139</v>
      </c>
      <c r="B498" s="57" t="n">
        <v>18.17</v>
      </c>
      <c r="C498" s="57" t="n">
        <v>16.39</v>
      </c>
      <c r="D498" s="57" t="n">
        <v>17.13</v>
      </c>
      <c r="E498" s="57" t="n">
        <v>20.21</v>
      </c>
      <c r="F498" s="58" t="n">
        <v>22.75</v>
      </c>
      <c r="G498" s="0" t="s">
        <v>77</v>
      </c>
      <c r="H498" s="59" t="n">
        <f aca="false">$B498-C498</f>
        <v>1.78</v>
      </c>
      <c r="I498" s="59" t="n">
        <f aca="false">$B498-D498</f>
        <v>1.04</v>
      </c>
      <c r="J498" s="59" t="n">
        <f aca="false">$B498-E498</f>
        <v>-2.04</v>
      </c>
      <c r="K498" s="59" t="n">
        <f aca="false">$B498-F498</f>
        <v>-4.58</v>
      </c>
      <c r="L498" s="60" t="n">
        <f aca="false">$C498-D498</f>
        <v>-0.739999999999998</v>
      </c>
      <c r="M498" s="60" t="n">
        <f aca="false">$C498-E498</f>
        <v>-3.82</v>
      </c>
      <c r="N498" s="60" t="n">
        <f aca="false">$C498-F498</f>
        <v>-6.36</v>
      </c>
      <c r="O498" s="61" t="n">
        <f aca="false">C498-B498</f>
        <v>-1.78</v>
      </c>
      <c r="P498" s="62" t="n">
        <f aca="false">$D498-E498</f>
        <v>-3.08</v>
      </c>
      <c r="Q498" s="62" t="n">
        <f aca="false">$D498-F498</f>
        <v>-5.62</v>
      </c>
      <c r="R498" s="62" t="n">
        <f aca="false">$D498-B498</f>
        <v>-1.04</v>
      </c>
      <c r="S498" s="62" t="n">
        <f aca="false">$D498-C498</f>
        <v>0.739999999999998</v>
      </c>
      <c r="T498" s="61" t="n">
        <f aca="false">$E498-F498</f>
        <v>-2.54</v>
      </c>
      <c r="U498" s="61" t="n">
        <f aca="false">$E498-B498</f>
        <v>2.04</v>
      </c>
      <c r="V498" s="61" t="n">
        <f aca="false">$E498-C498</f>
        <v>3.82</v>
      </c>
      <c r="W498" s="61" t="n">
        <f aca="false">$E498-D498</f>
        <v>3.08</v>
      </c>
      <c r="X498" s="62" t="n">
        <f aca="false">+$F498-B498</f>
        <v>4.58</v>
      </c>
      <c r="Y498" s="62" t="n">
        <f aca="false">+$F498-C498</f>
        <v>6.36</v>
      </c>
      <c r="Z498" s="62" t="n">
        <f aca="false">+$F498-D498</f>
        <v>5.62</v>
      </c>
      <c r="AA498" s="62" t="n">
        <f aca="false">+$F498-E498</f>
        <v>2.54</v>
      </c>
    </row>
    <row r="499" customFormat="false" ht="12.75" hidden="false" customHeight="false" outlineLevel="0" collapsed="false">
      <c r="A499" s="56" t="n">
        <v>36140</v>
      </c>
      <c r="B499" s="57" t="n">
        <v>17.26</v>
      </c>
      <c r="C499" s="57" t="n">
        <v>16.36</v>
      </c>
      <c r="D499" s="57" t="n">
        <v>16.72</v>
      </c>
      <c r="E499" s="57" t="n">
        <v>21.03</v>
      </c>
      <c r="F499" s="58" t="n">
        <v>20.3</v>
      </c>
      <c r="G499" s="0" t="s">
        <v>78</v>
      </c>
      <c r="H499" s="59" t="n">
        <f aca="false">$B499-C499</f>
        <v>0.900000000000002</v>
      </c>
      <c r="I499" s="59" t="n">
        <f aca="false">$B499-D499</f>
        <v>0.540000000000003</v>
      </c>
      <c r="J499" s="59" t="n">
        <f aca="false">$B499-E499</f>
        <v>-3.77</v>
      </c>
      <c r="K499" s="59" t="n">
        <f aca="false">$B499-F499</f>
        <v>-3.04</v>
      </c>
      <c r="L499" s="60" t="n">
        <f aca="false">$C499-D499</f>
        <v>-0.359999999999999</v>
      </c>
      <c r="M499" s="60" t="n">
        <f aca="false">$C499-E499</f>
        <v>-4.67</v>
      </c>
      <c r="N499" s="60" t="n">
        <f aca="false">$C499-F499</f>
        <v>-3.94</v>
      </c>
      <c r="O499" s="61" t="n">
        <f aca="false">C499-B499</f>
        <v>-0.900000000000002</v>
      </c>
      <c r="P499" s="62" t="n">
        <f aca="false">$D499-E499</f>
        <v>-4.31</v>
      </c>
      <c r="Q499" s="62" t="n">
        <f aca="false">$D499-F499</f>
        <v>-3.58</v>
      </c>
      <c r="R499" s="62" t="n">
        <f aca="false">$D499-B499</f>
        <v>-0.540000000000003</v>
      </c>
      <c r="S499" s="62" t="n">
        <f aca="false">$D499-C499</f>
        <v>0.359999999999999</v>
      </c>
      <c r="T499" s="61" t="n">
        <f aca="false">$E499-F499</f>
        <v>0.73</v>
      </c>
      <c r="U499" s="61" t="n">
        <f aca="false">$E499-B499</f>
        <v>3.77</v>
      </c>
      <c r="V499" s="61" t="n">
        <f aca="false">$E499-C499</f>
        <v>4.67</v>
      </c>
      <c r="W499" s="61" t="n">
        <f aca="false">$E499-D499</f>
        <v>4.31</v>
      </c>
      <c r="X499" s="62" t="n">
        <f aca="false">+$F499-B499</f>
        <v>3.04</v>
      </c>
      <c r="Y499" s="62" t="n">
        <f aca="false">+$F499-C499</f>
        <v>3.94</v>
      </c>
      <c r="Z499" s="62" t="n">
        <f aca="false">+$F499-D499</f>
        <v>3.58</v>
      </c>
      <c r="AA499" s="62" t="n">
        <f aca="false">+$F499-E499</f>
        <v>-0.73</v>
      </c>
    </row>
    <row r="500" customFormat="false" ht="12.75" hidden="false" customHeight="false" outlineLevel="0" collapsed="false">
      <c r="A500" s="56" t="n">
        <v>36141</v>
      </c>
      <c r="B500" s="57" t="n">
        <v>18</v>
      </c>
      <c r="C500" s="57" t="n">
        <v>16.5576</v>
      </c>
      <c r="D500" s="57" t="n">
        <v>16.9793</v>
      </c>
      <c r="E500" s="57" t="n">
        <v>20.7496</v>
      </c>
      <c r="F500" s="58" t="n">
        <v>20.0298</v>
      </c>
      <c r="G500" s="0" t="s">
        <v>72</v>
      </c>
      <c r="H500" s="59" t="n">
        <f aca="false">$B500-C500</f>
        <v>1.4424</v>
      </c>
      <c r="I500" s="59" t="n">
        <f aca="false">$B500-D500</f>
        <v>1.0207</v>
      </c>
      <c r="J500" s="59" t="n">
        <f aca="false">$B500-E500</f>
        <v>-2.7496</v>
      </c>
      <c r="K500" s="59" t="n">
        <f aca="false">$B500-F500</f>
        <v>-2.0298</v>
      </c>
      <c r="L500" s="60" t="n">
        <f aca="false">$C500-D500</f>
        <v>-0.421699999999998</v>
      </c>
      <c r="M500" s="60" t="n">
        <f aca="false">$C500-E500</f>
        <v>-4.192</v>
      </c>
      <c r="N500" s="60" t="n">
        <f aca="false">$C500-F500</f>
        <v>-3.4722</v>
      </c>
      <c r="O500" s="61" t="n">
        <f aca="false">C500-B500</f>
        <v>-1.4424</v>
      </c>
      <c r="P500" s="62" t="n">
        <f aca="false">$D500-E500</f>
        <v>-3.7703</v>
      </c>
      <c r="Q500" s="62" t="n">
        <f aca="false">$D500-F500</f>
        <v>-3.0505</v>
      </c>
      <c r="R500" s="62" t="n">
        <f aca="false">$D500-B500</f>
        <v>-1.0207</v>
      </c>
      <c r="S500" s="62" t="n">
        <f aca="false">$D500-C500</f>
        <v>0.421699999999998</v>
      </c>
      <c r="T500" s="61" t="n">
        <f aca="false">$E500-F500</f>
        <v>0.719799999999999</v>
      </c>
      <c r="U500" s="61" t="n">
        <f aca="false">$E500-B500</f>
        <v>2.7496</v>
      </c>
      <c r="V500" s="61" t="n">
        <f aca="false">$E500-C500</f>
        <v>4.192</v>
      </c>
      <c r="W500" s="61" t="n">
        <f aca="false">$E500-D500</f>
        <v>3.7703</v>
      </c>
      <c r="X500" s="62" t="n">
        <f aca="false">+$F500-B500</f>
        <v>2.0298</v>
      </c>
      <c r="Y500" s="62" t="n">
        <f aca="false">+$F500-C500</f>
        <v>3.4722</v>
      </c>
      <c r="Z500" s="62" t="n">
        <f aca="false">+$F500-D500</f>
        <v>3.0505</v>
      </c>
      <c r="AA500" s="62" t="n">
        <f aca="false">+$F500-E500</f>
        <v>-0.719799999999999</v>
      </c>
    </row>
    <row r="501" customFormat="false" ht="12.75" hidden="false" customHeight="false" outlineLevel="0" collapsed="false">
      <c r="A501" s="56" t="n">
        <v>36142</v>
      </c>
      <c r="B501" s="57" t="n">
        <v>17.6516</v>
      </c>
      <c r="C501" s="57" t="n">
        <v>16.7576</v>
      </c>
      <c r="D501" s="57" t="n">
        <v>17.2426</v>
      </c>
      <c r="E501" s="57" t="n">
        <v>20.473</v>
      </c>
      <c r="F501" s="58" t="n">
        <v>19.7631</v>
      </c>
      <c r="G501" s="0" t="s">
        <v>73</v>
      </c>
      <c r="H501" s="59" t="n">
        <f aca="false">$B501-C501</f>
        <v>0.893999999999998</v>
      </c>
      <c r="I501" s="59" t="n">
        <f aca="false">$B501-D501</f>
        <v>0.408999999999999</v>
      </c>
      <c r="J501" s="59" t="n">
        <f aca="false">$B501-E501</f>
        <v>-2.8214</v>
      </c>
      <c r="K501" s="59" t="n">
        <f aca="false">$B501-F501</f>
        <v>-2.1115</v>
      </c>
      <c r="L501" s="60" t="n">
        <f aca="false">$C501-D501</f>
        <v>-0.484999999999999</v>
      </c>
      <c r="M501" s="60" t="n">
        <f aca="false">$C501-E501</f>
        <v>-3.7154</v>
      </c>
      <c r="N501" s="60" t="n">
        <f aca="false">$C501-F501</f>
        <v>-3.0055</v>
      </c>
      <c r="O501" s="61" t="n">
        <f aca="false">C501-B501</f>
        <v>-0.893999999999998</v>
      </c>
      <c r="P501" s="62" t="n">
        <f aca="false">$D501-E501</f>
        <v>-3.2304</v>
      </c>
      <c r="Q501" s="62" t="n">
        <f aca="false">$D501-F501</f>
        <v>-2.5205</v>
      </c>
      <c r="R501" s="62" t="n">
        <f aca="false">$D501-B501</f>
        <v>-0.408999999999999</v>
      </c>
      <c r="S501" s="62" t="n">
        <f aca="false">$D501-C501</f>
        <v>0.484999999999999</v>
      </c>
      <c r="T501" s="61" t="n">
        <f aca="false">$E501-F501</f>
        <v>0.709899999999998</v>
      </c>
      <c r="U501" s="61" t="n">
        <f aca="false">$E501-B501</f>
        <v>2.8214</v>
      </c>
      <c r="V501" s="61" t="n">
        <f aca="false">$E501-C501</f>
        <v>3.7154</v>
      </c>
      <c r="W501" s="61" t="n">
        <f aca="false">$E501-D501</f>
        <v>3.2304</v>
      </c>
      <c r="X501" s="62" t="n">
        <f aca="false">+$F501-B501</f>
        <v>2.1115</v>
      </c>
      <c r="Y501" s="62" t="n">
        <f aca="false">+$F501-C501</f>
        <v>3.0055</v>
      </c>
      <c r="Z501" s="62" t="n">
        <f aca="false">+$F501-D501</f>
        <v>2.5205</v>
      </c>
      <c r="AA501" s="62" t="n">
        <f aca="false">+$F501-E501</f>
        <v>-0.709899999999998</v>
      </c>
    </row>
    <row r="502" customFormat="false" ht="12.75" hidden="false" customHeight="false" outlineLevel="0" collapsed="false">
      <c r="A502" s="56" t="n">
        <v>36143</v>
      </c>
      <c r="B502" s="57" t="n">
        <v>17.31</v>
      </c>
      <c r="C502" s="57" t="n">
        <v>16.96</v>
      </c>
      <c r="D502" s="57" t="n">
        <v>17.51</v>
      </c>
      <c r="E502" s="57" t="n">
        <v>20.2</v>
      </c>
      <c r="F502" s="58" t="n">
        <v>19.5</v>
      </c>
      <c r="G502" s="0" t="s">
        <v>74</v>
      </c>
      <c r="H502" s="59" t="n">
        <f aca="false">$B502-C502</f>
        <v>0.349999999999998</v>
      </c>
      <c r="I502" s="59" t="n">
        <f aca="false">$B502-D502</f>
        <v>-0.200000000000003</v>
      </c>
      <c r="J502" s="59" t="n">
        <f aca="false">$B502-E502</f>
        <v>-2.89</v>
      </c>
      <c r="K502" s="59" t="n">
        <f aca="false">$B502-F502</f>
        <v>-2.19</v>
      </c>
      <c r="L502" s="60" t="n">
        <f aca="false">$C502-D502</f>
        <v>-0.550000000000001</v>
      </c>
      <c r="M502" s="60" t="n">
        <f aca="false">$C502-E502</f>
        <v>-3.24</v>
      </c>
      <c r="N502" s="60" t="n">
        <f aca="false">$C502-F502</f>
        <v>-2.54</v>
      </c>
      <c r="O502" s="61" t="n">
        <f aca="false">C502-B502</f>
        <v>-0.349999999999998</v>
      </c>
      <c r="P502" s="62" t="n">
        <f aca="false">$D502-E502</f>
        <v>-2.69</v>
      </c>
      <c r="Q502" s="62" t="n">
        <f aca="false">$D502-F502</f>
        <v>-1.99</v>
      </c>
      <c r="R502" s="62" t="n">
        <f aca="false">$D502-B502</f>
        <v>0.200000000000003</v>
      </c>
      <c r="S502" s="62" t="n">
        <f aca="false">$D502-C502</f>
        <v>0.550000000000001</v>
      </c>
      <c r="T502" s="61" t="n">
        <f aca="false">$E502-F502</f>
        <v>0.699999999999999</v>
      </c>
      <c r="U502" s="61" t="n">
        <f aca="false">$E502-B502</f>
        <v>2.89</v>
      </c>
      <c r="V502" s="61" t="n">
        <f aca="false">$E502-C502</f>
        <v>3.24</v>
      </c>
      <c r="W502" s="61" t="n">
        <f aca="false">$E502-D502</f>
        <v>2.69</v>
      </c>
      <c r="X502" s="62" t="n">
        <f aca="false">+$F502-B502</f>
        <v>2.19</v>
      </c>
      <c r="Y502" s="62" t="n">
        <f aca="false">+$F502-C502</f>
        <v>2.54</v>
      </c>
      <c r="Z502" s="62" t="n">
        <f aca="false">+$F502-D502</f>
        <v>1.99</v>
      </c>
      <c r="AA502" s="62" t="n">
        <f aca="false">+$F502-E502</f>
        <v>-0.699999999999999</v>
      </c>
    </row>
    <row r="503" customFormat="false" ht="12.75" hidden="false" customHeight="false" outlineLevel="0" collapsed="false">
      <c r="A503" s="56" t="n">
        <v>36144</v>
      </c>
      <c r="B503" s="57" t="n">
        <v>18.13</v>
      </c>
      <c r="C503" s="57" t="n">
        <v>17.57</v>
      </c>
      <c r="D503" s="57" t="n">
        <v>17.8</v>
      </c>
      <c r="E503" s="57" t="n">
        <v>19.73</v>
      </c>
      <c r="F503" s="58" t="n">
        <v>19</v>
      </c>
      <c r="G503" s="0" t="s">
        <v>75</v>
      </c>
      <c r="H503" s="59" t="n">
        <f aca="false">$B503-C503</f>
        <v>0.559999999999999</v>
      </c>
      <c r="I503" s="59" t="n">
        <f aca="false">$B503-D503</f>
        <v>0.329999999999998</v>
      </c>
      <c r="J503" s="59" t="n">
        <f aca="false">$B503-E503</f>
        <v>-1.6</v>
      </c>
      <c r="K503" s="59" t="n">
        <f aca="false">$B503-F503</f>
        <v>-0.870000000000001</v>
      </c>
      <c r="L503" s="60" t="n">
        <f aca="false">$C503-D503</f>
        <v>-0.23</v>
      </c>
      <c r="M503" s="60" t="n">
        <f aca="false">$C503-E503</f>
        <v>-2.16</v>
      </c>
      <c r="N503" s="60" t="n">
        <f aca="false">$C503-F503</f>
        <v>-1.43</v>
      </c>
      <c r="O503" s="61" t="n">
        <f aca="false">C503-B503</f>
        <v>-0.559999999999999</v>
      </c>
      <c r="P503" s="62" t="n">
        <f aca="false">$D503-E503</f>
        <v>-1.93</v>
      </c>
      <c r="Q503" s="62" t="n">
        <f aca="false">$D503-F503</f>
        <v>-1.2</v>
      </c>
      <c r="R503" s="62" t="n">
        <f aca="false">$D503-B503</f>
        <v>-0.329999999999998</v>
      </c>
      <c r="S503" s="62" t="n">
        <f aca="false">$D503-C503</f>
        <v>0.23</v>
      </c>
      <c r="T503" s="61" t="n">
        <f aca="false">$E503-F503</f>
        <v>0.73</v>
      </c>
      <c r="U503" s="61" t="n">
        <f aca="false">$E503-B503</f>
        <v>1.6</v>
      </c>
      <c r="V503" s="61" t="n">
        <f aca="false">$E503-C503</f>
        <v>2.16</v>
      </c>
      <c r="W503" s="61" t="n">
        <f aca="false">$E503-D503</f>
        <v>1.93</v>
      </c>
      <c r="X503" s="62" t="n">
        <f aca="false">+$F503-B503</f>
        <v>0.870000000000001</v>
      </c>
      <c r="Y503" s="62" t="n">
        <f aca="false">+$F503-C503</f>
        <v>1.43</v>
      </c>
      <c r="Z503" s="62" t="n">
        <f aca="false">+$F503-D503</f>
        <v>1.2</v>
      </c>
      <c r="AA503" s="62" t="n">
        <f aca="false">+$F503-E503</f>
        <v>-0.73</v>
      </c>
    </row>
    <row r="504" customFormat="false" ht="12.75" hidden="false" customHeight="false" outlineLevel="0" collapsed="false">
      <c r="A504" s="56" t="n">
        <v>36145</v>
      </c>
      <c r="B504" s="57" t="n">
        <v>21.32</v>
      </c>
      <c r="C504" s="57" t="n">
        <v>19.36</v>
      </c>
      <c r="D504" s="57" t="n">
        <v>20.22</v>
      </c>
      <c r="E504" s="57" t="n">
        <v>22.85</v>
      </c>
      <c r="F504" s="58" t="n">
        <v>21</v>
      </c>
      <c r="G504" s="0" t="s">
        <v>76</v>
      </c>
      <c r="H504" s="59" t="n">
        <f aca="false">$B504-C504</f>
        <v>1.96</v>
      </c>
      <c r="I504" s="59" t="n">
        <f aca="false">$B504-D504</f>
        <v>1.1</v>
      </c>
      <c r="J504" s="59" t="n">
        <f aca="false">$B504-E504</f>
        <v>-1.53</v>
      </c>
      <c r="K504" s="59" t="n">
        <f aca="false">$B504-F504</f>
        <v>0.32</v>
      </c>
      <c r="L504" s="60" t="n">
        <f aca="false">$C504-D504</f>
        <v>-0.859999999999999</v>
      </c>
      <c r="M504" s="60" t="n">
        <f aca="false">$C504-E504</f>
        <v>-3.49</v>
      </c>
      <c r="N504" s="60" t="n">
        <f aca="false">$C504-F504</f>
        <v>-1.64</v>
      </c>
      <c r="O504" s="61" t="n">
        <f aca="false">C504-B504</f>
        <v>-1.96</v>
      </c>
      <c r="P504" s="62" t="n">
        <f aca="false">$D504-E504</f>
        <v>-2.63</v>
      </c>
      <c r="Q504" s="62" t="n">
        <f aca="false">$D504-F504</f>
        <v>-0.780000000000001</v>
      </c>
      <c r="R504" s="62" t="n">
        <f aca="false">$D504-B504</f>
        <v>-1.1</v>
      </c>
      <c r="S504" s="62" t="n">
        <f aca="false">$D504-C504</f>
        <v>0.859999999999999</v>
      </c>
      <c r="T504" s="61" t="n">
        <f aca="false">$E504-F504</f>
        <v>1.85</v>
      </c>
      <c r="U504" s="61" t="n">
        <f aca="false">$E504-B504</f>
        <v>1.53</v>
      </c>
      <c r="V504" s="61" t="n">
        <f aca="false">$E504-C504</f>
        <v>3.49</v>
      </c>
      <c r="W504" s="61" t="n">
        <f aca="false">$E504-D504</f>
        <v>2.63</v>
      </c>
      <c r="X504" s="62" t="n">
        <f aca="false">+$F504-B504</f>
        <v>-0.32</v>
      </c>
      <c r="Y504" s="62" t="n">
        <f aca="false">+$F504-C504</f>
        <v>1.64</v>
      </c>
      <c r="Z504" s="62" t="n">
        <f aca="false">+$F504-D504</f>
        <v>0.780000000000001</v>
      </c>
      <c r="AA504" s="62" t="n">
        <f aca="false">+$F504-E504</f>
        <v>-1.85</v>
      </c>
    </row>
    <row r="505" customFormat="false" ht="12.75" hidden="false" customHeight="false" outlineLevel="0" collapsed="false">
      <c r="A505" s="56" t="n">
        <v>36146</v>
      </c>
      <c r="B505" s="57" t="n">
        <v>21.19</v>
      </c>
      <c r="C505" s="57" t="n">
        <v>19.3</v>
      </c>
      <c r="D505" s="57" t="n">
        <v>20.57</v>
      </c>
      <c r="E505" s="57" t="n">
        <v>20.97</v>
      </c>
      <c r="F505" s="58" t="n">
        <v>21.92</v>
      </c>
      <c r="G505" s="0" t="s">
        <v>77</v>
      </c>
      <c r="H505" s="59" t="n">
        <f aca="false">$B505-C505</f>
        <v>1.89</v>
      </c>
      <c r="I505" s="59" t="n">
        <f aca="false">$B505-D505</f>
        <v>0.620000000000001</v>
      </c>
      <c r="J505" s="59" t="n">
        <f aca="false">$B505-E505</f>
        <v>0.220000000000002</v>
      </c>
      <c r="K505" s="59" t="n">
        <f aca="false">$B505-F505</f>
        <v>-0.73</v>
      </c>
      <c r="L505" s="60" t="n">
        <f aca="false">$C505-D505</f>
        <v>-1.27</v>
      </c>
      <c r="M505" s="60" t="n">
        <f aca="false">$C505-E505</f>
        <v>-1.67</v>
      </c>
      <c r="N505" s="60" t="n">
        <f aca="false">$C505-F505</f>
        <v>-2.62</v>
      </c>
      <c r="O505" s="61" t="n">
        <f aca="false">C505-B505</f>
        <v>-1.89</v>
      </c>
      <c r="P505" s="62" t="n">
        <f aca="false">$D505-E505</f>
        <v>-0.399999999999999</v>
      </c>
      <c r="Q505" s="62" t="n">
        <f aca="false">$D505-F505</f>
        <v>-1.35</v>
      </c>
      <c r="R505" s="62" t="n">
        <f aca="false">$D505-B505</f>
        <v>-0.620000000000001</v>
      </c>
      <c r="S505" s="62" t="n">
        <f aca="false">$D505-C505</f>
        <v>1.27</v>
      </c>
      <c r="T505" s="61" t="n">
        <f aca="false">$E505-F505</f>
        <v>-0.950000000000003</v>
      </c>
      <c r="U505" s="61" t="n">
        <f aca="false">$E505-B505</f>
        <v>-0.220000000000002</v>
      </c>
      <c r="V505" s="61" t="n">
        <f aca="false">$E505-C505</f>
        <v>1.67</v>
      </c>
      <c r="W505" s="61" t="n">
        <f aca="false">$E505-D505</f>
        <v>0.399999999999999</v>
      </c>
      <c r="X505" s="62" t="n">
        <f aca="false">+$F505-B505</f>
        <v>0.73</v>
      </c>
      <c r="Y505" s="62" t="n">
        <f aca="false">+$F505-C505</f>
        <v>2.62</v>
      </c>
      <c r="Z505" s="62" t="n">
        <f aca="false">+$F505-D505</f>
        <v>1.35</v>
      </c>
      <c r="AA505" s="62" t="n">
        <f aca="false">+$F505-E505</f>
        <v>0.950000000000003</v>
      </c>
    </row>
    <row r="506" customFormat="false" ht="12.75" hidden="false" customHeight="false" outlineLevel="0" collapsed="false">
      <c r="A506" s="56" t="n">
        <v>36147</v>
      </c>
      <c r="B506" s="57" t="n">
        <v>19.68</v>
      </c>
      <c r="C506" s="57" t="n">
        <v>19.22</v>
      </c>
      <c r="D506" s="57" t="n">
        <v>19.59</v>
      </c>
      <c r="E506" s="57" t="n">
        <v>21.76</v>
      </c>
      <c r="F506" s="58" t="n">
        <v>21.56</v>
      </c>
      <c r="G506" s="0" t="s">
        <v>78</v>
      </c>
      <c r="H506" s="59" t="n">
        <f aca="false">$B506-C506</f>
        <v>0.460000000000001</v>
      </c>
      <c r="I506" s="59" t="n">
        <f aca="false">$B506-D506</f>
        <v>0.0899999999999999</v>
      </c>
      <c r="J506" s="59" t="n">
        <f aca="false">$B506-E506</f>
        <v>-2.08</v>
      </c>
      <c r="K506" s="59" t="n">
        <f aca="false">$B506-F506</f>
        <v>-1.88</v>
      </c>
      <c r="L506" s="60" t="n">
        <f aca="false">$C506-D506</f>
        <v>-0.370000000000001</v>
      </c>
      <c r="M506" s="60" t="n">
        <f aca="false">$C506-E506</f>
        <v>-2.54</v>
      </c>
      <c r="N506" s="60" t="n">
        <f aca="false">$C506-F506</f>
        <v>-2.34</v>
      </c>
      <c r="O506" s="61" t="n">
        <f aca="false">C506-B506</f>
        <v>-0.460000000000001</v>
      </c>
      <c r="P506" s="62" t="n">
        <f aca="false">$D506-E506</f>
        <v>-2.17</v>
      </c>
      <c r="Q506" s="62" t="n">
        <f aca="false">$D506-F506</f>
        <v>-1.97</v>
      </c>
      <c r="R506" s="62" t="n">
        <f aca="false">$D506-B506</f>
        <v>-0.0899999999999999</v>
      </c>
      <c r="S506" s="62" t="n">
        <f aca="false">$D506-C506</f>
        <v>0.370000000000001</v>
      </c>
      <c r="T506" s="61" t="n">
        <f aca="false">$E506-F506</f>
        <v>0.200000000000003</v>
      </c>
      <c r="U506" s="61" t="n">
        <f aca="false">$E506-B506</f>
        <v>2.08</v>
      </c>
      <c r="V506" s="61" t="n">
        <f aca="false">$E506-C506</f>
        <v>2.54</v>
      </c>
      <c r="W506" s="61" t="n">
        <f aca="false">$E506-D506</f>
        <v>2.17</v>
      </c>
      <c r="X506" s="62" t="n">
        <f aca="false">+$F506-B506</f>
        <v>1.88</v>
      </c>
      <c r="Y506" s="62" t="n">
        <f aca="false">+$F506-C506</f>
        <v>2.34</v>
      </c>
      <c r="Z506" s="62" t="n">
        <f aca="false">+$F506-D506</f>
        <v>1.97</v>
      </c>
      <c r="AA506" s="62" t="n">
        <f aca="false">+$F506-E506</f>
        <v>-0.200000000000003</v>
      </c>
    </row>
    <row r="507" customFormat="false" ht="12.75" hidden="false" customHeight="false" outlineLevel="0" collapsed="false">
      <c r="A507" s="56" t="n">
        <v>36148</v>
      </c>
      <c r="B507" s="57" t="n">
        <v>16</v>
      </c>
      <c r="C507" s="57" t="n">
        <v>19.4993</v>
      </c>
      <c r="D507" s="57" t="n">
        <v>17.7042</v>
      </c>
      <c r="E507" s="57" t="n">
        <v>21.7099</v>
      </c>
      <c r="F507" s="58" t="n">
        <v>20</v>
      </c>
      <c r="G507" s="0" t="s">
        <v>72</v>
      </c>
      <c r="H507" s="59" t="n">
        <f aca="false">$B507-C507</f>
        <v>-3.4993</v>
      </c>
      <c r="I507" s="59" t="n">
        <f aca="false">$B507-D507</f>
        <v>-1.7042</v>
      </c>
      <c r="J507" s="59" t="n">
        <f aca="false">$B507-E507</f>
        <v>-5.7099</v>
      </c>
      <c r="K507" s="59" t="n">
        <f aca="false">$B507-F507</f>
        <v>-4</v>
      </c>
      <c r="L507" s="60" t="n">
        <f aca="false">$C507-D507</f>
        <v>1.7951</v>
      </c>
      <c r="M507" s="60" t="n">
        <f aca="false">$C507-E507</f>
        <v>-2.2106</v>
      </c>
      <c r="N507" s="60" t="n">
        <f aca="false">$C507-F507</f>
        <v>-0.500699999999998</v>
      </c>
      <c r="O507" s="61" t="n">
        <f aca="false">C507-B507</f>
        <v>3.4993</v>
      </c>
      <c r="P507" s="62" t="n">
        <f aca="false">$D507-E507</f>
        <v>-4.0057</v>
      </c>
      <c r="Q507" s="62" t="n">
        <f aca="false">$D507-F507</f>
        <v>-2.2958</v>
      </c>
      <c r="R507" s="62" t="n">
        <f aca="false">$D507-B507</f>
        <v>1.7042</v>
      </c>
      <c r="S507" s="62" t="n">
        <f aca="false">$D507-C507</f>
        <v>-1.7951</v>
      </c>
      <c r="T507" s="61" t="n">
        <f aca="false">$E507-F507</f>
        <v>1.7099</v>
      </c>
      <c r="U507" s="61" t="n">
        <f aca="false">$E507-B507</f>
        <v>5.7099</v>
      </c>
      <c r="V507" s="61" t="n">
        <f aca="false">$E507-C507</f>
        <v>2.2106</v>
      </c>
      <c r="W507" s="61" t="n">
        <f aca="false">$E507-D507</f>
        <v>4.0057</v>
      </c>
      <c r="X507" s="62" t="n">
        <f aca="false">+$F507-B507</f>
        <v>4</v>
      </c>
      <c r="Y507" s="62" t="n">
        <f aca="false">+$F507-C507</f>
        <v>0.500699999999998</v>
      </c>
      <c r="Z507" s="62" t="n">
        <f aca="false">+$F507-D507</f>
        <v>2.2958</v>
      </c>
      <c r="AA507" s="62" t="n">
        <f aca="false">+$F507-E507</f>
        <v>-1.7099</v>
      </c>
    </row>
    <row r="508" customFormat="false" ht="12.75" hidden="false" customHeight="false" outlineLevel="0" collapsed="false">
      <c r="A508" s="56" t="n">
        <v>36149</v>
      </c>
      <c r="B508" s="57" t="n">
        <v>16</v>
      </c>
      <c r="C508" s="57" t="n">
        <v>19.7826</v>
      </c>
      <c r="D508" s="57" t="n">
        <v>16</v>
      </c>
      <c r="E508" s="57" t="n">
        <v>21.6599</v>
      </c>
      <c r="F508" s="58" t="n">
        <v>20</v>
      </c>
      <c r="G508" s="0" t="s">
        <v>73</v>
      </c>
      <c r="H508" s="59" t="n">
        <f aca="false">$B508-C508</f>
        <v>-3.7826</v>
      </c>
      <c r="I508" s="59" t="n">
        <f aca="false">$B508-D508</f>
        <v>0</v>
      </c>
      <c r="J508" s="59" t="n">
        <f aca="false">$B508-E508</f>
        <v>-5.6599</v>
      </c>
      <c r="K508" s="59" t="n">
        <f aca="false">$B508-F508</f>
        <v>-4</v>
      </c>
      <c r="L508" s="60" t="n">
        <f aca="false">$C508-D508</f>
        <v>3.7826</v>
      </c>
      <c r="M508" s="60" t="n">
        <f aca="false">$C508-E508</f>
        <v>-1.8773</v>
      </c>
      <c r="N508" s="60" t="n">
        <f aca="false">$C508-F508</f>
        <v>-0.217400000000001</v>
      </c>
      <c r="O508" s="61" t="n">
        <f aca="false">C508-B508</f>
        <v>3.7826</v>
      </c>
      <c r="P508" s="62" t="n">
        <f aca="false">$D508-E508</f>
        <v>-5.6599</v>
      </c>
      <c r="Q508" s="62" t="n">
        <f aca="false">$D508-F508</f>
        <v>-4</v>
      </c>
      <c r="R508" s="62" t="n">
        <f aca="false">$D508-B508</f>
        <v>0</v>
      </c>
      <c r="S508" s="62" t="n">
        <f aca="false">$D508-C508</f>
        <v>-3.7826</v>
      </c>
      <c r="T508" s="61" t="n">
        <f aca="false">$E508-F508</f>
        <v>1.6599</v>
      </c>
      <c r="U508" s="61" t="n">
        <f aca="false">$E508-B508</f>
        <v>5.6599</v>
      </c>
      <c r="V508" s="61" t="n">
        <f aca="false">$E508-C508</f>
        <v>1.8773</v>
      </c>
      <c r="W508" s="61" t="n">
        <f aca="false">$E508-D508</f>
        <v>5.6599</v>
      </c>
      <c r="X508" s="62" t="n">
        <f aca="false">+$F508-B508</f>
        <v>4</v>
      </c>
      <c r="Y508" s="62" t="n">
        <f aca="false">+$F508-C508</f>
        <v>0.217400000000001</v>
      </c>
      <c r="Z508" s="62" t="n">
        <f aca="false">+$F508-D508</f>
        <v>4</v>
      </c>
      <c r="AA508" s="62" t="n">
        <f aca="false">+$F508-E508</f>
        <v>-1.6599</v>
      </c>
    </row>
    <row r="509" customFormat="false" ht="12.75" hidden="false" customHeight="false" outlineLevel="0" collapsed="false">
      <c r="A509" s="56" t="n">
        <v>36150</v>
      </c>
      <c r="B509" s="57" t="n">
        <v>21.3</v>
      </c>
      <c r="C509" s="57" t="n">
        <v>20.07</v>
      </c>
      <c r="D509" s="57" t="n">
        <v>19.96</v>
      </c>
      <c r="E509" s="57" t="n">
        <v>21.61</v>
      </c>
      <c r="F509" s="58" t="n">
        <v>25.25</v>
      </c>
      <c r="G509" s="0" t="s">
        <v>74</v>
      </c>
      <c r="H509" s="59" t="n">
        <f aca="false">$B509-C509</f>
        <v>1.23</v>
      </c>
      <c r="I509" s="59" t="n">
        <f aca="false">$B509-D509</f>
        <v>1.34</v>
      </c>
      <c r="J509" s="59" t="n">
        <f aca="false">$B509-E509</f>
        <v>-0.309999999999999</v>
      </c>
      <c r="K509" s="59" t="n">
        <f aca="false">$B509-F509</f>
        <v>-3.95</v>
      </c>
      <c r="L509" s="60" t="n">
        <f aca="false">$C509-D509</f>
        <v>0.109999999999999</v>
      </c>
      <c r="M509" s="60" t="n">
        <f aca="false">$C509-E509</f>
        <v>-1.54</v>
      </c>
      <c r="N509" s="60" t="n">
        <f aca="false">$C509-F509</f>
        <v>-5.18</v>
      </c>
      <c r="O509" s="61" t="n">
        <f aca="false">C509-B509</f>
        <v>-1.23</v>
      </c>
      <c r="P509" s="62" t="n">
        <f aca="false">$D509-E509</f>
        <v>-1.65</v>
      </c>
      <c r="Q509" s="62" t="n">
        <f aca="false">$D509-F509</f>
        <v>-5.29</v>
      </c>
      <c r="R509" s="62" t="n">
        <f aca="false">$D509-B509</f>
        <v>-1.34</v>
      </c>
      <c r="S509" s="62" t="n">
        <f aca="false">$D509-C509</f>
        <v>-0.109999999999999</v>
      </c>
      <c r="T509" s="61" t="n">
        <f aca="false">$E509-F509</f>
        <v>-3.64</v>
      </c>
      <c r="U509" s="61" t="n">
        <f aca="false">$E509-B509</f>
        <v>0.309999999999999</v>
      </c>
      <c r="V509" s="61" t="n">
        <f aca="false">$E509-C509</f>
        <v>1.54</v>
      </c>
      <c r="W509" s="61" t="n">
        <f aca="false">$E509-D509</f>
        <v>1.65</v>
      </c>
      <c r="X509" s="62" t="n">
        <f aca="false">+$F509-B509</f>
        <v>3.95</v>
      </c>
      <c r="Y509" s="62" t="n">
        <f aca="false">+$F509-C509</f>
        <v>5.18</v>
      </c>
      <c r="Z509" s="62" t="n">
        <f aca="false">+$F509-D509</f>
        <v>5.29</v>
      </c>
      <c r="AA509" s="62" t="n">
        <f aca="false">+$F509-E509</f>
        <v>3.64</v>
      </c>
    </row>
    <row r="510" customFormat="false" ht="12.75" hidden="false" customHeight="false" outlineLevel="0" collapsed="false">
      <c r="A510" s="56" t="n">
        <v>36151</v>
      </c>
      <c r="B510" s="57" t="n">
        <v>26.07</v>
      </c>
      <c r="C510" s="57" t="n">
        <v>24.15</v>
      </c>
      <c r="D510" s="57" t="n">
        <v>24.52</v>
      </c>
      <c r="E510" s="57" t="n">
        <v>22.28</v>
      </c>
      <c r="F510" s="58" t="n">
        <v>27.75</v>
      </c>
      <c r="G510" s="0" t="s">
        <v>75</v>
      </c>
      <c r="H510" s="59" t="n">
        <f aca="false">$B510-C510</f>
        <v>1.92</v>
      </c>
      <c r="I510" s="59" t="n">
        <f aca="false">$B510-D510</f>
        <v>1.55</v>
      </c>
      <c r="J510" s="59" t="n">
        <f aca="false">$B510-E510</f>
        <v>3.79</v>
      </c>
      <c r="K510" s="59" t="n">
        <f aca="false">$B510-F510</f>
        <v>-1.68</v>
      </c>
      <c r="L510" s="60" t="n">
        <f aca="false">$C510-D510</f>
        <v>-0.370000000000001</v>
      </c>
      <c r="M510" s="60" t="n">
        <f aca="false">$C510-E510</f>
        <v>1.87</v>
      </c>
      <c r="N510" s="60" t="n">
        <f aca="false">$C510-F510</f>
        <v>-3.6</v>
      </c>
      <c r="O510" s="61" t="n">
        <f aca="false">C510-B510</f>
        <v>-1.92</v>
      </c>
      <c r="P510" s="62" t="n">
        <f aca="false">$D510-E510</f>
        <v>2.24</v>
      </c>
      <c r="Q510" s="62" t="n">
        <f aca="false">$D510-F510</f>
        <v>-3.23</v>
      </c>
      <c r="R510" s="62" t="n">
        <f aca="false">$D510-B510</f>
        <v>-1.55</v>
      </c>
      <c r="S510" s="62" t="n">
        <f aca="false">$D510-C510</f>
        <v>0.370000000000001</v>
      </c>
      <c r="T510" s="61" t="n">
        <f aca="false">$E510-F510</f>
        <v>-5.47</v>
      </c>
      <c r="U510" s="61" t="n">
        <f aca="false">$E510-B510</f>
        <v>-3.79</v>
      </c>
      <c r="V510" s="61" t="n">
        <f aca="false">$E510-C510</f>
        <v>-1.87</v>
      </c>
      <c r="W510" s="61" t="n">
        <f aca="false">$E510-D510</f>
        <v>-2.24</v>
      </c>
      <c r="X510" s="62" t="n">
        <f aca="false">+$F510-B510</f>
        <v>1.68</v>
      </c>
      <c r="Y510" s="62" t="n">
        <f aca="false">+$F510-C510</f>
        <v>3.6</v>
      </c>
      <c r="Z510" s="62" t="n">
        <f aca="false">+$F510-D510</f>
        <v>3.23</v>
      </c>
      <c r="AA510" s="62" t="n">
        <f aca="false">+$F510-E510</f>
        <v>5.47</v>
      </c>
    </row>
    <row r="511" customFormat="false" ht="12.75" hidden="false" customHeight="false" outlineLevel="0" collapsed="false">
      <c r="A511" s="56" t="n">
        <v>36152</v>
      </c>
      <c r="B511" s="57" t="n">
        <v>27.52</v>
      </c>
      <c r="C511" s="57" t="n">
        <v>25.7</v>
      </c>
      <c r="D511" s="57" t="n">
        <v>25.87</v>
      </c>
      <c r="E511" s="57" t="n">
        <v>25.41</v>
      </c>
      <c r="F511" s="58" t="n">
        <v>30</v>
      </c>
      <c r="G511" s="0" t="s">
        <v>76</v>
      </c>
      <c r="H511" s="59" t="n">
        <f aca="false">$B511-C511</f>
        <v>1.82</v>
      </c>
      <c r="I511" s="59" t="n">
        <f aca="false">$B511-D511</f>
        <v>1.65</v>
      </c>
      <c r="J511" s="59" t="n">
        <f aca="false">$B511-E511</f>
        <v>2.11</v>
      </c>
      <c r="K511" s="59" t="n">
        <f aca="false">$B511-F511</f>
        <v>-2.48</v>
      </c>
      <c r="L511" s="60" t="n">
        <f aca="false">$C511-D511</f>
        <v>-0.170000000000002</v>
      </c>
      <c r="M511" s="60" t="n">
        <f aca="false">$C511-E511</f>
        <v>0.289999999999999</v>
      </c>
      <c r="N511" s="60" t="n">
        <f aca="false">$C511-F511</f>
        <v>-4.3</v>
      </c>
      <c r="O511" s="61" t="n">
        <f aca="false">C511-B511</f>
        <v>-1.82</v>
      </c>
      <c r="P511" s="62" t="n">
        <f aca="false">$D511-E511</f>
        <v>0.460000000000001</v>
      </c>
      <c r="Q511" s="62" t="n">
        <f aca="false">$D511-F511</f>
        <v>-4.13</v>
      </c>
      <c r="R511" s="62" t="n">
        <f aca="false">$D511-B511</f>
        <v>-1.65</v>
      </c>
      <c r="S511" s="62" t="n">
        <f aca="false">$D511-C511</f>
        <v>0.170000000000002</v>
      </c>
      <c r="T511" s="61" t="n">
        <f aca="false">$E511-F511</f>
        <v>-4.59</v>
      </c>
      <c r="U511" s="61" t="n">
        <f aca="false">$E511-B511</f>
        <v>-2.11</v>
      </c>
      <c r="V511" s="61" t="n">
        <f aca="false">$E511-C511</f>
        <v>-0.289999999999999</v>
      </c>
      <c r="W511" s="61" t="n">
        <f aca="false">$E511-D511</f>
        <v>-0.460000000000001</v>
      </c>
      <c r="X511" s="62" t="n">
        <f aca="false">+$F511-B511</f>
        <v>2.48</v>
      </c>
      <c r="Y511" s="62" t="n">
        <f aca="false">+$F511-C511</f>
        <v>4.3</v>
      </c>
      <c r="Z511" s="62" t="n">
        <f aca="false">+$F511-D511</f>
        <v>4.13</v>
      </c>
      <c r="AA511" s="62" t="n">
        <f aca="false">+$F511-E511</f>
        <v>4.59</v>
      </c>
    </row>
    <row r="512" customFormat="false" ht="12.75" hidden="false" customHeight="false" outlineLevel="0" collapsed="false">
      <c r="A512" s="56" t="n">
        <v>36153</v>
      </c>
      <c r="B512" s="57" t="n">
        <v>25.6375</v>
      </c>
      <c r="C512" s="57" t="n">
        <v>24.2239</v>
      </c>
      <c r="D512" s="57" t="n">
        <v>24.448</v>
      </c>
      <c r="E512" s="57" t="n">
        <v>24.0507</v>
      </c>
      <c r="F512" s="58" t="n">
        <v>27.9345</v>
      </c>
      <c r="G512" s="0" t="s">
        <v>77</v>
      </c>
      <c r="H512" s="59" t="n">
        <f aca="false">$B512-C512</f>
        <v>1.4136</v>
      </c>
      <c r="I512" s="59" t="n">
        <f aca="false">$B512-D512</f>
        <v>1.1895</v>
      </c>
      <c r="J512" s="59" t="n">
        <f aca="false">$B512-E512</f>
        <v>1.5868</v>
      </c>
      <c r="K512" s="59" t="n">
        <f aca="false">$B512-F512</f>
        <v>-2.297</v>
      </c>
      <c r="L512" s="60" t="n">
        <f aca="false">$C512-D512</f>
        <v>-0.2241</v>
      </c>
      <c r="M512" s="60" t="n">
        <f aca="false">$C512-E512</f>
        <v>0.173200000000001</v>
      </c>
      <c r="N512" s="60" t="n">
        <f aca="false">$C512-F512</f>
        <v>-3.7106</v>
      </c>
      <c r="O512" s="61" t="n">
        <f aca="false">C512-B512</f>
        <v>-1.4136</v>
      </c>
      <c r="P512" s="62" t="n">
        <f aca="false">$D512-E512</f>
        <v>0.397300000000001</v>
      </c>
      <c r="Q512" s="62" t="n">
        <f aca="false">$D512-F512</f>
        <v>-3.4865</v>
      </c>
      <c r="R512" s="62" t="n">
        <f aca="false">$D512-B512</f>
        <v>-1.1895</v>
      </c>
      <c r="S512" s="62" t="n">
        <f aca="false">$D512-C512</f>
        <v>0.2241</v>
      </c>
      <c r="T512" s="61" t="n">
        <f aca="false">$E512-F512</f>
        <v>-3.8838</v>
      </c>
      <c r="U512" s="61" t="n">
        <f aca="false">$E512-B512</f>
        <v>-1.5868</v>
      </c>
      <c r="V512" s="61" t="n">
        <f aca="false">$E512-C512</f>
        <v>-0.173200000000001</v>
      </c>
      <c r="W512" s="61" t="n">
        <f aca="false">$E512-D512</f>
        <v>-0.397300000000001</v>
      </c>
      <c r="X512" s="62" t="n">
        <f aca="false">+$F512-B512</f>
        <v>2.297</v>
      </c>
      <c r="Y512" s="62" t="n">
        <f aca="false">+$F512-C512</f>
        <v>3.7106</v>
      </c>
      <c r="Z512" s="62" t="n">
        <f aca="false">+$F512-D512</f>
        <v>3.4865</v>
      </c>
      <c r="AA512" s="62" t="n">
        <f aca="false">+$F512-E512</f>
        <v>3.8838</v>
      </c>
    </row>
    <row r="513" customFormat="false" ht="12.75" hidden="false" customHeight="false" outlineLevel="0" collapsed="false">
      <c r="A513" s="56" t="n">
        <v>36154</v>
      </c>
      <c r="B513" s="57" t="n">
        <v>23.8837</v>
      </c>
      <c r="C513" s="57" t="n">
        <v>22.8326</v>
      </c>
      <c r="D513" s="57" t="n">
        <v>23.1042</v>
      </c>
      <c r="E513" s="57" t="n">
        <v>22.764</v>
      </c>
      <c r="F513" s="58" t="n">
        <v>26.0112</v>
      </c>
      <c r="G513" s="0" t="s">
        <v>78</v>
      </c>
      <c r="H513" s="59" t="n">
        <f aca="false">$B513-C513</f>
        <v>1.0511</v>
      </c>
      <c r="I513" s="59" t="n">
        <f aca="false">$B513-D513</f>
        <v>0.779500000000002</v>
      </c>
      <c r="J513" s="59" t="n">
        <f aca="false">$B513-E513</f>
        <v>1.1197</v>
      </c>
      <c r="K513" s="59" t="n">
        <f aca="false">$B513-F513</f>
        <v>-2.1275</v>
      </c>
      <c r="L513" s="60" t="n">
        <f aca="false">$C513-D513</f>
        <v>-0.271599999999999</v>
      </c>
      <c r="M513" s="60" t="n">
        <f aca="false">$C513-E513</f>
        <v>0.0686</v>
      </c>
      <c r="N513" s="60" t="n">
        <f aca="false">$C513-F513</f>
        <v>-3.1786</v>
      </c>
      <c r="O513" s="61" t="n">
        <f aca="false">C513-B513</f>
        <v>-1.0511</v>
      </c>
      <c r="P513" s="62" t="n">
        <f aca="false">$D513-E513</f>
        <v>0.340199999999999</v>
      </c>
      <c r="Q513" s="62" t="n">
        <f aca="false">$D513-F513</f>
        <v>-2.907</v>
      </c>
      <c r="R513" s="62" t="n">
        <f aca="false">$D513-B513</f>
        <v>-0.779500000000002</v>
      </c>
      <c r="S513" s="62" t="n">
        <f aca="false">$D513-C513</f>
        <v>0.271599999999999</v>
      </c>
      <c r="T513" s="61" t="n">
        <f aca="false">$E513-F513</f>
        <v>-3.2472</v>
      </c>
      <c r="U513" s="61" t="n">
        <f aca="false">$E513-B513</f>
        <v>-1.1197</v>
      </c>
      <c r="V513" s="61" t="n">
        <f aca="false">$E513-C513</f>
        <v>-0.0686</v>
      </c>
      <c r="W513" s="61" t="n">
        <f aca="false">$E513-D513</f>
        <v>-0.340199999999999</v>
      </c>
      <c r="X513" s="62" t="n">
        <f aca="false">+$F513-B513</f>
        <v>2.1275</v>
      </c>
      <c r="Y513" s="62" t="n">
        <f aca="false">+$F513-C513</f>
        <v>3.1786</v>
      </c>
      <c r="Z513" s="62" t="n">
        <f aca="false">+$F513-D513</f>
        <v>2.907</v>
      </c>
      <c r="AA513" s="62" t="n">
        <f aca="false">+$F513-E513</f>
        <v>3.2472</v>
      </c>
    </row>
    <row r="514" customFormat="false" ht="12.75" hidden="false" customHeight="false" outlineLevel="0" collapsed="false">
      <c r="A514" s="56" t="n">
        <v>36155</v>
      </c>
      <c r="B514" s="57" t="n">
        <v>22.2499</v>
      </c>
      <c r="C514" s="57" t="n">
        <v>21.5212</v>
      </c>
      <c r="D514" s="57" t="n">
        <v>21.8343</v>
      </c>
      <c r="E514" s="57" t="n">
        <v>21.5462</v>
      </c>
      <c r="F514" s="58" t="n">
        <v>24.2203</v>
      </c>
      <c r="G514" s="0" t="s">
        <v>72</v>
      </c>
      <c r="H514" s="59" t="n">
        <f aca="false">$B514-C514</f>
        <v>0.7287</v>
      </c>
      <c r="I514" s="59" t="n">
        <f aca="false">$B514-D514</f>
        <v>0.415600000000001</v>
      </c>
      <c r="J514" s="59" t="n">
        <f aca="false">$B514-E514</f>
        <v>0.703700000000001</v>
      </c>
      <c r="K514" s="59" t="n">
        <f aca="false">$B514-F514</f>
        <v>-1.9704</v>
      </c>
      <c r="L514" s="60" t="n">
        <f aca="false">$C514-D514</f>
        <v>-0.313099999999999</v>
      </c>
      <c r="M514" s="60" t="n">
        <f aca="false">$C514-E514</f>
        <v>-0.0249999999999986</v>
      </c>
      <c r="N514" s="60" t="n">
        <f aca="false">$C514-F514</f>
        <v>-2.6991</v>
      </c>
      <c r="O514" s="61" t="n">
        <f aca="false">C514-B514</f>
        <v>-0.7287</v>
      </c>
      <c r="P514" s="62" t="n">
        <f aca="false">$D514-E514</f>
        <v>0.2881</v>
      </c>
      <c r="Q514" s="62" t="n">
        <f aca="false">$D514-F514</f>
        <v>-2.386</v>
      </c>
      <c r="R514" s="62" t="n">
        <f aca="false">$D514-B514</f>
        <v>-0.415600000000001</v>
      </c>
      <c r="S514" s="62" t="n">
        <f aca="false">$D514-C514</f>
        <v>0.313099999999999</v>
      </c>
      <c r="T514" s="61" t="n">
        <f aca="false">$E514-F514</f>
        <v>-2.6741</v>
      </c>
      <c r="U514" s="61" t="n">
        <f aca="false">$E514-B514</f>
        <v>-0.703700000000001</v>
      </c>
      <c r="V514" s="61" t="n">
        <f aca="false">$E514-C514</f>
        <v>0.0249999999999986</v>
      </c>
      <c r="W514" s="61" t="n">
        <f aca="false">$E514-D514</f>
        <v>-0.2881</v>
      </c>
      <c r="X514" s="62" t="n">
        <f aca="false">+$F514-B514</f>
        <v>1.9704</v>
      </c>
      <c r="Y514" s="62" t="n">
        <f aca="false">+$F514-C514</f>
        <v>2.6991</v>
      </c>
      <c r="Z514" s="62" t="n">
        <f aca="false">+$F514-D514</f>
        <v>2.386</v>
      </c>
      <c r="AA514" s="62" t="n">
        <f aca="false">+$F514-E514</f>
        <v>2.6741</v>
      </c>
    </row>
    <row r="515" customFormat="false" ht="12.75" hidden="false" customHeight="false" outlineLevel="0" collapsed="false">
      <c r="A515" s="56" t="n">
        <v>36156</v>
      </c>
      <c r="B515" s="57" t="n">
        <v>20.7279</v>
      </c>
      <c r="C515" s="57" t="n">
        <v>20.2851</v>
      </c>
      <c r="D515" s="57" t="n">
        <v>20.6342</v>
      </c>
      <c r="E515" s="57" t="n">
        <v>20.3936</v>
      </c>
      <c r="F515" s="58" t="n">
        <v>22.5528</v>
      </c>
      <c r="G515" s="0" t="s">
        <v>73</v>
      </c>
      <c r="H515" s="59" t="n">
        <f aca="false">$B515-C515</f>
        <v>0.442800000000002</v>
      </c>
      <c r="I515" s="59" t="n">
        <f aca="false">$B515-D515</f>
        <v>0.0937000000000019</v>
      </c>
      <c r="J515" s="59" t="n">
        <f aca="false">$B515-E515</f>
        <v>0.334300000000003</v>
      </c>
      <c r="K515" s="59" t="n">
        <f aca="false">$B515-F515</f>
        <v>-1.8249</v>
      </c>
      <c r="L515" s="60" t="n">
        <f aca="false">$C515-D515</f>
        <v>-0.3491</v>
      </c>
      <c r="M515" s="60" t="n">
        <f aca="false">$C515-E515</f>
        <v>-0.108499999999999</v>
      </c>
      <c r="N515" s="60" t="n">
        <f aca="false">$C515-F515</f>
        <v>-2.2677</v>
      </c>
      <c r="O515" s="61" t="n">
        <f aca="false">C515-B515</f>
        <v>-0.442800000000002</v>
      </c>
      <c r="P515" s="62" t="n">
        <f aca="false">$D515-E515</f>
        <v>0.240600000000001</v>
      </c>
      <c r="Q515" s="62" t="n">
        <f aca="false">$D515-F515</f>
        <v>-1.9186</v>
      </c>
      <c r="R515" s="62" t="n">
        <f aca="false">$D515-B515</f>
        <v>-0.0937000000000019</v>
      </c>
      <c r="S515" s="62" t="n">
        <f aca="false">$D515-C515</f>
        <v>0.3491</v>
      </c>
      <c r="T515" s="61" t="n">
        <f aca="false">$E515-F515</f>
        <v>-2.1592</v>
      </c>
      <c r="U515" s="61" t="n">
        <f aca="false">$E515-B515</f>
        <v>-0.334300000000003</v>
      </c>
      <c r="V515" s="61" t="n">
        <f aca="false">$E515-C515</f>
        <v>0.108499999999999</v>
      </c>
      <c r="W515" s="61" t="n">
        <f aca="false">$E515-D515</f>
        <v>-0.240600000000001</v>
      </c>
      <c r="X515" s="62" t="n">
        <f aca="false">+$F515-B515</f>
        <v>1.8249</v>
      </c>
      <c r="Y515" s="62" t="n">
        <f aca="false">+$F515-C515</f>
        <v>2.2677</v>
      </c>
      <c r="Z515" s="62" t="n">
        <f aca="false">+$F515-D515</f>
        <v>1.9186</v>
      </c>
      <c r="AA515" s="62" t="n">
        <f aca="false">+$F515-E515</f>
        <v>2.1592</v>
      </c>
    </row>
    <row r="516" customFormat="false" ht="12.75" hidden="false" customHeight="false" outlineLevel="0" collapsed="false">
      <c r="A516" s="56" t="n">
        <v>36157</v>
      </c>
      <c r="B516" s="57" t="n">
        <v>19.31</v>
      </c>
      <c r="C516" s="57" t="n">
        <v>19.12</v>
      </c>
      <c r="D516" s="57" t="n">
        <v>19.5</v>
      </c>
      <c r="E516" s="57" t="n">
        <v>19.3026</v>
      </c>
      <c r="F516" s="58" t="n">
        <v>21</v>
      </c>
      <c r="G516" s="0" t="s">
        <v>74</v>
      </c>
      <c r="H516" s="59" t="n">
        <f aca="false">$B516-C516</f>
        <v>0.189999999999998</v>
      </c>
      <c r="I516" s="59" t="n">
        <f aca="false">$B516-D516</f>
        <v>-0.190000000000001</v>
      </c>
      <c r="J516" s="59" t="n">
        <f aca="false">$B516-E516</f>
        <v>0.00739999999999696</v>
      </c>
      <c r="K516" s="59" t="n">
        <f aca="false">$B516-F516</f>
        <v>-1.69</v>
      </c>
      <c r="L516" s="60" t="n">
        <f aca="false">$C516-D516</f>
        <v>-0.379999999999999</v>
      </c>
      <c r="M516" s="60" t="n">
        <f aca="false">$C516-E516</f>
        <v>-0.182600000000001</v>
      </c>
      <c r="N516" s="60" t="n">
        <f aca="false">$C516-F516</f>
        <v>-1.88</v>
      </c>
      <c r="O516" s="61" t="n">
        <f aca="false">C516-B516</f>
        <v>-0.189999999999998</v>
      </c>
      <c r="P516" s="62" t="n">
        <f aca="false">$D516-E516</f>
        <v>0.197399999999998</v>
      </c>
      <c r="Q516" s="62" t="n">
        <f aca="false">$D516-F516</f>
        <v>-1.5</v>
      </c>
      <c r="R516" s="62" t="n">
        <f aca="false">$D516-B516</f>
        <v>0.190000000000001</v>
      </c>
      <c r="S516" s="62" t="n">
        <f aca="false">$D516-C516</f>
        <v>0.379999999999999</v>
      </c>
      <c r="T516" s="61" t="n">
        <f aca="false">$E516-F516</f>
        <v>-1.6974</v>
      </c>
      <c r="U516" s="61" t="n">
        <f aca="false">$E516-B516</f>
        <v>-0.00739999999999696</v>
      </c>
      <c r="V516" s="61" t="n">
        <f aca="false">$E516-C516</f>
        <v>0.182600000000001</v>
      </c>
      <c r="W516" s="61" t="n">
        <f aca="false">$E516-D516</f>
        <v>-0.197399999999998</v>
      </c>
      <c r="X516" s="62" t="n">
        <f aca="false">+$F516-B516</f>
        <v>1.69</v>
      </c>
      <c r="Y516" s="62" t="n">
        <f aca="false">+$F516-C516</f>
        <v>1.88</v>
      </c>
      <c r="Z516" s="62" t="n">
        <f aca="false">+$F516-D516</f>
        <v>1.5</v>
      </c>
      <c r="AA516" s="62" t="n">
        <f aca="false">+$F516-E516</f>
        <v>1.6974</v>
      </c>
    </row>
    <row r="517" customFormat="false" ht="12.75" hidden="false" customHeight="false" outlineLevel="0" collapsed="false">
      <c r="A517" s="56" t="n">
        <v>36158</v>
      </c>
      <c r="B517" s="57" t="n">
        <v>16.99</v>
      </c>
      <c r="C517" s="57" t="n">
        <v>16.54</v>
      </c>
      <c r="D517" s="57" t="n">
        <v>16.83</v>
      </c>
      <c r="E517" s="57" t="n">
        <v>18.27</v>
      </c>
      <c r="F517" s="58" t="n">
        <v>21</v>
      </c>
      <c r="G517" s="0" t="s">
        <v>75</v>
      </c>
      <c r="H517" s="59" t="n">
        <f aca="false">$B517-C517</f>
        <v>0.449999999999999</v>
      </c>
      <c r="I517" s="59" t="n">
        <f aca="false">$B517-D517</f>
        <v>0.16</v>
      </c>
      <c r="J517" s="59" t="n">
        <f aca="false">$B517-E517</f>
        <v>-1.28</v>
      </c>
      <c r="K517" s="59" t="n">
        <f aca="false">$B517-F517</f>
        <v>-4.01</v>
      </c>
      <c r="L517" s="60" t="n">
        <f aca="false">$C517-D517</f>
        <v>-0.289999999999999</v>
      </c>
      <c r="M517" s="60" t="n">
        <f aca="false">$C517-E517</f>
        <v>-1.73</v>
      </c>
      <c r="N517" s="60" t="n">
        <f aca="false">$C517-F517</f>
        <v>-4.46</v>
      </c>
      <c r="O517" s="61" t="n">
        <f aca="false">C517-B517</f>
        <v>-0.449999999999999</v>
      </c>
      <c r="P517" s="62" t="n">
        <f aca="false">$D517-E517</f>
        <v>-1.44</v>
      </c>
      <c r="Q517" s="62" t="n">
        <f aca="false">$D517-F517</f>
        <v>-4.17</v>
      </c>
      <c r="R517" s="62" t="n">
        <f aca="false">$D517-B517</f>
        <v>-0.16</v>
      </c>
      <c r="S517" s="62" t="n">
        <f aca="false">$D517-C517</f>
        <v>0.289999999999999</v>
      </c>
      <c r="T517" s="61" t="n">
        <f aca="false">$E517-F517</f>
        <v>-2.73</v>
      </c>
      <c r="U517" s="61" t="n">
        <f aca="false">$E517-B517</f>
        <v>1.28</v>
      </c>
      <c r="V517" s="61" t="n">
        <f aca="false">$E517-C517</f>
        <v>1.73</v>
      </c>
      <c r="W517" s="61" t="n">
        <f aca="false">$E517-D517</f>
        <v>1.44</v>
      </c>
      <c r="X517" s="62" t="n">
        <f aca="false">+$F517-B517</f>
        <v>4.01</v>
      </c>
      <c r="Y517" s="62" t="n">
        <f aca="false">+$F517-C517</f>
        <v>4.46</v>
      </c>
      <c r="Z517" s="62" t="n">
        <f aca="false">+$F517-D517</f>
        <v>4.17</v>
      </c>
      <c r="AA517" s="62" t="n">
        <f aca="false">+$F517-E517</f>
        <v>2.73</v>
      </c>
    </row>
    <row r="518" customFormat="false" ht="12.75" hidden="false" customHeight="false" outlineLevel="0" collapsed="false">
      <c r="A518" s="56" t="n">
        <v>36159</v>
      </c>
      <c r="B518" s="57" t="n">
        <v>17.85</v>
      </c>
      <c r="C518" s="57" t="n">
        <v>17.3</v>
      </c>
      <c r="D518" s="57" t="n">
        <v>17.04</v>
      </c>
      <c r="E518" s="57" t="n">
        <v>18.56</v>
      </c>
      <c r="F518" s="58" t="n">
        <v>21</v>
      </c>
      <c r="G518" s="0" t="s">
        <v>76</v>
      </c>
      <c r="H518" s="59" t="n">
        <f aca="false">$B518-C518</f>
        <v>0.550000000000001</v>
      </c>
      <c r="I518" s="59" t="n">
        <f aca="false">$B518-D518</f>
        <v>0.810000000000002</v>
      </c>
      <c r="J518" s="59" t="n">
        <f aca="false">$B518-E518</f>
        <v>-0.709999999999997</v>
      </c>
      <c r="K518" s="59" t="n">
        <f aca="false">$B518-F518</f>
        <v>-3.15</v>
      </c>
      <c r="L518" s="60" t="n">
        <f aca="false">$C518-D518</f>
        <v>0.260000000000002</v>
      </c>
      <c r="M518" s="60" t="n">
        <f aca="false">$C518-E518</f>
        <v>-1.26</v>
      </c>
      <c r="N518" s="60" t="n">
        <f aca="false">$C518-F518</f>
        <v>-3.7</v>
      </c>
      <c r="O518" s="61" t="n">
        <f aca="false">C518-B518</f>
        <v>-0.550000000000001</v>
      </c>
      <c r="P518" s="62" t="n">
        <f aca="false">$D518-E518</f>
        <v>-1.52</v>
      </c>
      <c r="Q518" s="62" t="n">
        <f aca="false">$D518-F518</f>
        <v>-3.96</v>
      </c>
      <c r="R518" s="62" t="n">
        <f aca="false">$D518-B518</f>
        <v>-0.810000000000002</v>
      </c>
      <c r="S518" s="62" t="n">
        <f aca="false">$D518-C518</f>
        <v>-0.260000000000002</v>
      </c>
      <c r="T518" s="61" t="n">
        <f aca="false">$E518-F518</f>
        <v>-2.44</v>
      </c>
      <c r="U518" s="61" t="n">
        <f aca="false">$E518-B518</f>
        <v>0.709999999999997</v>
      </c>
      <c r="V518" s="61" t="n">
        <f aca="false">$E518-C518</f>
        <v>1.26</v>
      </c>
      <c r="W518" s="61" t="n">
        <f aca="false">$E518-D518</f>
        <v>1.52</v>
      </c>
      <c r="X518" s="62" t="n">
        <f aca="false">+$F518-B518</f>
        <v>3.15</v>
      </c>
      <c r="Y518" s="62" t="n">
        <f aca="false">+$F518-C518</f>
        <v>3.7</v>
      </c>
      <c r="Z518" s="62" t="n">
        <f aca="false">+$F518-D518</f>
        <v>3.96</v>
      </c>
      <c r="AA518" s="62" t="n">
        <f aca="false">+$F518-E518</f>
        <v>2.44</v>
      </c>
    </row>
    <row r="519" customFormat="false" ht="12.75" hidden="false" customHeight="false" outlineLevel="0" collapsed="false">
      <c r="A519" s="56" t="n">
        <v>36160</v>
      </c>
      <c r="B519" s="57" t="n">
        <v>18.14</v>
      </c>
      <c r="C519" s="57" t="n">
        <v>17.88</v>
      </c>
      <c r="D519" s="57" t="n">
        <v>18.47</v>
      </c>
      <c r="E519" s="57" t="n">
        <v>18.86</v>
      </c>
      <c r="F519" s="58" t="n">
        <v>21</v>
      </c>
      <c r="G519" s="0" t="s">
        <v>77</v>
      </c>
      <c r="H519" s="59" t="n">
        <f aca="false">$B519-C519</f>
        <v>0.260000000000002</v>
      </c>
      <c r="I519" s="59" t="n">
        <f aca="false">$B519-D519</f>
        <v>-0.329999999999998</v>
      </c>
      <c r="J519" s="59" t="n">
        <f aca="false">$B519-E519</f>
        <v>-0.719999999999999</v>
      </c>
      <c r="K519" s="59" t="n">
        <f aca="false">$B519-F519</f>
        <v>-2.86</v>
      </c>
      <c r="L519" s="60" t="n">
        <f aca="false">$C519-D519</f>
        <v>-0.59</v>
      </c>
      <c r="M519" s="60" t="n">
        <f aca="false">$C519-E519</f>
        <v>-0.98</v>
      </c>
      <c r="N519" s="60" t="n">
        <f aca="false">$C519-F519</f>
        <v>-3.12</v>
      </c>
      <c r="O519" s="61" t="n">
        <f aca="false">C519-B519</f>
        <v>-0.260000000000002</v>
      </c>
      <c r="P519" s="62" t="n">
        <f aca="false">$D519-E519</f>
        <v>-0.390000000000001</v>
      </c>
      <c r="Q519" s="62" t="n">
        <f aca="false">$D519-F519</f>
        <v>-2.53</v>
      </c>
      <c r="R519" s="62" t="n">
        <f aca="false">$D519-B519</f>
        <v>0.329999999999998</v>
      </c>
      <c r="S519" s="62" t="n">
        <f aca="false">$D519-C519</f>
        <v>0.59</v>
      </c>
      <c r="T519" s="61" t="n">
        <f aca="false">$E519-F519</f>
        <v>-2.14</v>
      </c>
      <c r="U519" s="61" t="n">
        <f aca="false">$E519-B519</f>
        <v>0.719999999999999</v>
      </c>
      <c r="V519" s="61" t="n">
        <f aca="false">$E519-C519</f>
        <v>0.98</v>
      </c>
      <c r="W519" s="61" t="n">
        <f aca="false">$E519-D519</f>
        <v>0.390000000000001</v>
      </c>
      <c r="X519" s="62" t="n">
        <f aca="false">+$F519-B519</f>
        <v>2.86</v>
      </c>
      <c r="Y519" s="62" t="n">
        <f aca="false">+$F519-C519</f>
        <v>3.12</v>
      </c>
      <c r="Z519" s="62" t="n">
        <f aca="false">+$F519-D519</f>
        <v>2.53</v>
      </c>
      <c r="AA519" s="62" t="n">
        <f aca="false">+$F519-E519</f>
        <v>2.14</v>
      </c>
    </row>
    <row r="520" customFormat="false" ht="12.75" hidden="false" customHeight="false" outlineLevel="0" collapsed="false">
      <c r="A520" s="56" t="n">
        <v>36161</v>
      </c>
      <c r="B520" s="57" t="n">
        <v>17.5608</v>
      </c>
      <c r="C520" s="57" t="n">
        <v>19.4565</v>
      </c>
      <c r="D520" s="57" t="n">
        <v>20.2011</v>
      </c>
      <c r="E520" s="57" t="n">
        <v>20.5974</v>
      </c>
      <c r="F520" s="58" t="n">
        <v>22.566</v>
      </c>
      <c r="G520" s="0" t="s">
        <v>78</v>
      </c>
      <c r="H520" s="59" t="n">
        <f aca="false">$B520-C520</f>
        <v>-1.8957</v>
      </c>
      <c r="I520" s="59" t="n">
        <f aca="false">$B520-D520</f>
        <v>-2.6403</v>
      </c>
      <c r="J520" s="59" t="n">
        <f aca="false">$B520-E520</f>
        <v>-3.0366</v>
      </c>
      <c r="K520" s="59" t="n">
        <f aca="false">$B520-F520</f>
        <v>-5.0052</v>
      </c>
      <c r="L520" s="60" t="n">
        <f aca="false">$C520-D520</f>
        <v>-0.744600000000002</v>
      </c>
      <c r="M520" s="60" t="n">
        <f aca="false">$C520-E520</f>
        <v>-1.1409</v>
      </c>
      <c r="N520" s="60" t="n">
        <f aca="false">$C520-F520</f>
        <v>-3.1095</v>
      </c>
      <c r="O520" s="61" t="n">
        <f aca="false">C520-B520</f>
        <v>1.8957</v>
      </c>
      <c r="P520" s="62" t="n">
        <f aca="false">$D520-E520</f>
        <v>-0.3963</v>
      </c>
      <c r="Q520" s="62" t="n">
        <f aca="false">$D520-F520</f>
        <v>-2.3649</v>
      </c>
      <c r="R520" s="62" t="n">
        <f aca="false">$D520-B520</f>
        <v>2.6403</v>
      </c>
      <c r="S520" s="62" t="n">
        <f aca="false">$D520-C520</f>
        <v>0.744600000000002</v>
      </c>
      <c r="T520" s="61" t="n">
        <f aca="false">$E520-F520</f>
        <v>-1.9686</v>
      </c>
      <c r="U520" s="61" t="n">
        <f aca="false">$E520-B520</f>
        <v>3.0366</v>
      </c>
      <c r="V520" s="61" t="n">
        <f aca="false">$E520-C520</f>
        <v>1.1409</v>
      </c>
      <c r="W520" s="61" t="n">
        <f aca="false">$E520-D520</f>
        <v>0.3963</v>
      </c>
      <c r="X520" s="62" t="n">
        <f aca="false">+$F520-B520</f>
        <v>5.0052</v>
      </c>
      <c r="Y520" s="62" t="n">
        <f aca="false">+$F520-C520</f>
        <v>3.1095</v>
      </c>
      <c r="Z520" s="62" t="n">
        <f aca="false">+$F520-D520</f>
        <v>2.3649</v>
      </c>
      <c r="AA520" s="62" t="n">
        <f aca="false">+$F520-E520</f>
        <v>1.9686</v>
      </c>
    </row>
    <row r="521" customFormat="false" ht="12.75" hidden="false" customHeight="false" outlineLevel="0" collapsed="false">
      <c r="A521" s="56" t="n">
        <v>36162</v>
      </c>
      <c r="B521" s="57" t="n">
        <v>17</v>
      </c>
      <c r="C521" s="57" t="n">
        <v>21.172</v>
      </c>
      <c r="D521" s="57" t="n">
        <v>22.0944</v>
      </c>
      <c r="E521" s="57" t="n">
        <v>22.4948</v>
      </c>
      <c r="F521" s="58" t="n">
        <v>24.2487</v>
      </c>
      <c r="G521" s="0" t="s">
        <v>72</v>
      </c>
      <c r="H521" s="59" t="n">
        <f aca="false">$B521-C521</f>
        <v>-4.172</v>
      </c>
      <c r="I521" s="59" t="n">
        <f aca="false">$B521-D521</f>
        <v>-5.0944</v>
      </c>
      <c r="J521" s="59" t="n">
        <f aca="false">$B521-E521</f>
        <v>-5.4948</v>
      </c>
      <c r="K521" s="59" t="n">
        <f aca="false">$B521-F521</f>
        <v>-7.2487</v>
      </c>
      <c r="L521" s="60" t="n">
        <f aca="false">$C521-D521</f>
        <v>-0.9224</v>
      </c>
      <c r="M521" s="60" t="n">
        <f aca="false">$C521-E521</f>
        <v>-1.3228</v>
      </c>
      <c r="N521" s="60" t="n">
        <f aca="false">$C521-F521</f>
        <v>-3.0767</v>
      </c>
      <c r="O521" s="61" t="n">
        <f aca="false">C521-B521</f>
        <v>4.172</v>
      </c>
      <c r="P521" s="62" t="n">
        <f aca="false">$D521-E521</f>
        <v>-0.400400000000001</v>
      </c>
      <c r="Q521" s="62" t="n">
        <f aca="false">$D521-F521</f>
        <v>-2.1543</v>
      </c>
      <c r="R521" s="62" t="n">
        <f aca="false">$D521-B521</f>
        <v>5.0944</v>
      </c>
      <c r="S521" s="62" t="n">
        <f aca="false">$D521-C521</f>
        <v>0.9224</v>
      </c>
      <c r="T521" s="61" t="n">
        <f aca="false">$E521-F521</f>
        <v>-1.7539</v>
      </c>
      <c r="U521" s="61" t="n">
        <f aca="false">$E521-B521</f>
        <v>5.4948</v>
      </c>
      <c r="V521" s="61" t="n">
        <f aca="false">$E521-C521</f>
        <v>1.3228</v>
      </c>
      <c r="W521" s="61" t="n">
        <f aca="false">$E521-D521</f>
        <v>0.400400000000001</v>
      </c>
      <c r="X521" s="62" t="n">
        <f aca="false">+$F521-B521</f>
        <v>7.2487</v>
      </c>
      <c r="Y521" s="62" t="n">
        <f aca="false">+$F521-C521</f>
        <v>3.0767</v>
      </c>
      <c r="Z521" s="62" t="n">
        <f aca="false">+$F521-D521</f>
        <v>2.1543</v>
      </c>
      <c r="AA521" s="62" t="n">
        <f aca="false">+$F521-E521</f>
        <v>1.7539</v>
      </c>
    </row>
    <row r="522" customFormat="false" ht="12.75" hidden="false" customHeight="false" outlineLevel="0" collapsed="false">
      <c r="A522" s="56" t="n">
        <v>36163</v>
      </c>
      <c r="B522" s="57" t="n">
        <v>17</v>
      </c>
      <c r="C522" s="57" t="n">
        <v>23.0387</v>
      </c>
      <c r="D522" s="57" t="n">
        <v>24.1652</v>
      </c>
      <c r="E522" s="57" t="n">
        <v>24.5669</v>
      </c>
      <c r="F522" s="58" t="n">
        <v>26.0569</v>
      </c>
      <c r="G522" s="0" t="s">
        <v>73</v>
      </c>
      <c r="H522" s="59" t="n">
        <f aca="false">$B522-C522</f>
        <v>-6.0387</v>
      </c>
      <c r="I522" s="59" t="n">
        <f aca="false">$B522-D522</f>
        <v>-7.1652</v>
      </c>
      <c r="J522" s="59" t="n">
        <f aca="false">$B522-E522</f>
        <v>-7.5669</v>
      </c>
      <c r="K522" s="59" t="n">
        <f aca="false">$B522-F522</f>
        <v>-9.0569</v>
      </c>
      <c r="L522" s="60" t="n">
        <f aca="false">$C522-D522</f>
        <v>-1.1265</v>
      </c>
      <c r="M522" s="60" t="n">
        <f aca="false">$C522-E522</f>
        <v>-1.5282</v>
      </c>
      <c r="N522" s="60" t="n">
        <f aca="false">$C522-F522</f>
        <v>-3.0182</v>
      </c>
      <c r="O522" s="61" t="n">
        <f aca="false">C522-B522</f>
        <v>6.0387</v>
      </c>
      <c r="P522" s="62" t="n">
        <f aca="false">$D522-E522</f>
        <v>-0.401700000000002</v>
      </c>
      <c r="Q522" s="62" t="n">
        <f aca="false">$D522-F522</f>
        <v>-1.8917</v>
      </c>
      <c r="R522" s="62" t="n">
        <f aca="false">$D522-B522</f>
        <v>7.1652</v>
      </c>
      <c r="S522" s="62" t="n">
        <f aca="false">$D522-C522</f>
        <v>1.1265</v>
      </c>
      <c r="T522" s="61" t="n">
        <f aca="false">$E522-F522</f>
        <v>-1.49</v>
      </c>
      <c r="U522" s="61" t="n">
        <f aca="false">$E522-B522</f>
        <v>7.5669</v>
      </c>
      <c r="V522" s="61" t="n">
        <f aca="false">$E522-C522</f>
        <v>1.5282</v>
      </c>
      <c r="W522" s="61" t="n">
        <f aca="false">$E522-D522</f>
        <v>0.401700000000002</v>
      </c>
      <c r="X522" s="62" t="n">
        <f aca="false">+$F522-B522</f>
        <v>9.0569</v>
      </c>
      <c r="Y522" s="62" t="n">
        <f aca="false">+$F522-C522</f>
        <v>3.0182</v>
      </c>
      <c r="Z522" s="62" t="n">
        <f aca="false">+$F522-D522</f>
        <v>1.8917</v>
      </c>
      <c r="AA522" s="62" t="n">
        <f aca="false">+$F522-E522</f>
        <v>1.49</v>
      </c>
    </row>
    <row r="523" customFormat="false" ht="12.75" hidden="false" customHeight="false" outlineLevel="0" collapsed="false">
      <c r="A523" s="56" t="n">
        <v>36164</v>
      </c>
      <c r="B523" s="57" t="n">
        <v>26.36</v>
      </c>
      <c r="C523" s="57" t="n">
        <v>25.07</v>
      </c>
      <c r="D523" s="57" t="n">
        <v>26.43</v>
      </c>
      <c r="E523" s="57" t="n">
        <v>26.83</v>
      </c>
      <c r="F523" s="58" t="n">
        <v>28</v>
      </c>
      <c r="G523" s="0" t="s">
        <v>74</v>
      </c>
      <c r="H523" s="59" t="n">
        <f aca="false">$B523-C523</f>
        <v>1.29</v>
      </c>
      <c r="I523" s="59" t="n">
        <f aca="false">$B523-D523</f>
        <v>-0.0700000000000003</v>
      </c>
      <c r="J523" s="59" t="n">
        <f aca="false">$B523-E523</f>
        <v>-0.469999999999999</v>
      </c>
      <c r="K523" s="59" t="n">
        <f aca="false">$B523-F523</f>
        <v>-1.64</v>
      </c>
      <c r="L523" s="60" t="n">
        <f aca="false">$C523-D523</f>
        <v>-1.36</v>
      </c>
      <c r="M523" s="60" t="n">
        <f aca="false">$C523-E523</f>
        <v>-1.76</v>
      </c>
      <c r="N523" s="60" t="n">
        <f aca="false">$C523-F523</f>
        <v>-2.93</v>
      </c>
      <c r="O523" s="61" t="n">
        <f aca="false">C523-B523</f>
        <v>-1.29</v>
      </c>
      <c r="P523" s="62" t="n">
        <f aca="false">$D523-E523</f>
        <v>-0.399999999999999</v>
      </c>
      <c r="Q523" s="62" t="n">
        <f aca="false">$D523-F523</f>
        <v>-1.57</v>
      </c>
      <c r="R523" s="62" t="n">
        <f aca="false">$D523-B523</f>
        <v>0.0700000000000003</v>
      </c>
      <c r="S523" s="62" t="n">
        <f aca="false">$D523-C523</f>
        <v>1.36</v>
      </c>
      <c r="T523" s="61" t="n">
        <f aca="false">$E523-F523</f>
        <v>-1.17</v>
      </c>
      <c r="U523" s="61" t="n">
        <f aca="false">$E523-B523</f>
        <v>0.469999999999999</v>
      </c>
      <c r="V523" s="61" t="n">
        <f aca="false">$E523-C523</f>
        <v>1.76</v>
      </c>
      <c r="W523" s="61" t="n">
        <f aca="false">$E523-D523</f>
        <v>0.399999999999999</v>
      </c>
      <c r="X523" s="62" t="n">
        <f aca="false">+$F523-B523</f>
        <v>1.64</v>
      </c>
      <c r="Y523" s="62" t="n">
        <f aca="false">+$F523-C523</f>
        <v>2.93</v>
      </c>
      <c r="Z523" s="62" t="n">
        <f aca="false">+$F523-D523</f>
        <v>1.57</v>
      </c>
      <c r="AA523" s="62" t="n">
        <f aca="false">+$F523-E523</f>
        <v>1.17</v>
      </c>
    </row>
    <row r="524" customFormat="false" ht="12.75" hidden="false" customHeight="false" outlineLevel="0" collapsed="false">
      <c r="A524" s="56" t="n">
        <v>36165</v>
      </c>
      <c r="B524" s="57" t="n">
        <v>40.94</v>
      </c>
      <c r="C524" s="57" t="n">
        <v>37.85</v>
      </c>
      <c r="D524" s="57" t="n">
        <v>43.9</v>
      </c>
      <c r="E524" s="57" t="n">
        <v>34.75</v>
      </c>
      <c r="F524" s="58" t="n">
        <v>34.5</v>
      </c>
      <c r="G524" s="0" t="s">
        <v>75</v>
      </c>
      <c r="H524" s="59" t="n">
        <f aca="false">$B524-C524</f>
        <v>3.09</v>
      </c>
      <c r="I524" s="59" t="n">
        <f aca="false">$B524-D524</f>
        <v>-2.96</v>
      </c>
      <c r="J524" s="59" t="n">
        <f aca="false">$B524-E524</f>
        <v>6.19</v>
      </c>
      <c r="K524" s="59" t="n">
        <f aca="false">$B524-F524</f>
        <v>6.44</v>
      </c>
      <c r="L524" s="60" t="n">
        <f aca="false">$C524-D524</f>
        <v>-6.05</v>
      </c>
      <c r="M524" s="60" t="n">
        <f aca="false">$C524-E524</f>
        <v>3.1</v>
      </c>
      <c r="N524" s="60" t="n">
        <f aca="false">$C524-F524</f>
        <v>3.35</v>
      </c>
      <c r="O524" s="61" t="n">
        <f aca="false">C524-B524</f>
        <v>-3.09</v>
      </c>
      <c r="P524" s="62" t="n">
        <f aca="false">$D524-E524</f>
        <v>9.15</v>
      </c>
      <c r="Q524" s="62" t="n">
        <f aca="false">$D524-F524</f>
        <v>9.4</v>
      </c>
      <c r="R524" s="62" t="n">
        <f aca="false">$D524-B524</f>
        <v>2.96</v>
      </c>
      <c r="S524" s="62" t="n">
        <f aca="false">$D524-C524</f>
        <v>6.05</v>
      </c>
      <c r="T524" s="61" t="n">
        <f aca="false">$E524-F524</f>
        <v>0.25</v>
      </c>
      <c r="U524" s="61" t="n">
        <f aca="false">$E524-B524</f>
        <v>-6.19</v>
      </c>
      <c r="V524" s="61" t="n">
        <f aca="false">$E524-C524</f>
        <v>-3.1</v>
      </c>
      <c r="W524" s="61" t="n">
        <f aca="false">$E524-D524</f>
        <v>-9.15</v>
      </c>
      <c r="X524" s="62" t="n">
        <f aca="false">+$F524-B524</f>
        <v>-6.44</v>
      </c>
      <c r="Y524" s="62" t="n">
        <f aca="false">+$F524-C524</f>
        <v>-3.35</v>
      </c>
      <c r="Z524" s="62" t="n">
        <f aca="false">+$F524-D524</f>
        <v>-9.4</v>
      </c>
      <c r="AA524" s="62" t="n">
        <f aca="false">+$F524-E524</f>
        <v>-0.25</v>
      </c>
    </row>
    <row r="525" customFormat="false" ht="12.75" hidden="false" customHeight="false" outlineLevel="0" collapsed="false">
      <c r="A525" s="56" t="n">
        <v>36166</v>
      </c>
      <c r="B525" s="57" t="n">
        <v>37.38</v>
      </c>
      <c r="C525" s="57" t="n">
        <v>32.6</v>
      </c>
      <c r="D525" s="57" t="n">
        <v>36.11</v>
      </c>
      <c r="E525" s="57" t="n">
        <v>34</v>
      </c>
      <c r="F525" s="58" t="n">
        <v>34.44</v>
      </c>
      <c r="G525" s="0" t="s">
        <v>76</v>
      </c>
      <c r="H525" s="59" t="n">
        <f aca="false">$B525-C525</f>
        <v>4.78</v>
      </c>
      <c r="I525" s="59" t="n">
        <f aca="false">$B525-D525</f>
        <v>1.27</v>
      </c>
      <c r="J525" s="59" t="n">
        <f aca="false">$B525-E525</f>
        <v>3.38</v>
      </c>
      <c r="K525" s="59" t="n">
        <f aca="false">$B525-F525</f>
        <v>2.94000000000001</v>
      </c>
      <c r="L525" s="60" t="n">
        <f aca="false">$C525-D525</f>
        <v>-3.51</v>
      </c>
      <c r="M525" s="60" t="n">
        <f aca="false">$C525-E525</f>
        <v>-1.4</v>
      </c>
      <c r="N525" s="60" t="n">
        <f aca="false">$C525-F525</f>
        <v>-1.84</v>
      </c>
      <c r="O525" s="61" t="n">
        <f aca="false">C525-B525</f>
        <v>-4.78</v>
      </c>
      <c r="P525" s="62" t="n">
        <f aca="false">$D525-E525</f>
        <v>2.11</v>
      </c>
      <c r="Q525" s="62" t="n">
        <f aca="false">$D525-F525</f>
        <v>1.67</v>
      </c>
      <c r="R525" s="62" t="n">
        <f aca="false">$D525-B525</f>
        <v>-1.27</v>
      </c>
      <c r="S525" s="62" t="n">
        <f aca="false">$D525-C525</f>
        <v>3.51</v>
      </c>
      <c r="T525" s="61" t="n">
        <f aca="false">$E525-F525</f>
        <v>-0.439999999999998</v>
      </c>
      <c r="U525" s="61" t="n">
        <f aca="false">$E525-B525</f>
        <v>-3.38</v>
      </c>
      <c r="V525" s="61" t="n">
        <f aca="false">$E525-C525</f>
        <v>1.4</v>
      </c>
      <c r="W525" s="61" t="n">
        <f aca="false">$E525-D525</f>
        <v>-2.11</v>
      </c>
      <c r="X525" s="62" t="n">
        <f aca="false">+$F525-B525</f>
        <v>-2.94000000000001</v>
      </c>
      <c r="Y525" s="62" t="n">
        <f aca="false">+$F525-C525</f>
        <v>1.84</v>
      </c>
      <c r="Z525" s="62" t="n">
        <f aca="false">+$F525-D525</f>
        <v>-1.67</v>
      </c>
      <c r="AA525" s="62" t="n">
        <f aca="false">+$F525-E525</f>
        <v>0.439999999999998</v>
      </c>
    </row>
    <row r="526" customFormat="false" ht="12.75" hidden="false" customHeight="false" outlineLevel="0" collapsed="false">
      <c r="A526" s="56" t="n">
        <v>36167</v>
      </c>
      <c r="B526" s="57" t="n">
        <v>29.2</v>
      </c>
      <c r="C526" s="57" t="n">
        <v>24.97</v>
      </c>
      <c r="D526" s="57" t="n">
        <v>27.62</v>
      </c>
      <c r="E526" s="57" t="n">
        <v>30.63</v>
      </c>
      <c r="F526" s="58" t="n">
        <v>31.75</v>
      </c>
      <c r="G526" s="0" t="s">
        <v>77</v>
      </c>
      <c r="H526" s="59" t="n">
        <f aca="false">$B526-C526</f>
        <v>4.23</v>
      </c>
      <c r="I526" s="59" t="n">
        <f aca="false">$B526-D526</f>
        <v>1.58</v>
      </c>
      <c r="J526" s="59" t="n">
        <f aca="false">$B526-E526</f>
        <v>-1.43</v>
      </c>
      <c r="K526" s="59" t="n">
        <f aca="false">$B526-F526</f>
        <v>-2.55</v>
      </c>
      <c r="L526" s="60" t="n">
        <f aca="false">$C526-D526</f>
        <v>-2.65</v>
      </c>
      <c r="M526" s="60" t="n">
        <f aca="false">$C526-E526</f>
        <v>-5.66</v>
      </c>
      <c r="N526" s="60" t="n">
        <f aca="false">$C526-F526</f>
        <v>-6.78</v>
      </c>
      <c r="O526" s="61" t="n">
        <f aca="false">C526-B526</f>
        <v>-4.23</v>
      </c>
      <c r="P526" s="62" t="n">
        <f aca="false">$D526-E526</f>
        <v>-3.01</v>
      </c>
      <c r="Q526" s="62" t="n">
        <f aca="false">$D526-F526</f>
        <v>-4.13</v>
      </c>
      <c r="R526" s="62" t="n">
        <f aca="false">$D526-B526</f>
        <v>-1.58</v>
      </c>
      <c r="S526" s="62" t="n">
        <f aca="false">$D526-C526</f>
        <v>2.65</v>
      </c>
      <c r="T526" s="61" t="n">
        <f aca="false">$E526-F526</f>
        <v>-1.12</v>
      </c>
      <c r="U526" s="61" t="n">
        <f aca="false">$E526-B526</f>
        <v>1.43</v>
      </c>
      <c r="V526" s="61" t="n">
        <f aca="false">$E526-C526</f>
        <v>5.66</v>
      </c>
      <c r="W526" s="61" t="n">
        <f aca="false">$E526-D526</f>
        <v>3.01</v>
      </c>
      <c r="X526" s="62" t="n">
        <f aca="false">+$F526-B526</f>
        <v>2.55</v>
      </c>
      <c r="Y526" s="62" t="n">
        <f aca="false">+$F526-C526</f>
        <v>6.78</v>
      </c>
      <c r="Z526" s="62" t="n">
        <f aca="false">+$F526-D526</f>
        <v>4.13</v>
      </c>
      <c r="AA526" s="62" t="n">
        <f aca="false">+$F526-E526</f>
        <v>1.12</v>
      </c>
    </row>
    <row r="527" customFormat="false" ht="12.75" hidden="false" customHeight="false" outlineLevel="0" collapsed="false">
      <c r="A527" s="56" t="n">
        <v>36168</v>
      </c>
      <c r="B527" s="57" t="n">
        <v>22.01</v>
      </c>
      <c r="C527" s="57" t="n">
        <v>20.34</v>
      </c>
      <c r="D527" s="57" t="n">
        <v>20.9</v>
      </c>
      <c r="E527" s="57" t="n">
        <v>24.97</v>
      </c>
      <c r="F527" s="58" t="n">
        <v>27.0231</v>
      </c>
      <c r="G527" s="0" t="s">
        <v>78</v>
      </c>
      <c r="H527" s="59" t="n">
        <f aca="false">$B527-C527</f>
        <v>1.67</v>
      </c>
      <c r="I527" s="59" t="n">
        <f aca="false">$B527-D527</f>
        <v>1.11</v>
      </c>
      <c r="J527" s="59" t="n">
        <f aca="false">$B527-E527</f>
        <v>-2.96</v>
      </c>
      <c r="K527" s="59" t="n">
        <f aca="false">$B527-F527</f>
        <v>-5.0131</v>
      </c>
      <c r="L527" s="60" t="n">
        <f aca="false">$C527-D527</f>
        <v>-0.559999999999999</v>
      </c>
      <c r="M527" s="60" t="n">
        <f aca="false">$C527-E527</f>
        <v>-4.63</v>
      </c>
      <c r="N527" s="60" t="n">
        <f aca="false">$C527-F527</f>
        <v>-6.6831</v>
      </c>
      <c r="O527" s="61" t="n">
        <f aca="false">C527-B527</f>
        <v>-1.67</v>
      </c>
      <c r="P527" s="62" t="n">
        <f aca="false">$D527-E527</f>
        <v>-4.07</v>
      </c>
      <c r="Q527" s="62" t="n">
        <f aca="false">$D527-F527</f>
        <v>-6.1231</v>
      </c>
      <c r="R527" s="62" t="n">
        <f aca="false">$D527-B527</f>
        <v>-1.11</v>
      </c>
      <c r="S527" s="62" t="n">
        <f aca="false">$D527-C527</f>
        <v>0.559999999999999</v>
      </c>
      <c r="T527" s="61" t="n">
        <f aca="false">$E527-F527</f>
        <v>-2.0531</v>
      </c>
      <c r="U527" s="61" t="n">
        <f aca="false">$E527-B527</f>
        <v>2.96</v>
      </c>
      <c r="V527" s="61" t="n">
        <f aca="false">$E527-C527</f>
        <v>4.63</v>
      </c>
      <c r="W527" s="61" t="n">
        <f aca="false">$E527-D527</f>
        <v>4.07</v>
      </c>
      <c r="X527" s="62" t="n">
        <f aca="false">+$F527-B527</f>
        <v>5.0131</v>
      </c>
      <c r="Y527" s="62" t="n">
        <f aca="false">+$F527-C527</f>
        <v>6.6831</v>
      </c>
      <c r="Z527" s="62" t="n">
        <f aca="false">+$F527-D527</f>
        <v>6.1231</v>
      </c>
      <c r="AA527" s="62" t="n">
        <f aca="false">+$F527-E527</f>
        <v>2.0531</v>
      </c>
    </row>
    <row r="528" customFormat="false" ht="12.75" hidden="false" customHeight="false" outlineLevel="0" collapsed="false">
      <c r="A528" s="56" t="n">
        <v>36169</v>
      </c>
      <c r="B528" s="57" t="n">
        <v>24.3873</v>
      </c>
      <c r="C528" s="57" t="n">
        <v>21.9321</v>
      </c>
      <c r="D528" s="57" t="n">
        <v>23.1411</v>
      </c>
      <c r="E528" s="57" t="n">
        <v>22</v>
      </c>
      <c r="F528" s="58" t="n">
        <v>23</v>
      </c>
      <c r="G528" s="0" t="s">
        <v>72</v>
      </c>
      <c r="H528" s="59" t="n">
        <f aca="false">$B528-C528</f>
        <v>2.4552</v>
      </c>
      <c r="I528" s="59" t="n">
        <f aca="false">$B528-D528</f>
        <v>1.2462</v>
      </c>
      <c r="J528" s="59" t="n">
        <f aca="false">$B528-E528</f>
        <v>2.3873</v>
      </c>
      <c r="K528" s="59" t="n">
        <f aca="false">$B528-F528</f>
        <v>1.3873</v>
      </c>
      <c r="L528" s="60" t="n">
        <f aca="false">$C528-D528</f>
        <v>-1.209</v>
      </c>
      <c r="M528" s="60" t="n">
        <f aca="false">$C528-E528</f>
        <v>-0.0679000000000016</v>
      </c>
      <c r="N528" s="60" t="n">
        <f aca="false">$C528-F528</f>
        <v>-1.0679</v>
      </c>
      <c r="O528" s="61" t="n">
        <f aca="false">C528-B528</f>
        <v>-2.4552</v>
      </c>
      <c r="P528" s="62" t="n">
        <f aca="false">$D528-E528</f>
        <v>1.1411</v>
      </c>
      <c r="Q528" s="62" t="n">
        <f aca="false">$D528-F528</f>
        <v>0.141100000000002</v>
      </c>
      <c r="R528" s="62" t="n">
        <f aca="false">$D528-B528</f>
        <v>-1.2462</v>
      </c>
      <c r="S528" s="62" t="n">
        <f aca="false">$D528-C528</f>
        <v>1.209</v>
      </c>
      <c r="T528" s="61" t="n">
        <f aca="false">$E528-F528</f>
        <v>-1</v>
      </c>
      <c r="U528" s="61" t="n">
        <f aca="false">$E528-B528</f>
        <v>-2.3873</v>
      </c>
      <c r="V528" s="61" t="n">
        <f aca="false">$E528-C528</f>
        <v>0.0679000000000016</v>
      </c>
      <c r="W528" s="61" t="n">
        <f aca="false">$E528-D528</f>
        <v>-1.1411</v>
      </c>
      <c r="X528" s="62" t="n">
        <f aca="false">+$F528-B528</f>
        <v>-1.3873</v>
      </c>
      <c r="Y528" s="62" t="n">
        <f aca="false">+$F528-C528</f>
        <v>1.0679</v>
      </c>
      <c r="Z528" s="62" t="n">
        <f aca="false">+$F528-D528</f>
        <v>-0.141100000000002</v>
      </c>
      <c r="AA528" s="62" t="n">
        <f aca="false">+$F528-E528</f>
        <v>1</v>
      </c>
    </row>
    <row r="529" customFormat="false" ht="12.75" hidden="false" customHeight="false" outlineLevel="0" collapsed="false">
      <c r="A529" s="56" t="n">
        <v>36170</v>
      </c>
      <c r="B529" s="57" t="n">
        <v>27.0214</v>
      </c>
      <c r="C529" s="57" t="n">
        <v>23.6489</v>
      </c>
      <c r="D529" s="57" t="n">
        <v>25.6225</v>
      </c>
      <c r="E529" s="57" t="n">
        <v>26.6034</v>
      </c>
      <c r="F529" s="58" t="n">
        <v>21.5</v>
      </c>
      <c r="G529" s="0" t="s">
        <v>73</v>
      </c>
      <c r="H529" s="59" t="n">
        <f aca="false">$B529-C529</f>
        <v>3.3725</v>
      </c>
      <c r="I529" s="59" t="n">
        <f aca="false">$B529-D529</f>
        <v>1.3989</v>
      </c>
      <c r="J529" s="59" t="n">
        <f aca="false">$B529-E529</f>
        <v>0.417999999999999</v>
      </c>
      <c r="K529" s="59" t="n">
        <f aca="false">$B529-F529</f>
        <v>5.5214</v>
      </c>
      <c r="L529" s="60" t="n">
        <f aca="false">$C529-D529</f>
        <v>-1.9736</v>
      </c>
      <c r="M529" s="60" t="n">
        <f aca="false">$C529-E529</f>
        <v>-2.9545</v>
      </c>
      <c r="N529" s="60" t="n">
        <f aca="false">$C529-F529</f>
        <v>2.1489</v>
      </c>
      <c r="O529" s="61" t="n">
        <f aca="false">C529-B529</f>
        <v>-3.3725</v>
      </c>
      <c r="P529" s="62" t="n">
        <f aca="false">$D529-E529</f>
        <v>-0.980900000000002</v>
      </c>
      <c r="Q529" s="62" t="n">
        <f aca="false">$D529-F529</f>
        <v>4.1225</v>
      </c>
      <c r="R529" s="62" t="n">
        <f aca="false">$D529-B529</f>
        <v>-1.3989</v>
      </c>
      <c r="S529" s="62" t="n">
        <f aca="false">$D529-C529</f>
        <v>1.9736</v>
      </c>
      <c r="T529" s="61" t="n">
        <f aca="false">$E529-F529</f>
        <v>5.1034</v>
      </c>
      <c r="U529" s="61" t="n">
        <f aca="false">$E529-B529</f>
        <v>-0.417999999999999</v>
      </c>
      <c r="V529" s="61" t="n">
        <f aca="false">$E529-C529</f>
        <v>2.9545</v>
      </c>
      <c r="W529" s="61" t="n">
        <f aca="false">$E529-D529</f>
        <v>0.980900000000002</v>
      </c>
      <c r="X529" s="62" t="n">
        <f aca="false">+$F529-B529</f>
        <v>-5.5214</v>
      </c>
      <c r="Y529" s="62" t="n">
        <f aca="false">+$F529-C529</f>
        <v>-2.1489</v>
      </c>
      <c r="Z529" s="62" t="n">
        <f aca="false">+$F529-D529</f>
        <v>-4.1225</v>
      </c>
      <c r="AA529" s="62" t="n">
        <f aca="false">+$F529-E529</f>
        <v>-5.1034</v>
      </c>
    </row>
    <row r="530" customFormat="false" ht="12.75" hidden="false" customHeight="false" outlineLevel="0" collapsed="false">
      <c r="A530" s="56" t="n">
        <v>36171</v>
      </c>
      <c r="B530" s="57" t="n">
        <v>29.94</v>
      </c>
      <c r="C530" s="57" t="n">
        <v>25.5</v>
      </c>
      <c r="D530" s="57" t="n">
        <v>28.37</v>
      </c>
      <c r="E530" s="57" t="n">
        <v>32.17</v>
      </c>
      <c r="F530" s="58" t="n">
        <v>30.1</v>
      </c>
      <c r="G530" s="0" t="s">
        <v>74</v>
      </c>
      <c r="H530" s="59" t="n">
        <f aca="false">$B530-C530</f>
        <v>4.44</v>
      </c>
      <c r="I530" s="59" t="n">
        <f aca="false">$B530-D530</f>
        <v>1.57</v>
      </c>
      <c r="J530" s="59" t="n">
        <f aca="false">$B530-E530</f>
        <v>-2.23</v>
      </c>
      <c r="K530" s="59" t="n">
        <f aca="false">$B530-F530</f>
        <v>-0.16</v>
      </c>
      <c r="L530" s="60" t="n">
        <f aca="false">$C530-D530</f>
        <v>-2.87</v>
      </c>
      <c r="M530" s="60" t="n">
        <f aca="false">$C530-E530</f>
        <v>-6.67</v>
      </c>
      <c r="N530" s="60" t="n">
        <f aca="false">$C530-F530</f>
        <v>-4.6</v>
      </c>
      <c r="O530" s="61" t="n">
        <f aca="false">C530-B530</f>
        <v>-4.44</v>
      </c>
      <c r="P530" s="62" t="n">
        <f aca="false">$D530-E530</f>
        <v>-3.8</v>
      </c>
      <c r="Q530" s="62" t="n">
        <f aca="false">$D530-F530</f>
        <v>-1.73</v>
      </c>
      <c r="R530" s="62" t="n">
        <f aca="false">$D530-B530</f>
        <v>-1.57</v>
      </c>
      <c r="S530" s="62" t="n">
        <f aca="false">$D530-C530</f>
        <v>2.87</v>
      </c>
      <c r="T530" s="61" t="n">
        <f aca="false">$E530-F530</f>
        <v>2.07</v>
      </c>
      <c r="U530" s="61" t="n">
        <f aca="false">$E530-B530</f>
        <v>2.23</v>
      </c>
      <c r="V530" s="61" t="n">
        <f aca="false">$E530-C530</f>
        <v>6.67</v>
      </c>
      <c r="W530" s="61" t="n">
        <f aca="false">$E530-D530</f>
        <v>3.8</v>
      </c>
      <c r="X530" s="62" t="n">
        <f aca="false">+$F530-B530</f>
        <v>0.16</v>
      </c>
      <c r="Y530" s="62" t="n">
        <f aca="false">+$F530-C530</f>
        <v>4.6</v>
      </c>
      <c r="Z530" s="62" t="n">
        <f aca="false">+$F530-D530</f>
        <v>1.73</v>
      </c>
      <c r="AA530" s="62" t="n">
        <f aca="false">+$F530-E530</f>
        <v>-2.07</v>
      </c>
    </row>
    <row r="531" customFormat="false" ht="12.75" hidden="false" customHeight="false" outlineLevel="0" collapsed="false">
      <c r="A531" s="56" t="n">
        <v>36172</v>
      </c>
      <c r="B531" s="57" t="n">
        <v>22.45</v>
      </c>
      <c r="C531" s="57" t="n">
        <v>19.49</v>
      </c>
      <c r="D531" s="57" t="n">
        <v>20.97</v>
      </c>
      <c r="E531" s="57" t="n">
        <v>25.53</v>
      </c>
      <c r="F531" s="58" t="n">
        <v>23.94</v>
      </c>
      <c r="G531" s="0" t="s">
        <v>75</v>
      </c>
      <c r="H531" s="59" t="n">
        <f aca="false">$B531-C531</f>
        <v>2.96</v>
      </c>
      <c r="I531" s="59" t="n">
        <f aca="false">$B531-D531</f>
        <v>1.48</v>
      </c>
      <c r="J531" s="59" t="n">
        <f aca="false">$B531-E531</f>
        <v>-3.08</v>
      </c>
      <c r="K531" s="59" t="n">
        <f aca="false">$B531-F531</f>
        <v>-1.49</v>
      </c>
      <c r="L531" s="60" t="n">
        <f aca="false">$C531-D531</f>
        <v>-1.48</v>
      </c>
      <c r="M531" s="60" t="n">
        <f aca="false">$C531-E531</f>
        <v>-6.04</v>
      </c>
      <c r="N531" s="60" t="n">
        <f aca="false">$C531-F531</f>
        <v>-4.45</v>
      </c>
      <c r="O531" s="61" t="n">
        <f aca="false">C531-B531</f>
        <v>-2.96</v>
      </c>
      <c r="P531" s="62" t="n">
        <f aca="false">$D531-E531</f>
        <v>-4.56</v>
      </c>
      <c r="Q531" s="62" t="n">
        <f aca="false">$D531-F531</f>
        <v>-2.97</v>
      </c>
      <c r="R531" s="62" t="n">
        <f aca="false">$D531-B531</f>
        <v>-1.48</v>
      </c>
      <c r="S531" s="62" t="n">
        <f aca="false">$D531-C531</f>
        <v>1.48</v>
      </c>
      <c r="T531" s="61" t="n">
        <f aca="false">$E531-F531</f>
        <v>1.59</v>
      </c>
      <c r="U531" s="61" t="n">
        <f aca="false">$E531-B531</f>
        <v>3.08</v>
      </c>
      <c r="V531" s="61" t="n">
        <f aca="false">$E531-C531</f>
        <v>6.04</v>
      </c>
      <c r="W531" s="61" t="n">
        <f aca="false">$E531-D531</f>
        <v>4.56</v>
      </c>
      <c r="X531" s="62" t="n">
        <f aca="false">+$F531-B531</f>
        <v>1.49</v>
      </c>
      <c r="Y531" s="62" t="n">
        <f aca="false">+$F531-C531</f>
        <v>4.45</v>
      </c>
      <c r="Z531" s="62" t="n">
        <f aca="false">+$F531-D531</f>
        <v>2.97</v>
      </c>
      <c r="AA531" s="62" t="n">
        <f aca="false">+$F531-E531</f>
        <v>-1.59</v>
      </c>
    </row>
    <row r="532" customFormat="false" ht="12.75" hidden="false" customHeight="false" outlineLevel="0" collapsed="false">
      <c r="A532" s="56" t="n">
        <v>36173</v>
      </c>
      <c r="B532" s="57" t="n">
        <v>19.04</v>
      </c>
      <c r="C532" s="57" t="n">
        <v>18.36</v>
      </c>
      <c r="D532" s="57" t="n">
        <v>17.93</v>
      </c>
      <c r="E532" s="57" t="n">
        <v>24.38</v>
      </c>
      <c r="F532" s="58" t="n">
        <v>23</v>
      </c>
      <c r="G532" s="0" t="s">
        <v>76</v>
      </c>
      <c r="H532" s="59" t="n">
        <f aca="false">$B532-C532</f>
        <v>0.68</v>
      </c>
      <c r="I532" s="59" t="n">
        <f aca="false">$B532-D532</f>
        <v>1.11</v>
      </c>
      <c r="J532" s="59" t="n">
        <f aca="false">$B532-E532</f>
        <v>-5.34</v>
      </c>
      <c r="K532" s="59" t="n">
        <f aca="false">$B532-F532</f>
        <v>-3.96</v>
      </c>
      <c r="L532" s="60" t="n">
        <f aca="false">$C532-D532</f>
        <v>0.43</v>
      </c>
      <c r="M532" s="60" t="n">
        <f aca="false">$C532-E532</f>
        <v>-6.02</v>
      </c>
      <c r="N532" s="60" t="n">
        <f aca="false">$C532-F532</f>
        <v>-4.64</v>
      </c>
      <c r="O532" s="61" t="n">
        <f aca="false">C532-B532</f>
        <v>-0.68</v>
      </c>
      <c r="P532" s="62" t="n">
        <f aca="false">$D532-E532</f>
        <v>-6.45</v>
      </c>
      <c r="Q532" s="62" t="n">
        <f aca="false">$D532-F532</f>
        <v>-5.07</v>
      </c>
      <c r="R532" s="62" t="n">
        <f aca="false">$D532-B532</f>
        <v>-1.11</v>
      </c>
      <c r="S532" s="62" t="n">
        <f aca="false">$D532-C532</f>
        <v>-0.43</v>
      </c>
      <c r="T532" s="61" t="n">
        <f aca="false">$E532-F532</f>
        <v>1.38</v>
      </c>
      <c r="U532" s="61" t="n">
        <f aca="false">$E532-B532</f>
        <v>5.34</v>
      </c>
      <c r="V532" s="61" t="n">
        <f aca="false">$E532-C532</f>
        <v>6.02</v>
      </c>
      <c r="W532" s="61" t="n">
        <f aca="false">$E532-D532</f>
        <v>6.45</v>
      </c>
      <c r="X532" s="62" t="n">
        <f aca="false">+$F532-B532</f>
        <v>3.96</v>
      </c>
      <c r="Y532" s="62" t="n">
        <f aca="false">+$F532-C532</f>
        <v>4.64</v>
      </c>
      <c r="Z532" s="62" t="n">
        <f aca="false">+$F532-D532</f>
        <v>5.07</v>
      </c>
      <c r="AA532" s="62" t="n">
        <f aca="false">+$F532-E532</f>
        <v>-1.38</v>
      </c>
    </row>
    <row r="533" customFormat="false" ht="12.75" hidden="false" customHeight="false" outlineLevel="0" collapsed="false">
      <c r="A533" s="56" t="n">
        <v>36174</v>
      </c>
      <c r="B533" s="57" t="n">
        <v>17.81</v>
      </c>
      <c r="C533" s="57" t="n">
        <v>21.18</v>
      </c>
      <c r="D533" s="57" t="n">
        <v>16.99</v>
      </c>
      <c r="E533" s="57" t="n">
        <v>23.07</v>
      </c>
      <c r="F533" s="58" t="n">
        <v>22.56</v>
      </c>
      <c r="G533" s="0" t="s">
        <v>77</v>
      </c>
      <c r="H533" s="59" t="n">
        <f aca="false">$B533-C533</f>
        <v>-3.37</v>
      </c>
      <c r="I533" s="59" t="n">
        <f aca="false">$B533-D533</f>
        <v>0.82</v>
      </c>
      <c r="J533" s="59" t="n">
        <f aca="false">$B533-E533</f>
        <v>-5.26</v>
      </c>
      <c r="K533" s="59" t="n">
        <f aca="false">$B533-F533</f>
        <v>-4.75</v>
      </c>
      <c r="L533" s="60" t="n">
        <f aca="false">$C533-D533</f>
        <v>4.19</v>
      </c>
      <c r="M533" s="60" t="n">
        <f aca="false">$C533-E533</f>
        <v>-1.89</v>
      </c>
      <c r="N533" s="60" t="n">
        <f aca="false">$C533-F533</f>
        <v>-1.38</v>
      </c>
      <c r="O533" s="61" t="n">
        <f aca="false">C533-B533</f>
        <v>3.37</v>
      </c>
      <c r="P533" s="62" t="n">
        <f aca="false">$D533-E533</f>
        <v>-6.08</v>
      </c>
      <c r="Q533" s="62" t="n">
        <f aca="false">$D533-F533</f>
        <v>-5.57</v>
      </c>
      <c r="R533" s="62" t="n">
        <f aca="false">$D533-B533</f>
        <v>-0.82</v>
      </c>
      <c r="S533" s="62" t="n">
        <f aca="false">$D533-C533</f>
        <v>-4.19</v>
      </c>
      <c r="T533" s="61" t="n">
        <f aca="false">$E533-F533</f>
        <v>0.510000000000002</v>
      </c>
      <c r="U533" s="61" t="n">
        <f aca="false">$E533-B533</f>
        <v>5.26</v>
      </c>
      <c r="V533" s="61" t="n">
        <f aca="false">$E533-C533</f>
        <v>1.89</v>
      </c>
      <c r="W533" s="61" t="n">
        <f aca="false">$E533-D533</f>
        <v>6.08</v>
      </c>
      <c r="X533" s="62" t="n">
        <f aca="false">+$F533-B533</f>
        <v>4.75</v>
      </c>
      <c r="Y533" s="62" t="n">
        <f aca="false">+$F533-C533</f>
        <v>1.38</v>
      </c>
      <c r="Z533" s="62" t="n">
        <f aca="false">+$F533-D533</f>
        <v>5.57</v>
      </c>
      <c r="AA533" s="62" t="n">
        <f aca="false">+$F533-E533</f>
        <v>-0.510000000000002</v>
      </c>
    </row>
    <row r="534" customFormat="false" ht="12.75" hidden="false" customHeight="false" outlineLevel="0" collapsed="false">
      <c r="A534" s="56" t="n">
        <v>36175</v>
      </c>
      <c r="B534" s="57" t="n">
        <v>19.62</v>
      </c>
      <c r="C534" s="57" t="n">
        <v>19.26</v>
      </c>
      <c r="D534" s="57" t="n">
        <v>19.11</v>
      </c>
      <c r="E534" s="57" t="n">
        <v>23.31</v>
      </c>
      <c r="F534" s="58" t="n">
        <v>21</v>
      </c>
      <c r="G534" s="0" t="s">
        <v>78</v>
      </c>
      <c r="H534" s="59" t="n">
        <f aca="false">$B534-C534</f>
        <v>0.359999999999999</v>
      </c>
      <c r="I534" s="59" t="n">
        <f aca="false">$B534-D534</f>
        <v>0.510000000000002</v>
      </c>
      <c r="J534" s="59" t="n">
        <f aca="false">$B534-E534</f>
        <v>-3.69</v>
      </c>
      <c r="K534" s="59" t="n">
        <f aca="false">$B534-F534</f>
        <v>-1.38</v>
      </c>
      <c r="L534" s="60" t="n">
        <f aca="false">$C534-D534</f>
        <v>0.150000000000002</v>
      </c>
      <c r="M534" s="60" t="n">
        <f aca="false">$C534-E534</f>
        <v>-4.05</v>
      </c>
      <c r="N534" s="60" t="n">
        <f aca="false">$C534-F534</f>
        <v>-1.74</v>
      </c>
      <c r="O534" s="61" t="n">
        <f aca="false">C534-B534</f>
        <v>-0.359999999999999</v>
      </c>
      <c r="P534" s="62" t="n">
        <f aca="false">$D534-E534</f>
        <v>-4.2</v>
      </c>
      <c r="Q534" s="62" t="n">
        <f aca="false">$D534-F534</f>
        <v>-1.89</v>
      </c>
      <c r="R534" s="62" t="n">
        <f aca="false">$D534-B534</f>
        <v>-0.510000000000002</v>
      </c>
      <c r="S534" s="62" t="n">
        <f aca="false">$D534-C534</f>
        <v>-0.150000000000002</v>
      </c>
      <c r="T534" s="61" t="n">
        <f aca="false">$E534-F534</f>
        <v>2.31</v>
      </c>
      <c r="U534" s="61" t="n">
        <f aca="false">$E534-B534</f>
        <v>3.69</v>
      </c>
      <c r="V534" s="61" t="n">
        <f aca="false">$E534-C534</f>
        <v>4.05</v>
      </c>
      <c r="W534" s="61" t="n">
        <f aca="false">$E534-D534</f>
        <v>4.2</v>
      </c>
      <c r="X534" s="62" t="n">
        <f aca="false">+$F534-B534</f>
        <v>1.38</v>
      </c>
      <c r="Y534" s="62" t="n">
        <f aca="false">+$F534-C534</f>
        <v>1.74</v>
      </c>
      <c r="Z534" s="62" t="n">
        <f aca="false">+$F534-D534</f>
        <v>1.89</v>
      </c>
      <c r="AA534" s="62" t="n">
        <f aca="false">+$F534-E534</f>
        <v>-2.31</v>
      </c>
    </row>
    <row r="535" customFormat="false" ht="12.75" hidden="false" customHeight="false" outlineLevel="0" collapsed="false">
      <c r="A535" s="56" t="n">
        <v>36176</v>
      </c>
      <c r="B535" s="57" t="n">
        <v>19.0261</v>
      </c>
      <c r="C535" s="57" t="n">
        <v>18.937</v>
      </c>
      <c r="D535" s="57" t="n">
        <v>18.4269</v>
      </c>
      <c r="E535" s="57" t="n">
        <v>22.3257</v>
      </c>
      <c r="F535" s="58" t="n">
        <v>18</v>
      </c>
      <c r="G535" s="0" t="s">
        <v>72</v>
      </c>
      <c r="H535" s="59" t="n">
        <f aca="false">$B535-C535</f>
        <v>0.0890999999999984</v>
      </c>
      <c r="I535" s="59" t="n">
        <f aca="false">$B535-D535</f>
        <v>0.5992</v>
      </c>
      <c r="J535" s="59" t="n">
        <f aca="false">$B535-E535</f>
        <v>-3.2996</v>
      </c>
      <c r="K535" s="59" t="n">
        <f aca="false">$B535-F535</f>
        <v>1.0261</v>
      </c>
      <c r="L535" s="60" t="n">
        <f aca="false">$C535-D535</f>
        <v>0.510100000000001</v>
      </c>
      <c r="M535" s="60" t="n">
        <f aca="false">$C535-E535</f>
        <v>-3.3887</v>
      </c>
      <c r="N535" s="60" t="n">
        <f aca="false">$C535-F535</f>
        <v>0.937000000000001</v>
      </c>
      <c r="O535" s="61" t="n">
        <f aca="false">C535-B535</f>
        <v>-0.0890999999999984</v>
      </c>
      <c r="P535" s="62" t="n">
        <f aca="false">$D535-E535</f>
        <v>-3.8988</v>
      </c>
      <c r="Q535" s="62" t="n">
        <f aca="false">$D535-F535</f>
        <v>0.4269</v>
      </c>
      <c r="R535" s="62" t="n">
        <f aca="false">$D535-B535</f>
        <v>-0.5992</v>
      </c>
      <c r="S535" s="62" t="n">
        <f aca="false">$D535-C535</f>
        <v>-0.510100000000001</v>
      </c>
      <c r="T535" s="61" t="n">
        <f aca="false">$E535-F535</f>
        <v>4.3257</v>
      </c>
      <c r="U535" s="61" t="n">
        <f aca="false">$E535-B535</f>
        <v>3.2996</v>
      </c>
      <c r="V535" s="61" t="n">
        <f aca="false">$E535-C535</f>
        <v>3.3887</v>
      </c>
      <c r="W535" s="61" t="n">
        <f aca="false">$E535-D535</f>
        <v>3.8988</v>
      </c>
      <c r="X535" s="62" t="n">
        <f aca="false">+$F535-B535</f>
        <v>-1.0261</v>
      </c>
      <c r="Y535" s="62" t="n">
        <f aca="false">+$F535-C535</f>
        <v>-0.937000000000001</v>
      </c>
      <c r="Z535" s="62" t="n">
        <f aca="false">+$F535-D535</f>
        <v>-0.4269</v>
      </c>
      <c r="AA535" s="62" t="n">
        <f aca="false">+$F535-E535</f>
        <v>-4.3257</v>
      </c>
    </row>
    <row r="536" customFormat="false" ht="12.75" hidden="false" customHeight="false" outlineLevel="0" collapsed="false">
      <c r="A536" s="56" t="n">
        <v>36177</v>
      </c>
      <c r="B536" s="57" t="n">
        <v>18.4501</v>
      </c>
      <c r="C536" s="57" t="n">
        <v>18.6193</v>
      </c>
      <c r="D536" s="57" t="n">
        <v>17.7682</v>
      </c>
      <c r="E536" s="57" t="n">
        <v>21.3829</v>
      </c>
      <c r="F536" s="58" t="n">
        <v>17</v>
      </c>
      <c r="G536" s="0" t="s">
        <v>73</v>
      </c>
      <c r="H536" s="59" t="n">
        <f aca="false">$B536-C536</f>
        <v>-0.1692</v>
      </c>
      <c r="I536" s="59" t="n">
        <f aca="false">$B536-D536</f>
        <v>0.681899999999999</v>
      </c>
      <c r="J536" s="59" t="n">
        <f aca="false">$B536-E536</f>
        <v>-2.9328</v>
      </c>
      <c r="K536" s="59" t="n">
        <f aca="false">$B536-F536</f>
        <v>1.4501</v>
      </c>
      <c r="L536" s="60" t="n">
        <f aca="false">$C536-D536</f>
        <v>0.851099999999999</v>
      </c>
      <c r="M536" s="60" t="n">
        <f aca="false">$C536-E536</f>
        <v>-2.7636</v>
      </c>
      <c r="N536" s="60" t="n">
        <f aca="false">$C536-F536</f>
        <v>1.6193</v>
      </c>
      <c r="O536" s="61" t="n">
        <f aca="false">C536-B536</f>
        <v>0.1692</v>
      </c>
      <c r="P536" s="62" t="n">
        <f aca="false">$D536-E536</f>
        <v>-3.6147</v>
      </c>
      <c r="Q536" s="62" t="n">
        <f aca="false">$D536-F536</f>
        <v>0.7682</v>
      </c>
      <c r="R536" s="62" t="n">
        <f aca="false">$D536-B536</f>
        <v>-0.681899999999999</v>
      </c>
      <c r="S536" s="62" t="n">
        <f aca="false">$D536-C536</f>
        <v>-0.851099999999999</v>
      </c>
      <c r="T536" s="61" t="n">
        <f aca="false">$E536-F536</f>
        <v>4.3829</v>
      </c>
      <c r="U536" s="61" t="n">
        <f aca="false">$E536-B536</f>
        <v>2.9328</v>
      </c>
      <c r="V536" s="61" t="n">
        <f aca="false">$E536-C536</f>
        <v>2.7636</v>
      </c>
      <c r="W536" s="61" t="n">
        <f aca="false">$E536-D536</f>
        <v>3.6147</v>
      </c>
      <c r="X536" s="62" t="n">
        <f aca="false">+$F536-B536</f>
        <v>-1.4501</v>
      </c>
      <c r="Y536" s="62" t="n">
        <f aca="false">+$F536-C536</f>
        <v>-1.6193</v>
      </c>
      <c r="Z536" s="62" t="n">
        <f aca="false">+$F536-D536</f>
        <v>-0.7682</v>
      </c>
      <c r="AA536" s="62" t="n">
        <f aca="false">+$F536-E536</f>
        <v>-4.3829</v>
      </c>
    </row>
    <row r="537" customFormat="false" ht="12.75" hidden="false" customHeight="false" outlineLevel="0" collapsed="false">
      <c r="A537" s="56" t="n">
        <v>36178</v>
      </c>
      <c r="B537" s="57" t="n">
        <v>17.8916</v>
      </c>
      <c r="C537" s="57" t="n">
        <v>18.3071</v>
      </c>
      <c r="D537" s="57" t="n">
        <v>17.133</v>
      </c>
      <c r="E537" s="57" t="n">
        <v>20.48</v>
      </c>
      <c r="F537" s="58" t="n">
        <v>17.6421</v>
      </c>
      <c r="G537" s="0" t="s">
        <v>74</v>
      </c>
      <c r="H537" s="59" t="n">
        <f aca="false">$B537-C537</f>
        <v>-0.415499999999998</v>
      </c>
      <c r="I537" s="59" t="n">
        <f aca="false">$B537-D537</f>
        <v>0.758600000000001</v>
      </c>
      <c r="J537" s="59" t="n">
        <f aca="false">$B537-E537</f>
        <v>-2.5884</v>
      </c>
      <c r="K537" s="59" t="n">
        <f aca="false">$B537-F537</f>
        <v>0.249500000000001</v>
      </c>
      <c r="L537" s="60" t="n">
        <f aca="false">$C537-D537</f>
        <v>1.1741</v>
      </c>
      <c r="M537" s="60" t="n">
        <f aca="false">$C537-E537</f>
        <v>-2.1729</v>
      </c>
      <c r="N537" s="60" t="n">
        <f aca="false">$C537-F537</f>
        <v>0.664999999999999</v>
      </c>
      <c r="O537" s="61" t="n">
        <f aca="false">C537-B537</f>
        <v>0.415499999999998</v>
      </c>
      <c r="P537" s="62" t="n">
        <f aca="false">$D537-E537</f>
        <v>-3.347</v>
      </c>
      <c r="Q537" s="62" t="n">
        <f aca="false">$D537-F537</f>
        <v>-0.5091</v>
      </c>
      <c r="R537" s="62" t="n">
        <f aca="false">$D537-B537</f>
        <v>-0.758600000000001</v>
      </c>
      <c r="S537" s="62" t="n">
        <f aca="false">$D537-C537</f>
        <v>-1.1741</v>
      </c>
      <c r="T537" s="61" t="n">
        <f aca="false">$E537-F537</f>
        <v>2.8379</v>
      </c>
      <c r="U537" s="61" t="n">
        <f aca="false">$E537-B537</f>
        <v>2.5884</v>
      </c>
      <c r="V537" s="61" t="n">
        <f aca="false">$E537-C537</f>
        <v>2.1729</v>
      </c>
      <c r="W537" s="61" t="n">
        <f aca="false">$E537-D537</f>
        <v>3.347</v>
      </c>
      <c r="X537" s="62" t="n">
        <f aca="false">+$F537-B537</f>
        <v>-0.249500000000001</v>
      </c>
      <c r="Y537" s="62" t="n">
        <f aca="false">+$F537-C537</f>
        <v>-0.664999999999999</v>
      </c>
      <c r="Z537" s="62" t="n">
        <f aca="false">+$F537-D537</f>
        <v>0.5091</v>
      </c>
      <c r="AA537" s="62" t="n">
        <f aca="false">+$F537-E537</f>
        <v>-2.8379</v>
      </c>
    </row>
    <row r="538" customFormat="false" ht="12.75" hidden="false" customHeight="false" outlineLevel="0" collapsed="false">
      <c r="A538" s="56" t="n">
        <v>36179</v>
      </c>
      <c r="B538" s="57" t="n">
        <v>17.35</v>
      </c>
      <c r="C538" s="57" t="n">
        <v>18</v>
      </c>
      <c r="D538" s="57" t="n">
        <v>16.5206</v>
      </c>
      <c r="E538" s="57" t="n">
        <v>21.0471</v>
      </c>
      <c r="F538" s="58" t="n">
        <v>18.3085</v>
      </c>
      <c r="G538" s="0" t="s">
        <v>75</v>
      </c>
      <c r="H538" s="59" t="n">
        <f aca="false">$B538-C538</f>
        <v>-0.649999999999999</v>
      </c>
      <c r="I538" s="59" t="n">
        <f aca="false">$B538-D538</f>
        <v>0.8294</v>
      </c>
      <c r="J538" s="59" t="n">
        <f aca="false">$B538-E538</f>
        <v>-3.6971</v>
      </c>
      <c r="K538" s="59" t="n">
        <f aca="false">$B538-F538</f>
        <v>-0.958499999999997</v>
      </c>
      <c r="L538" s="60" t="n">
        <f aca="false">$C538-D538</f>
        <v>1.4794</v>
      </c>
      <c r="M538" s="60" t="n">
        <f aca="false">$C538-E538</f>
        <v>-3.0471</v>
      </c>
      <c r="N538" s="60" t="n">
        <f aca="false">$C538-F538</f>
        <v>-0.308499999999999</v>
      </c>
      <c r="O538" s="61" t="n">
        <f aca="false">C538-B538</f>
        <v>0.649999999999999</v>
      </c>
      <c r="P538" s="62" t="n">
        <f aca="false">$D538-E538</f>
        <v>-4.5265</v>
      </c>
      <c r="Q538" s="62" t="n">
        <f aca="false">$D538-F538</f>
        <v>-1.7879</v>
      </c>
      <c r="R538" s="62" t="n">
        <f aca="false">$D538-B538</f>
        <v>-0.8294</v>
      </c>
      <c r="S538" s="62" t="n">
        <f aca="false">$D538-C538</f>
        <v>-1.4794</v>
      </c>
      <c r="T538" s="61" t="n">
        <f aca="false">$E538-F538</f>
        <v>2.7386</v>
      </c>
      <c r="U538" s="61" t="n">
        <f aca="false">$E538-B538</f>
        <v>3.6971</v>
      </c>
      <c r="V538" s="61" t="n">
        <f aca="false">$E538-C538</f>
        <v>3.0471</v>
      </c>
      <c r="W538" s="61" t="n">
        <f aca="false">$E538-D538</f>
        <v>4.5265</v>
      </c>
      <c r="X538" s="62" t="n">
        <f aca="false">+$F538-B538</f>
        <v>0.958499999999997</v>
      </c>
      <c r="Y538" s="62" t="n">
        <f aca="false">+$F538-C538</f>
        <v>0.308499999999999</v>
      </c>
      <c r="Z538" s="62" t="n">
        <f aca="false">+$F538-D538</f>
        <v>1.7879</v>
      </c>
      <c r="AA538" s="62" t="n">
        <f aca="false">+$F538-E538</f>
        <v>-2.7386</v>
      </c>
    </row>
    <row r="539" customFormat="false" ht="12.75" hidden="false" customHeight="false" outlineLevel="0" collapsed="false">
      <c r="A539" s="56" t="n">
        <v>36180</v>
      </c>
      <c r="B539" s="57" t="n">
        <v>16.48</v>
      </c>
      <c r="C539" s="57" t="n">
        <v>16.67</v>
      </c>
      <c r="D539" s="57" t="n">
        <v>15.93</v>
      </c>
      <c r="E539" s="57" t="n">
        <v>21.63</v>
      </c>
      <c r="F539" s="58" t="n">
        <v>19</v>
      </c>
      <c r="G539" s="0" t="s">
        <v>76</v>
      </c>
      <c r="H539" s="59" t="n">
        <f aca="false">$B539-C539</f>
        <v>-0.190000000000001</v>
      </c>
      <c r="I539" s="59" t="n">
        <f aca="false">$B539-D539</f>
        <v>0.550000000000001</v>
      </c>
      <c r="J539" s="59" t="n">
        <f aca="false">$B539-E539</f>
        <v>-5.15</v>
      </c>
      <c r="K539" s="59" t="n">
        <f aca="false">$B539-F539</f>
        <v>-2.52</v>
      </c>
      <c r="L539" s="60" t="n">
        <f aca="false">$C539-D539</f>
        <v>0.740000000000002</v>
      </c>
      <c r="M539" s="60" t="n">
        <f aca="false">$C539-E539</f>
        <v>-4.96</v>
      </c>
      <c r="N539" s="60" t="n">
        <f aca="false">$C539-F539</f>
        <v>-2.33</v>
      </c>
      <c r="O539" s="61" t="n">
        <f aca="false">C539-B539</f>
        <v>0.190000000000001</v>
      </c>
      <c r="P539" s="62" t="n">
        <f aca="false">$D539-E539</f>
        <v>-5.7</v>
      </c>
      <c r="Q539" s="62" t="n">
        <f aca="false">$D539-F539</f>
        <v>-3.07</v>
      </c>
      <c r="R539" s="62" t="n">
        <f aca="false">$D539-B539</f>
        <v>-0.550000000000001</v>
      </c>
      <c r="S539" s="62" t="n">
        <f aca="false">$D539-C539</f>
        <v>-0.740000000000002</v>
      </c>
      <c r="T539" s="61" t="n">
        <f aca="false">$E539-F539</f>
        <v>2.63</v>
      </c>
      <c r="U539" s="61" t="n">
        <f aca="false">$E539-B539</f>
        <v>5.15</v>
      </c>
      <c r="V539" s="61" t="n">
        <f aca="false">$E539-C539</f>
        <v>4.96</v>
      </c>
      <c r="W539" s="61" t="n">
        <f aca="false">$E539-D539</f>
        <v>5.7</v>
      </c>
      <c r="X539" s="62" t="n">
        <f aca="false">+$F539-B539</f>
        <v>2.52</v>
      </c>
      <c r="Y539" s="62" t="n">
        <f aca="false">+$F539-C539</f>
        <v>2.33</v>
      </c>
      <c r="Z539" s="62" t="n">
        <f aca="false">+$F539-D539</f>
        <v>3.07</v>
      </c>
      <c r="AA539" s="62" t="n">
        <f aca="false">+$F539-E539</f>
        <v>-2.63</v>
      </c>
    </row>
    <row r="540" customFormat="false" ht="12.75" hidden="false" customHeight="false" outlineLevel="0" collapsed="false">
      <c r="A540" s="56" t="n">
        <v>36181</v>
      </c>
      <c r="B540" s="57" t="n">
        <v>16.93</v>
      </c>
      <c r="C540" s="57" t="n">
        <v>16.67</v>
      </c>
      <c r="D540" s="57" t="n">
        <v>17.22</v>
      </c>
      <c r="E540" s="57" t="n">
        <v>20.88</v>
      </c>
      <c r="F540" s="58" t="n">
        <v>18.7483</v>
      </c>
      <c r="G540" s="0" t="s">
        <v>77</v>
      </c>
      <c r="H540" s="59" t="n">
        <f aca="false">$B540-C540</f>
        <v>0.259999999999998</v>
      </c>
      <c r="I540" s="59" t="n">
        <f aca="false">$B540-D540</f>
        <v>-0.289999999999999</v>
      </c>
      <c r="J540" s="59" t="n">
        <f aca="false">$B540-E540</f>
        <v>-3.95</v>
      </c>
      <c r="K540" s="59" t="n">
        <f aca="false">$B540-F540</f>
        <v>-1.8183</v>
      </c>
      <c r="L540" s="60" t="n">
        <f aca="false">$C540-D540</f>
        <v>-0.549999999999997</v>
      </c>
      <c r="M540" s="60" t="n">
        <f aca="false">$C540-E540</f>
        <v>-4.21</v>
      </c>
      <c r="N540" s="60" t="n">
        <f aca="false">$C540-F540</f>
        <v>-2.0783</v>
      </c>
      <c r="O540" s="61" t="n">
        <f aca="false">C540-B540</f>
        <v>-0.259999999999998</v>
      </c>
      <c r="P540" s="62" t="n">
        <f aca="false">$D540-E540</f>
        <v>-3.66</v>
      </c>
      <c r="Q540" s="62" t="n">
        <f aca="false">$D540-F540</f>
        <v>-1.5283</v>
      </c>
      <c r="R540" s="62" t="n">
        <f aca="false">$D540-B540</f>
        <v>0.289999999999999</v>
      </c>
      <c r="S540" s="62" t="n">
        <f aca="false">$D540-C540</f>
        <v>0.549999999999997</v>
      </c>
      <c r="T540" s="61" t="n">
        <f aca="false">$E540-F540</f>
        <v>2.1317</v>
      </c>
      <c r="U540" s="61" t="n">
        <f aca="false">$E540-B540</f>
        <v>3.95</v>
      </c>
      <c r="V540" s="61" t="n">
        <f aca="false">$E540-C540</f>
        <v>4.21</v>
      </c>
      <c r="W540" s="61" t="n">
        <f aca="false">$E540-D540</f>
        <v>3.66</v>
      </c>
      <c r="X540" s="62" t="n">
        <f aca="false">+$F540-B540</f>
        <v>1.8183</v>
      </c>
      <c r="Y540" s="62" t="n">
        <f aca="false">+$F540-C540</f>
        <v>2.0783</v>
      </c>
      <c r="Z540" s="62" t="n">
        <f aca="false">+$F540-D540</f>
        <v>1.5283</v>
      </c>
      <c r="AA540" s="62" t="n">
        <f aca="false">+$F540-E540</f>
        <v>-2.1317</v>
      </c>
    </row>
    <row r="541" customFormat="false" ht="12.75" hidden="false" customHeight="false" outlineLevel="0" collapsed="false">
      <c r="A541" s="56" t="n">
        <v>36182</v>
      </c>
      <c r="B541" s="57" t="n">
        <v>16.08</v>
      </c>
      <c r="C541" s="57" t="n">
        <v>16.59</v>
      </c>
      <c r="D541" s="57" t="n">
        <v>16.57</v>
      </c>
      <c r="E541" s="57" t="n">
        <v>20.34</v>
      </c>
      <c r="F541" s="58" t="n">
        <v>18.5</v>
      </c>
      <c r="G541" s="0" t="s">
        <v>78</v>
      </c>
      <c r="H541" s="59" t="n">
        <f aca="false">$B541-C541</f>
        <v>-0.510000000000002</v>
      </c>
      <c r="I541" s="59" t="n">
        <f aca="false">$B541-D541</f>
        <v>-0.490000000000002</v>
      </c>
      <c r="J541" s="59" t="n">
        <f aca="false">$B541-E541</f>
        <v>-4.26</v>
      </c>
      <c r="K541" s="59" t="n">
        <f aca="false">$B541-F541</f>
        <v>-2.42</v>
      </c>
      <c r="L541" s="60" t="n">
        <f aca="false">$C541-D541</f>
        <v>0.0199999999999996</v>
      </c>
      <c r="M541" s="60" t="n">
        <f aca="false">$C541-E541</f>
        <v>-3.75</v>
      </c>
      <c r="N541" s="60" t="n">
        <f aca="false">$C541-F541</f>
        <v>-1.91</v>
      </c>
      <c r="O541" s="61" t="n">
        <f aca="false">C541-B541</f>
        <v>0.510000000000002</v>
      </c>
      <c r="P541" s="62" t="n">
        <f aca="false">$D541-E541</f>
        <v>-3.77</v>
      </c>
      <c r="Q541" s="62" t="n">
        <f aca="false">$D541-F541</f>
        <v>-1.93</v>
      </c>
      <c r="R541" s="62" t="n">
        <f aca="false">$D541-B541</f>
        <v>0.490000000000002</v>
      </c>
      <c r="S541" s="62" t="n">
        <f aca="false">$D541-C541</f>
        <v>-0.0199999999999996</v>
      </c>
      <c r="T541" s="61" t="n">
        <f aca="false">$E541-F541</f>
        <v>1.84</v>
      </c>
      <c r="U541" s="61" t="n">
        <f aca="false">$E541-B541</f>
        <v>4.26</v>
      </c>
      <c r="V541" s="61" t="n">
        <f aca="false">$E541-C541</f>
        <v>3.75</v>
      </c>
      <c r="W541" s="61" t="n">
        <f aca="false">$E541-D541</f>
        <v>3.77</v>
      </c>
      <c r="X541" s="62" t="n">
        <f aca="false">+$F541-B541</f>
        <v>2.42</v>
      </c>
      <c r="Y541" s="62" t="n">
        <f aca="false">+$F541-C541</f>
        <v>1.91</v>
      </c>
      <c r="Z541" s="62" t="n">
        <f aca="false">+$F541-D541</f>
        <v>1.93</v>
      </c>
      <c r="AA541" s="62" t="n">
        <f aca="false">+$F541-E541</f>
        <v>-1.84</v>
      </c>
    </row>
    <row r="542" customFormat="false" ht="12.75" hidden="false" customHeight="false" outlineLevel="0" collapsed="false">
      <c r="A542" s="56" t="n">
        <v>36183</v>
      </c>
      <c r="B542" s="57" t="n">
        <v>17.0946</v>
      </c>
      <c r="C542" s="57" t="n">
        <v>16.8944</v>
      </c>
      <c r="D542" s="57" t="n">
        <v>17.1868</v>
      </c>
      <c r="E542" s="57" t="n">
        <v>17.25</v>
      </c>
      <c r="F542" s="58" t="n">
        <v>18.6507</v>
      </c>
      <c r="G542" s="0" t="s">
        <v>72</v>
      </c>
      <c r="H542" s="59" t="n">
        <f aca="false">$B542-C542</f>
        <v>0.200199999999999</v>
      </c>
      <c r="I542" s="59" t="n">
        <f aca="false">$B542-D542</f>
        <v>-0.0922000000000018</v>
      </c>
      <c r="J542" s="59" t="n">
        <f aca="false">$B542-E542</f>
        <v>-0.1554</v>
      </c>
      <c r="K542" s="59" t="n">
        <f aca="false">$B542-F542</f>
        <v>-1.5561</v>
      </c>
      <c r="L542" s="60" t="n">
        <f aca="false">$C542-D542</f>
        <v>-0.292400000000001</v>
      </c>
      <c r="M542" s="60" t="n">
        <f aca="false">$C542-E542</f>
        <v>-0.355599999999999</v>
      </c>
      <c r="N542" s="60" t="n">
        <f aca="false">$C542-F542</f>
        <v>-1.7563</v>
      </c>
      <c r="O542" s="61" t="n">
        <f aca="false">C542-B542</f>
        <v>-0.200199999999999</v>
      </c>
      <c r="P542" s="62" t="n">
        <f aca="false">$D542-E542</f>
        <v>-0.0631999999999984</v>
      </c>
      <c r="Q542" s="62" t="n">
        <f aca="false">$D542-F542</f>
        <v>-1.4639</v>
      </c>
      <c r="R542" s="62" t="n">
        <f aca="false">$D542-B542</f>
        <v>0.0922000000000018</v>
      </c>
      <c r="S542" s="62" t="n">
        <f aca="false">$D542-C542</f>
        <v>0.292400000000001</v>
      </c>
      <c r="T542" s="61" t="n">
        <f aca="false">$E542-F542</f>
        <v>-1.4007</v>
      </c>
      <c r="U542" s="61" t="n">
        <f aca="false">$E542-B542</f>
        <v>0.1554</v>
      </c>
      <c r="V542" s="61" t="n">
        <f aca="false">$E542-C542</f>
        <v>0.355599999999999</v>
      </c>
      <c r="W542" s="61" t="n">
        <f aca="false">$E542-D542</f>
        <v>0.0631999999999984</v>
      </c>
      <c r="X542" s="62" t="n">
        <f aca="false">+$F542-B542</f>
        <v>1.5561</v>
      </c>
      <c r="Y542" s="62" t="n">
        <f aca="false">+$F542-C542</f>
        <v>1.7563</v>
      </c>
      <c r="Z542" s="62" t="n">
        <f aca="false">+$F542-D542</f>
        <v>1.4639</v>
      </c>
      <c r="AA542" s="62" t="n">
        <f aca="false">+$F542-E542</f>
        <v>1.4007</v>
      </c>
    </row>
    <row r="543" customFormat="false" ht="12.75" hidden="false" customHeight="false" outlineLevel="0" collapsed="false">
      <c r="A543" s="56" t="n">
        <v>36184</v>
      </c>
      <c r="B543" s="57" t="n">
        <v>18.1733</v>
      </c>
      <c r="C543" s="57" t="n">
        <v>17.2043</v>
      </c>
      <c r="D543" s="57" t="n">
        <v>17.8265</v>
      </c>
      <c r="E543" s="57" t="n">
        <v>17.25</v>
      </c>
      <c r="F543" s="58" t="n">
        <v>18.8025</v>
      </c>
      <c r="G543" s="0" t="s">
        <v>73</v>
      </c>
      <c r="H543" s="59" t="n">
        <f aca="false">$B543-C543</f>
        <v>0.969000000000001</v>
      </c>
      <c r="I543" s="59" t="n">
        <f aca="false">$B543-D543</f>
        <v>0.346800000000002</v>
      </c>
      <c r="J543" s="59" t="n">
        <f aca="false">$B543-E543</f>
        <v>0.923300000000001</v>
      </c>
      <c r="K543" s="59" t="n">
        <f aca="false">$B543-F543</f>
        <v>-0.629199999999997</v>
      </c>
      <c r="L543" s="60" t="n">
        <f aca="false">$C543-D543</f>
        <v>-0.622199999999999</v>
      </c>
      <c r="M543" s="60" t="n">
        <f aca="false">$C543-E543</f>
        <v>-0.0457000000000001</v>
      </c>
      <c r="N543" s="60" t="n">
        <f aca="false">$C543-F543</f>
        <v>-1.5982</v>
      </c>
      <c r="O543" s="61" t="n">
        <f aca="false">C543-B543</f>
        <v>-0.969000000000001</v>
      </c>
      <c r="P543" s="62" t="n">
        <f aca="false">$D543-E543</f>
        <v>0.576499999999999</v>
      </c>
      <c r="Q543" s="62" t="n">
        <f aca="false">$D543-F543</f>
        <v>-0.975999999999999</v>
      </c>
      <c r="R543" s="62" t="n">
        <f aca="false">$D543-B543</f>
        <v>-0.346800000000002</v>
      </c>
      <c r="S543" s="62" t="n">
        <f aca="false">$D543-C543</f>
        <v>0.622199999999999</v>
      </c>
      <c r="T543" s="61" t="n">
        <f aca="false">$E543-F543</f>
        <v>-1.5525</v>
      </c>
      <c r="U543" s="61" t="n">
        <f aca="false">$E543-B543</f>
        <v>-0.923300000000001</v>
      </c>
      <c r="V543" s="61" t="n">
        <f aca="false">$E543-C543</f>
        <v>0.0457000000000001</v>
      </c>
      <c r="W543" s="61" t="n">
        <f aca="false">$E543-D543</f>
        <v>-0.576499999999999</v>
      </c>
      <c r="X543" s="62" t="n">
        <f aca="false">+$F543-B543</f>
        <v>0.629199999999997</v>
      </c>
      <c r="Y543" s="62" t="n">
        <f aca="false">+$F543-C543</f>
        <v>1.5982</v>
      </c>
      <c r="Z543" s="62" t="n">
        <f aca="false">+$F543-D543</f>
        <v>0.975999999999999</v>
      </c>
      <c r="AA543" s="62" t="n">
        <f aca="false">+$F543-E543</f>
        <v>1.5525</v>
      </c>
    </row>
    <row r="544" customFormat="false" ht="12.75" hidden="false" customHeight="false" outlineLevel="0" collapsed="false">
      <c r="A544" s="56" t="n">
        <v>36185</v>
      </c>
      <c r="B544" s="57" t="n">
        <v>19.32</v>
      </c>
      <c r="C544" s="57" t="n">
        <v>17.52</v>
      </c>
      <c r="D544" s="57" t="n">
        <v>18.49</v>
      </c>
      <c r="E544" s="57" t="n">
        <v>22.65</v>
      </c>
      <c r="F544" s="58" t="n">
        <v>18.9556</v>
      </c>
      <c r="G544" s="0" t="s">
        <v>74</v>
      </c>
      <c r="H544" s="59" t="n">
        <f aca="false">$B544-C544</f>
        <v>1.8</v>
      </c>
      <c r="I544" s="59" t="n">
        <f aca="false">$B544-D544</f>
        <v>0.830000000000002</v>
      </c>
      <c r="J544" s="59" t="n">
        <f aca="false">$B544-E544</f>
        <v>-3.33</v>
      </c>
      <c r="K544" s="59" t="n">
        <f aca="false">$B544-F544</f>
        <v>0.3644</v>
      </c>
      <c r="L544" s="60" t="n">
        <f aca="false">$C544-D544</f>
        <v>-0.969999999999999</v>
      </c>
      <c r="M544" s="60" t="n">
        <f aca="false">$C544-E544</f>
        <v>-5.13</v>
      </c>
      <c r="N544" s="60" t="n">
        <f aca="false">$C544-F544</f>
        <v>-1.4356</v>
      </c>
      <c r="O544" s="61" t="n">
        <f aca="false">C544-B544</f>
        <v>-1.8</v>
      </c>
      <c r="P544" s="62" t="n">
        <f aca="false">$D544-E544</f>
        <v>-4.16</v>
      </c>
      <c r="Q544" s="62" t="n">
        <f aca="false">$D544-F544</f>
        <v>-0.465600000000002</v>
      </c>
      <c r="R544" s="62" t="n">
        <f aca="false">$D544-B544</f>
        <v>-0.830000000000002</v>
      </c>
      <c r="S544" s="62" t="n">
        <f aca="false">$D544-C544</f>
        <v>0.969999999999999</v>
      </c>
      <c r="T544" s="61" t="n">
        <f aca="false">$E544-F544</f>
        <v>3.6944</v>
      </c>
      <c r="U544" s="61" t="n">
        <f aca="false">$E544-B544</f>
        <v>3.33</v>
      </c>
      <c r="V544" s="61" t="n">
        <f aca="false">$E544-C544</f>
        <v>5.13</v>
      </c>
      <c r="W544" s="61" t="n">
        <f aca="false">$E544-D544</f>
        <v>4.16</v>
      </c>
      <c r="X544" s="62" t="n">
        <f aca="false">+$F544-B544</f>
        <v>-0.3644</v>
      </c>
      <c r="Y544" s="62" t="n">
        <f aca="false">+$F544-C544</f>
        <v>1.4356</v>
      </c>
      <c r="Z544" s="62" t="n">
        <f aca="false">+$F544-D544</f>
        <v>0.465600000000002</v>
      </c>
      <c r="AA544" s="62" t="n">
        <f aca="false">+$F544-E544</f>
        <v>-3.6944</v>
      </c>
    </row>
    <row r="545" customFormat="false" ht="12.75" hidden="false" customHeight="false" outlineLevel="0" collapsed="false">
      <c r="A545" s="56" t="n">
        <v>36186</v>
      </c>
      <c r="B545" s="57" t="n">
        <v>17.34</v>
      </c>
      <c r="C545" s="57" t="n">
        <v>16.46</v>
      </c>
      <c r="D545" s="57" t="n">
        <v>16.68</v>
      </c>
      <c r="E545" s="57" t="n">
        <v>20.65</v>
      </c>
      <c r="F545" s="58" t="n">
        <v>19.11</v>
      </c>
      <c r="G545" s="0" t="s">
        <v>75</v>
      </c>
      <c r="H545" s="59" t="n">
        <f aca="false">$B545-C545</f>
        <v>0.879999999999999</v>
      </c>
      <c r="I545" s="59" t="n">
        <f aca="false">$B545-D545</f>
        <v>0.66</v>
      </c>
      <c r="J545" s="59" t="n">
        <f aca="false">$B545-E545</f>
        <v>-3.31</v>
      </c>
      <c r="K545" s="59" t="n">
        <f aca="false">$B545-F545</f>
        <v>-1.77</v>
      </c>
      <c r="L545" s="60" t="n">
        <f aca="false">$C545-D545</f>
        <v>-0.219999999999999</v>
      </c>
      <c r="M545" s="60" t="n">
        <f aca="false">$C545-E545</f>
        <v>-4.19</v>
      </c>
      <c r="N545" s="60" t="n">
        <f aca="false">$C545-F545</f>
        <v>-2.65</v>
      </c>
      <c r="O545" s="61" t="n">
        <f aca="false">C545-B545</f>
        <v>-0.879999999999999</v>
      </c>
      <c r="P545" s="62" t="n">
        <f aca="false">$D545-E545</f>
        <v>-3.97</v>
      </c>
      <c r="Q545" s="62" t="n">
        <f aca="false">$D545-F545</f>
        <v>-2.43</v>
      </c>
      <c r="R545" s="62" t="n">
        <f aca="false">$D545-B545</f>
        <v>-0.66</v>
      </c>
      <c r="S545" s="62" t="n">
        <f aca="false">$D545-C545</f>
        <v>0.219999999999999</v>
      </c>
      <c r="T545" s="61" t="n">
        <f aca="false">$E545-F545</f>
        <v>1.54</v>
      </c>
      <c r="U545" s="61" t="n">
        <f aca="false">$E545-B545</f>
        <v>3.31</v>
      </c>
      <c r="V545" s="61" t="n">
        <f aca="false">$E545-C545</f>
        <v>4.19</v>
      </c>
      <c r="W545" s="61" t="n">
        <f aca="false">$E545-D545</f>
        <v>3.97</v>
      </c>
      <c r="X545" s="62" t="n">
        <f aca="false">+$F545-B545</f>
        <v>1.77</v>
      </c>
      <c r="Y545" s="62" t="n">
        <f aca="false">+$F545-C545</f>
        <v>2.65</v>
      </c>
      <c r="Z545" s="62" t="n">
        <f aca="false">+$F545-D545</f>
        <v>2.43</v>
      </c>
      <c r="AA545" s="62" t="n">
        <f aca="false">+$F545-E545</f>
        <v>-1.54</v>
      </c>
    </row>
    <row r="546" customFormat="false" ht="12.75" hidden="false" customHeight="false" outlineLevel="0" collapsed="false">
      <c r="A546" s="56" t="n">
        <v>36187</v>
      </c>
      <c r="B546" s="57" t="n">
        <v>15.83</v>
      </c>
      <c r="C546" s="57" t="n">
        <v>16.2</v>
      </c>
      <c r="D546" s="57" t="n">
        <v>15.86</v>
      </c>
      <c r="E546" s="57" t="n">
        <v>20.04</v>
      </c>
      <c r="F546" s="58" t="n">
        <v>18</v>
      </c>
      <c r="G546" s="0" t="s">
        <v>76</v>
      </c>
      <c r="H546" s="59" t="n">
        <f aca="false">$B546-C546</f>
        <v>-0.369999999999999</v>
      </c>
      <c r="I546" s="59" t="n">
        <f aca="false">$B546-D546</f>
        <v>-0.0299999999999994</v>
      </c>
      <c r="J546" s="59" t="n">
        <f aca="false">$B546-E546</f>
        <v>-4.21</v>
      </c>
      <c r="K546" s="59" t="n">
        <f aca="false">$B546-F546</f>
        <v>-2.17</v>
      </c>
      <c r="L546" s="60" t="n">
        <f aca="false">$C546-D546</f>
        <v>0.34</v>
      </c>
      <c r="M546" s="60" t="n">
        <f aca="false">$C546-E546</f>
        <v>-3.84</v>
      </c>
      <c r="N546" s="60" t="n">
        <f aca="false">$C546-F546</f>
        <v>-1.8</v>
      </c>
      <c r="O546" s="61" t="n">
        <f aca="false">C546-B546</f>
        <v>0.369999999999999</v>
      </c>
      <c r="P546" s="62" t="n">
        <f aca="false">$D546-E546</f>
        <v>-4.18</v>
      </c>
      <c r="Q546" s="62" t="n">
        <f aca="false">$D546-F546</f>
        <v>-2.14</v>
      </c>
      <c r="R546" s="62" t="n">
        <f aca="false">$D546-B546</f>
        <v>0.0299999999999994</v>
      </c>
      <c r="S546" s="62" t="n">
        <f aca="false">$D546-C546</f>
        <v>-0.34</v>
      </c>
      <c r="T546" s="61" t="n">
        <f aca="false">$E546-F546</f>
        <v>2.04</v>
      </c>
      <c r="U546" s="61" t="n">
        <f aca="false">$E546-B546</f>
        <v>4.21</v>
      </c>
      <c r="V546" s="61" t="n">
        <f aca="false">$E546-C546</f>
        <v>3.84</v>
      </c>
      <c r="W546" s="61" t="n">
        <f aca="false">$E546-D546</f>
        <v>4.18</v>
      </c>
      <c r="X546" s="62" t="n">
        <f aca="false">+$F546-B546</f>
        <v>2.17</v>
      </c>
      <c r="Y546" s="62" t="n">
        <f aca="false">+$F546-C546</f>
        <v>1.8</v>
      </c>
      <c r="Z546" s="62" t="n">
        <f aca="false">+$F546-D546</f>
        <v>2.14</v>
      </c>
      <c r="AA546" s="62" t="n">
        <f aca="false">+$F546-E546</f>
        <v>-2.04</v>
      </c>
    </row>
    <row r="547" customFormat="false" ht="12.75" hidden="false" customHeight="false" outlineLevel="0" collapsed="false">
      <c r="A547" s="56" t="n">
        <v>36188</v>
      </c>
      <c r="B547" s="57" t="n">
        <v>15.58</v>
      </c>
      <c r="C547" s="57" t="n">
        <v>16.39</v>
      </c>
      <c r="D547" s="57" t="n">
        <v>15.41</v>
      </c>
      <c r="E547" s="57" t="n">
        <v>19.05</v>
      </c>
      <c r="F547" s="58" t="n">
        <v>17.8997</v>
      </c>
      <c r="G547" s="0" t="s">
        <v>77</v>
      </c>
      <c r="H547" s="59" t="n">
        <f aca="false">$B547-C547</f>
        <v>-0.810000000000001</v>
      </c>
      <c r="I547" s="59" t="n">
        <f aca="false">$B547-D547</f>
        <v>0.17</v>
      </c>
      <c r="J547" s="59" t="n">
        <f aca="false">$B547-E547</f>
        <v>-3.47</v>
      </c>
      <c r="K547" s="59" t="n">
        <f aca="false">$B547-F547</f>
        <v>-2.3197</v>
      </c>
      <c r="L547" s="60" t="n">
        <f aca="false">$C547-D547</f>
        <v>0.98</v>
      </c>
      <c r="M547" s="60" t="n">
        <f aca="false">$C547-E547</f>
        <v>-2.66</v>
      </c>
      <c r="N547" s="60" t="n">
        <f aca="false">$C547-F547</f>
        <v>-1.5097</v>
      </c>
      <c r="O547" s="61" t="n">
        <f aca="false">C547-B547</f>
        <v>0.810000000000001</v>
      </c>
      <c r="P547" s="62" t="n">
        <f aca="false">$D547-E547</f>
        <v>-3.64</v>
      </c>
      <c r="Q547" s="62" t="n">
        <f aca="false">$D547-F547</f>
        <v>-2.4897</v>
      </c>
      <c r="R547" s="62" t="n">
        <f aca="false">$D547-B547</f>
        <v>-0.17</v>
      </c>
      <c r="S547" s="62" t="n">
        <f aca="false">$D547-C547</f>
        <v>-0.98</v>
      </c>
      <c r="T547" s="61" t="n">
        <f aca="false">$E547-F547</f>
        <v>1.1503</v>
      </c>
      <c r="U547" s="61" t="n">
        <f aca="false">$E547-B547</f>
        <v>3.47</v>
      </c>
      <c r="V547" s="61" t="n">
        <f aca="false">$E547-C547</f>
        <v>2.66</v>
      </c>
      <c r="W547" s="61" t="n">
        <f aca="false">$E547-D547</f>
        <v>3.64</v>
      </c>
      <c r="X547" s="62" t="n">
        <f aca="false">+$F547-B547</f>
        <v>2.3197</v>
      </c>
      <c r="Y547" s="62" t="n">
        <f aca="false">+$F547-C547</f>
        <v>1.5097</v>
      </c>
      <c r="Z547" s="62" t="n">
        <f aca="false">+$F547-D547</f>
        <v>2.4897</v>
      </c>
      <c r="AA547" s="62" t="n">
        <f aca="false">+$F547-E547</f>
        <v>-1.1503</v>
      </c>
    </row>
    <row r="548" customFormat="false" ht="12.75" hidden="false" customHeight="false" outlineLevel="0" collapsed="false">
      <c r="A548" s="56" t="n">
        <v>36189</v>
      </c>
      <c r="B548" s="57" t="n">
        <v>15.74</v>
      </c>
      <c r="C548" s="57" t="n">
        <v>16.4</v>
      </c>
      <c r="D548" s="57" t="n">
        <v>14.95</v>
      </c>
      <c r="E548" s="57" t="n">
        <v>18.98</v>
      </c>
      <c r="F548" s="58" t="n">
        <v>17.8</v>
      </c>
      <c r="G548" s="0" t="s">
        <v>78</v>
      </c>
      <c r="H548" s="59" t="n">
        <f aca="false">$B548-C548</f>
        <v>-0.659999999999998</v>
      </c>
      <c r="I548" s="59" t="n">
        <f aca="false">$B548-D548</f>
        <v>0.790000000000001</v>
      </c>
      <c r="J548" s="59" t="n">
        <f aca="false">$B548-E548</f>
        <v>-3.24</v>
      </c>
      <c r="K548" s="59" t="n">
        <f aca="false">$B548-F548</f>
        <v>-2.06</v>
      </c>
      <c r="L548" s="60" t="n">
        <f aca="false">$C548-D548</f>
        <v>1.45</v>
      </c>
      <c r="M548" s="60" t="n">
        <f aca="false">$C548-E548</f>
        <v>-2.58</v>
      </c>
      <c r="N548" s="60" t="n">
        <f aca="false">$C548-F548</f>
        <v>-1.4</v>
      </c>
      <c r="O548" s="61" t="n">
        <f aca="false">C548-B548</f>
        <v>0.659999999999998</v>
      </c>
      <c r="P548" s="62" t="n">
        <f aca="false">$D548-E548</f>
        <v>-4.03</v>
      </c>
      <c r="Q548" s="62" t="n">
        <f aca="false">$D548-F548</f>
        <v>-2.85</v>
      </c>
      <c r="R548" s="62" t="n">
        <f aca="false">$D548-B548</f>
        <v>-0.790000000000001</v>
      </c>
      <c r="S548" s="62" t="n">
        <f aca="false">$D548-C548</f>
        <v>-1.45</v>
      </c>
      <c r="T548" s="61" t="n">
        <f aca="false">$E548-F548</f>
        <v>1.18</v>
      </c>
      <c r="U548" s="61" t="n">
        <f aca="false">$E548-B548</f>
        <v>3.24</v>
      </c>
      <c r="V548" s="61" t="n">
        <f aca="false">$E548-C548</f>
        <v>2.58</v>
      </c>
      <c r="W548" s="61" t="n">
        <f aca="false">$E548-D548</f>
        <v>4.03</v>
      </c>
      <c r="X548" s="62" t="n">
        <f aca="false">+$F548-B548</f>
        <v>2.06</v>
      </c>
      <c r="Y548" s="62" t="n">
        <f aca="false">+$F548-C548</f>
        <v>1.4</v>
      </c>
      <c r="Z548" s="62" t="n">
        <f aca="false">+$F548-D548</f>
        <v>2.85</v>
      </c>
      <c r="AA548" s="62" t="n">
        <f aca="false">+$F548-E548</f>
        <v>-1.18</v>
      </c>
    </row>
    <row r="549" customFormat="false" ht="12.75" hidden="false" customHeight="false" outlineLevel="0" collapsed="false">
      <c r="A549" s="56" t="n">
        <v>36190</v>
      </c>
      <c r="B549" s="57" t="n">
        <v>15.9894</v>
      </c>
      <c r="C549" s="57" t="n">
        <v>16.5454</v>
      </c>
      <c r="D549" s="57" t="n">
        <v>15.3997</v>
      </c>
      <c r="E549" s="57" t="n">
        <v>19.3012</v>
      </c>
      <c r="F549" s="58" t="n">
        <v>16</v>
      </c>
      <c r="G549" s="0" t="s">
        <v>72</v>
      </c>
      <c r="H549" s="59" t="n">
        <f aca="false">$B549-C549</f>
        <v>-0.556000000000001</v>
      </c>
      <c r="I549" s="59" t="n">
        <f aca="false">$B549-D549</f>
        <v>0.589700000000001</v>
      </c>
      <c r="J549" s="59" t="n">
        <f aca="false">$B549-E549</f>
        <v>-3.3118</v>
      </c>
      <c r="K549" s="59" t="n">
        <f aca="false">$B549-F549</f>
        <v>-0.0106000000000002</v>
      </c>
      <c r="L549" s="60" t="n">
        <f aca="false">$C549-D549</f>
        <v>1.1457</v>
      </c>
      <c r="M549" s="60" t="n">
        <f aca="false">$C549-E549</f>
        <v>-2.7558</v>
      </c>
      <c r="N549" s="60" t="n">
        <f aca="false">$C549-F549</f>
        <v>0.545400000000001</v>
      </c>
      <c r="O549" s="61" t="n">
        <f aca="false">C549-B549</f>
        <v>0.556000000000001</v>
      </c>
      <c r="P549" s="62" t="n">
        <f aca="false">$D549-E549</f>
        <v>-3.9015</v>
      </c>
      <c r="Q549" s="62" t="n">
        <f aca="false">$D549-F549</f>
        <v>-0.600300000000001</v>
      </c>
      <c r="R549" s="62" t="n">
        <f aca="false">$D549-B549</f>
        <v>-0.589700000000001</v>
      </c>
      <c r="S549" s="62" t="n">
        <f aca="false">$D549-C549</f>
        <v>-1.1457</v>
      </c>
      <c r="T549" s="61" t="n">
        <f aca="false">$E549-F549</f>
        <v>3.3012</v>
      </c>
      <c r="U549" s="61" t="n">
        <f aca="false">$E549-B549</f>
        <v>3.3118</v>
      </c>
      <c r="V549" s="61" t="n">
        <f aca="false">$E549-C549</f>
        <v>2.7558</v>
      </c>
      <c r="W549" s="61" t="n">
        <f aca="false">$E549-D549</f>
        <v>3.9015</v>
      </c>
      <c r="X549" s="62" t="n">
        <f aca="false">+$F549-B549</f>
        <v>0.0106000000000002</v>
      </c>
      <c r="Y549" s="62" t="n">
        <f aca="false">+$F549-C549</f>
        <v>-0.545400000000001</v>
      </c>
      <c r="Z549" s="62" t="n">
        <f aca="false">+$F549-D549</f>
        <v>0.600300000000001</v>
      </c>
      <c r="AA549" s="62" t="n">
        <f aca="false">+$F549-E549</f>
        <v>-3.3012</v>
      </c>
    </row>
    <row r="550" customFormat="false" ht="12.75" hidden="false" customHeight="false" outlineLevel="0" collapsed="false">
      <c r="A550" s="56" t="n">
        <v>36191</v>
      </c>
      <c r="B550" s="57" t="n">
        <v>16.2427</v>
      </c>
      <c r="C550" s="57" t="n">
        <v>16.692</v>
      </c>
      <c r="D550" s="57" t="n">
        <v>15.8629</v>
      </c>
      <c r="E550" s="57" t="n">
        <v>19.6278</v>
      </c>
      <c r="F550" s="58" t="n">
        <v>16</v>
      </c>
      <c r="G550" s="0" t="s">
        <v>73</v>
      </c>
      <c r="H550" s="59" t="n">
        <f aca="false">$B550-C550</f>
        <v>-0.449300000000001</v>
      </c>
      <c r="I550" s="59" t="n">
        <f aca="false">$B550-D550</f>
        <v>0.379799999999999</v>
      </c>
      <c r="J550" s="59" t="n">
        <f aca="false">$B550-E550</f>
        <v>-3.3851</v>
      </c>
      <c r="K550" s="59" t="n">
        <f aca="false">$B550-F550</f>
        <v>0.242699999999999</v>
      </c>
      <c r="L550" s="60" t="n">
        <f aca="false">$C550-D550</f>
        <v>0.8291</v>
      </c>
      <c r="M550" s="60" t="n">
        <f aca="false">$C550-E550</f>
        <v>-2.9358</v>
      </c>
      <c r="N550" s="60" t="n">
        <f aca="false">$C550-F550</f>
        <v>0.692</v>
      </c>
      <c r="O550" s="61" t="n">
        <f aca="false">C550-B550</f>
        <v>0.449300000000001</v>
      </c>
      <c r="P550" s="62" t="n">
        <f aca="false">$D550-E550</f>
        <v>-3.7649</v>
      </c>
      <c r="Q550" s="62" t="n">
        <f aca="false">$D550-F550</f>
        <v>-0.1371</v>
      </c>
      <c r="R550" s="62" t="n">
        <f aca="false">$D550-B550</f>
        <v>-0.379799999999999</v>
      </c>
      <c r="S550" s="62" t="n">
        <f aca="false">$D550-C550</f>
        <v>-0.8291</v>
      </c>
      <c r="T550" s="61" t="n">
        <f aca="false">$E550-F550</f>
        <v>3.6278</v>
      </c>
      <c r="U550" s="61" t="n">
        <f aca="false">$E550-B550</f>
        <v>3.3851</v>
      </c>
      <c r="V550" s="61" t="n">
        <f aca="false">$E550-C550</f>
        <v>2.9358</v>
      </c>
      <c r="W550" s="61" t="n">
        <f aca="false">$E550-D550</f>
        <v>3.7649</v>
      </c>
      <c r="X550" s="62" t="n">
        <f aca="false">+$F550-B550</f>
        <v>-0.242699999999999</v>
      </c>
      <c r="Y550" s="62" t="n">
        <f aca="false">+$F550-C550</f>
        <v>-0.692</v>
      </c>
      <c r="Z550" s="62" t="n">
        <f aca="false">+$F550-D550</f>
        <v>0.1371</v>
      </c>
      <c r="AA550" s="62" t="n">
        <f aca="false">+$F550-E550</f>
        <v>-3.6278</v>
      </c>
    </row>
    <row r="551" customFormat="false" ht="12.75" hidden="false" customHeight="false" outlineLevel="0" collapsed="false">
      <c r="A551" s="56" t="n">
        <v>36192</v>
      </c>
      <c r="B551" s="57" t="n">
        <v>16.5</v>
      </c>
      <c r="C551" s="57" t="n">
        <v>16.84</v>
      </c>
      <c r="D551" s="57" t="n">
        <v>16.34</v>
      </c>
      <c r="E551" s="57" t="n">
        <v>19.96</v>
      </c>
      <c r="F551" s="58" t="n">
        <v>17.82</v>
      </c>
      <c r="G551" s="0" t="s">
        <v>74</v>
      </c>
      <c r="H551" s="59" t="n">
        <f aca="false">$B551-C551</f>
        <v>-0.34</v>
      </c>
      <c r="I551" s="59" t="n">
        <f aca="false">$B551-D551</f>
        <v>0.16</v>
      </c>
      <c r="J551" s="59" t="n">
        <f aca="false">$B551-E551</f>
        <v>-3.46</v>
      </c>
      <c r="K551" s="59" t="n">
        <f aca="false">$B551-F551</f>
        <v>-1.32</v>
      </c>
      <c r="L551" s="60" t="n">
        <f aca="false">$C551-D551</f>
        <v>0.5</v>
      </c>
      <c r="M551" s="60" t="n">
        <f aca="false">$C551-E551</f>
        <v>-3.12</v>
      </c>
      <c r="N551" s="60" t="n">
        <f aca="false">$C551-F551</f>
        <v>-0.98</v>
      </c>
      <c r="O551" s="61" t="n">
        <f aca="false">C551-B551</f>
        <v>0.34</v>
      </c>
      <c r="P551" s="62" t="n">
        <f aca="false">$D551-E551</f>
        <v>-3.62</v>
      </c>
      <c r="Q551" s="62" t="n">
        <f aca="false">$D551-F551</f>
        <v>-1.48</v>
      </c>
      <c r="R551" s="62" t="n">
        <f aca="false">$D551-B551</f>
        <v>-0.16</v>
      </c>
      <c r="S551" s="62" t="n">
        <f aca="false">$D551-C551</f>
        <v>-0.5</v>
      </c>
      <c r="T551" s="61" t="n">
        <f aca="false">$E551-F551</f>
        <v>2.14</v>
      </c>
      <c r="U551" s="61" t="n">
        <f aca="false">$E551-B551</f>
        <v>3.46</v>
      </c>
      <c r="V551" s="61" t="n">
        <f aca="false">$E551-C551</f>
        <v>3.12</v>
      </c>
      <c r="W551" s="61" t="n">
        <f aca="false">$E551-D551</f>
        <v>3.62</v>
      </c>
      <c r="X551" s="62" t="n">
        <f aca="false">+$F551-B551</f>
        <v>1.32</v>
      </c>
      <c r="Y551" s="62" t="n">
        <f aca="false">+$F551-C551</f>
        <v>0.98</v>
      </c>
      <c r="Z551" s="62" t="n">
        <f aca="false">+$F551-D551</f>
        <v>1.48</v>
      </c>
      <c r="AA551" s="62" t="n">
        <f aca="false">+$F551-E551</f>
        <v>-2.14</v>
      </c>
    </row>
    <row r="552" customFormat="false" ht="12.75" hidden="false" customHeight="false" outlineLevel="0" collapsed="false">
      <c r="A552" s="56" t="n">
        <v>36193</v>
      </c>
      <c r="B552" s="57" t="n">
        <v>16.36</v>
      </c>
      <c r="C552" s="57" t="n">
        <v>16.99</v>
      </c>
      <c r="D552" s="57" t="n">
        <v>16.53</v>
      </c>
      <c r="E552" s="57" t="n">
        <v>19.61</v>
      </c>
      <c r="F552" s="58" t="n">
        <v>17.95</v>
      </c>
      <c r="G552" s="0" t="s">
        <v>75</v>
      </c>
      <c r="H552" s="59" t="n">
        <f aca="false">$B552-C552</f>
        <v>-0.629999999999999</v>
      </c>
      <c r="I552" s="59" t="n">
        <f aca="false">$B552-D552</f>
        <v>-0.170000000000002</v>
      </c>
      <c r="J552" s="59" t="n">
        <f aca="false">$B552-E552</f>
        <v>-3.25</v>
      </c>
      <c r="K552" s="59" t="n">
        <f aca="false">$B552-F552</f>
        <v>-1.59</v>
      </c>
      <c r="L552" s="60" t="n">
        <f aca="false">$C552-D552</f>
        <v>0.459999999999997</v>
      </c>
      <c r="M552" s="60" t="n">
        <f aca="false">$C552-E552</f>
        <v>-2.62</v>
      </c>
      <c r="N552" s="60" t="n">
        <f aca="false">$C552-F552</f>
        <v>-0.960000000000001</v>
      </c>
      <c r="O552" s="61" t="n">
        <f aca="false">C552-B552</f>
        <v>0.629999999999999</v>
      </c>
      <c r="P552" s="62" t="n">
        <f aca="false">$D552-E552</f>
        <v>-3.08</v>
      </c>
      <c r="Q552" s="62" t="n">
        <f aca="false">$D552-F552</f>
        <v>-1.42</v>
      </c>
      <c r="R552" s="62" t="n">
        <f aca="false">$D552-B552</f>
        <v>0.170000000000002</v>
      </c>
      <c r="S552" s="62" t="n">
        <f aca="false">$D552-C552</f>
        <v>-0.459999999999997</v>
      </c>
      <c r="T552" s="61" t="n">
        <f aca="false">$E552-F552</f>
        <v>1.66</v>
      </c>
      <c r="U552" s="61" t="n">
        <f aca="false">$E552-B552</f>
        <v>3.25</v>
      </c>
      <c r="V552" s="61" t="n">
        <f aca="false">$E552-C552</f>
        <v>2.62</v>
      </c>
      <c r="W552" s="61" t="n">
        <f aca="false">$E552-D552</f>
        <v>3.08</v>
      </c>
      <c r="X552" s="62" t="n">
        <f aca="false">+$F552-B552</f>
        <v>1.59</v>
      </c>
      <c r="Y552" s="62" t="n">
        <f aca="false">+$F552-C552</f>
        <v>0.960000000000001</v>
      </c>
      <c r="Z552" s="62" t="n">
        <f aca="false">+$F552-D552</f>
        <v>1.42</v>
      </c>
      <c r="AA552" s="62" t="n">
        <f aca="false">+$F552-E552</f>
        <v>-1.66</v>
      </c>
    </row>
    <row r="553" customFormat="false" ht="12.75" hidden="false" customHeight="false" outlineLevel="0" collapsed="false">
      <c r="A553" s="56" t="n">
        <v>36194</v>
      </c>
      <c r="B553" s="57" t="n">
        <v>16.02</v>
      </c>
      <c r="C553" s="57" t="n">
        <v>17.03</v>
      </c>
      <c r="D553" s="57" t="n">
        <v>16.75</v>
      </c>
      <c r="E553" s="57" t="n">
        <v>18.24</v>
      </c>
      <c r="F553" s="58" t="n">
        <v>18</v>
      </c>
      <c r="G553" s="0" t="s">
        <v>76</v>
      </c>
      <c r="H553" s="59" t="n">
        <f aca="false">$B553-C553</f>
        <v>-1.01</v>
      </c>
      <c r="I553" s="59" t="n">
        <f aca="false">$B553-D553</f>
        <v>-0.73</v>
      </c>
      <c r="J553" s="59" t="n">
        <f aca="false">$B553-E553</f>
        <v>-2.22</v>
      </c>
      <c r="K553" s="59" t="n">
        <f aca="false">$B553-F553</f>
        <v>-1.98</v>
      </c>
      <c r="L553" s="60" t="n">
        <f aca="false">$C553-D553</f>
        <v>0.280000000000001</v>
      </c>
      <c r="M553" s="60" t="n">
        <f aca="false">$C553-E553</f>
        <v>-1.21</v>
      </c>
      <c r="N553" s="60" t="n">
        <f aca="false">$C553-F553</f>
        <v>-0.969999999999999</v>
      </c>
      <c r="O553" s="61" t="n">
        <f aca="false">C553-B553</f>
        <v>1.01</v>
      </c>
      <c r="P553" s="62" t="n">
        <f aca="false">$D553-E553</f>
        <v>-1.49</v>
      </c>
      <c r="Q553" s="62" t="n">
        <f aca="false">$D553-F553</f>
        <v>-1.25</v>
      </c>
      <c r="R553" s="62" t="n">
        <f aca="false">$D553-B553</f>
        <v>0.73</v>
      </c>
      <c r="S553" s="62" t="n">
        <f aca="false">$D553-C553</f>
        <v>-0.280000000000001</v>
      </c>
      <c r="T553" s="61" t="n">
        <f aca="false">$E553-F553</f>
        <v>0.239999999999998</v>
      </c>
      <c r="U553" s="61" t="n">
        <f aca="false">$E553-B553</f>
        <v>2.22</v>
      </c>
      <c r="V553" s="61" t="n">
        <f aca="false">$E553-C553</f>
        <v>1.21</v>
      </c>
      <c r="W553" s="61" t="n">
        <f aca="false">$E553-D553</f>
        <v>1.49</v>
      </c>
      <c r="X553" s="62" t="n">
        <f aca="false">+$F553-B553</f>
        <v>1.98</v>
      </c>
      <c r="Y553" s="62" t="n">
        <f aca="false">+$F553-C553</f>
        <v>0.969999999999999</v>
      </c>
      <c r="Z553" s="62" t="n">
        <f aca="false">+$F553-D553</f>
        <v>1.25</v>
      </c>
      <c r="AA553" s="62" t="n">
        <f aca="false">+$F553-E553</f>
        <v>-0.239999999999998</v>
      </c>
    </row>
    <row r="554" customFormat="false" ht="12.75" hidden="false" customHeight="false" outlineLevel="0" collapsed="false">
      <c r="A554" s="56" t="n">
        <v>36195</v>
      </c>
      <c r="B554" s="57" t="n">
        <v>16.52</v>
      </c>
      <c r="C554" s="57" t="n">
        <v>21.11</v>
      </c>
      <c r="D554" s="57" t="n">
        <v>17.3</v>
      </c>
      <c r="E554" s="57" t="n">
        <v>17.74</v>
      </c>
      <c r="F554" s="58" t="n">
        <v>17</v>
      </c>
      <c r="G554" s="0" t="s">
        <v>77</v>
      </c>
      <c r="H554" s="59" t="n">
        <f aca="false">$B554-C554</f>
        <v>-4.59</v>
      </c>
      <c r="I554" s="59" t="n">
        <f aca="false">$B554-D554</f>
        <v>-0.780000000000001</v>
      </c>
      <c r="J554" s="59" t="n">
        <f aca="false">$B554-E554</f>
        <v>-1.22</v>
      </c>
      <c r="K554" s="59" t="n">
        <f aca="false">$B554-F554</f>
        <v>-0.48</v>
      </c>
      <c r="L554" s="60" t="n">
        <f aca="false">$C554-D554</f>
        <v>3.81</v>
      </c>
      <c r="M554" s="60" t="n">
        <f aca="false">$C554-E554</f>
        <v>3.37</v>
      </c>
      <c r="N554" s="60" t="n">
        <f aca="false">$C554-F554</f>
        <v>4.11</v>
      </c>
      <c r="O554" s="61" t="n">
        <f aca="false">C554-B554</f>
        <v>4.59</v>
      </c>
      <c r="P554" s="62" t="n">
        <f aca="false">$D554-E554</f>
        <v>-0.439999999999998</v>
      </c>
      <c r="Q554" s="62" t="n">
        <f aca="false">$D554-F554</f>
        <v>0.300000000000001</v>
      </c>
      <c r="R554" s="62" t="n">
        <f aca="false">$D554-B554</f>
        <v>0.780000000000001</v>
      </c>
      <c r="S554" s="62" t="n">
        <f aca="false">$D554-C554</f>
        <v>-3.81</v>
      </c>
      <c r="T554" s="61" t="n">
        <f aca="false">$E554-F554</f>
        <v>0.739999999999998</v>
      </c>
      <c r="U554" s="61" t="n">
        <f aca="false">$E554-B554</f>
        <v>1.22</v>
      </c>
      <c r="V554" s="61" t="n">
        <f aca="false">$E554-C554</f>
        <v>-3.37</v>
      </c>
      <c r="W554" s="61" t="n">
        <f aca="false">$E554-D554</f>
        <v>0.439999999999998</v>
      </c>
      <c r="X554" s="62" t="n">
        <f aca="false">+$F554-B554</f>
        <v>0.48</v>
      </c>
      <c r="Y554" s="62" t="n">
        <f aca="false">+$F554-C554</f>
        <v>-4.11</v>
      </c>
      <c r="Z554" s="62" t="n">
        <f aca="false">+$F554-D554</f>
        <v>-0.300000000000001</v>
      </c>
      <c r="AA554" s="62" t="n">
        <f aca="false">+$F554-E554</f>
        <v>-0.739999999999998</v>
      </c>
    </row>
    <row r="555" customFormat="false" ht="12.75" hidden="false" customHeight="false" outlineLevel="0" collapsed="false">
      <c r="A555" s="56" t="n">
        <v>36196</v>
      </c>
      <c r="B555" s="57" t="n">
        <v>17.19</v>
      </c>
      <c r="C555" s="57" t="n">
        <v>17.22</v>
      </c>
      <c r="D555" s="57" t="n">
        <v>17.03</v>
      </c>
      <c r="E555" s="57" t="n">
        <v>18.9</v>
      </c>
      <c r="F555" s="58" t="n">
        <v>16.94</v>
      </c>
      <c r="G555" s="0" t="s">
        <v>78</v>
      </c>
      <c r="H555" s="59" t="n">
        <f aca="false">$B555-C555</f>
        <v>-0.0299999999999976</v>
      </c>
      <c r="I555" s="59" t="n">
        <f aca="false">$B555-D555</f>
        <v>0.16</v>
      </c>
      <c r="J555" s="59" t="n">
        <f aca="false">$B555-E555</f>
        <v>-1.71</v>
      </c>
      <c r="K555" s="59" t="n">
        <f aca="false">$B555-F555</f>
        <v>0.25</v>
      </c>
      <c r="L555" s="60" t="n">
        <f aca="false">$C555-D555</f>
        <v>0.189999999999998</v>
      </c>
      <c r="M555" s="60" t="n">
        <f aca="false">$C555-E555</f>
        <v>-1.68</v>
      </c>
      <c r="N555" s="60" t="n">
        <f aca="false">$C555-F555</f>
        <v>0.279999999999998</v>
      </c>
      <c r="O555" s="61" t="n">
        <f aca="false">C555-B555</f>
        <v>0.0299999999999976</v>
      </c>
      <c r="P555" s="62" t="n">
        <f aca="false">$D555-E555</f>
        <v>-1.87</v>
      </c>
      <c r="Q555" s="62" t="n">
        <f aca="false">$D555-F555</f>
        <v>0.0899999999999999</v>
      </c>
      <c r="R555" s="62" t="n">
        <f aca="false">$D555-B555</f>
        <v>-0.16</v>
      </c>
      <c r="S555" s="62" t="n">
        <f aca="false">$D555-C555</f>
        <v>-0.189999999999998</v>
      </c>
      <c r="T555" s="61" t="n">
        <f aca="false">$E555-F555</f>
        <v>1.96</v>
      </c>
      <c r="U555" s="61" t="n">
        <f aca="false">$E555-B555</f>
        <v>1.71</v>
      </c>
      <c r="V555" s="61" t="n">
        <f aca="false">$E555-C555</f>
        <v>1.68</v>
      </c>
      <c r="W555" s="61" t="n">
        <f aca="false">$E555-D555</f>
        <v>1.87</v>
      </c>
      <c r="X555" s="62" t="n">
        <f aca="false">+$F555-B555</f>
        <v>-0.25</v>
      </c>
      <c r="Y555" s="62" t="n">
        <f aca="false">+$F555-C555</f>
        <v>-0.279999999999998</v>
      </c>
      <c r="Z555" s="62" t="n">
        <f aca="false">+$F555-D555</f>
        <v>-0.0899999999999999</v>
      </c>
      <c r="AA555" s="62" t="n">
        <f aca="false">+$F555-E555</f>
        <v>-1.96</v>
      </c>
    </row>
    <row r="556" customFormat="false" ht="12.75" hidden="false" customHeight="false" outlineLevel="0" collapsed="false">
      <c r="A556" s="56" t="n">
        <v>36197</v>
      </c>
      <c r="B556" s="57" t="n">
        <v>16.9466</v>
      </c>
      <c r="C556" s="57" t="n">
        <v>17.2067</v>
      </c>
      <c r="D556" s="57" t="n">
        <v>16.7487</v>
      </c>
      <c r="E556" s="57" t="n">
        <v>15.89</v>
      </c>
      <c r="F556" s="58" t="n">
        <v>16.955</v>
      </c>
      <c r="G556" s="0" t="s">
        <v>72</v>
      </c>
      <c r="H556" s="59" t="n">
        <f aca="false">$B556-C556</f>
        <v>-0.260100000000001</v>
      </c>
      <c r="I556" s="59" t="n">
        <f aca="false">$B556-D556</f>
        <v>0.197900000000001</v>
      </c>
      <c r="J556" s="59" t="n">
        <f aca="false">$B556-E556</f>
        <v>1.0566</v>
      </c>
      <c r="K556" s="59" t="n">
        <f aca="false">$B556-F556</f>
        <v>-0.00839999999999819</v>
      </c>
      <c r="L556" s="60" t="n">
        <f aca="false">$C556-D556</f>
        <v>0.458000000000002</v>
      </c>
      <c r="M556" s="60" t="n">
        <f aca="false">$C556-E556</f>
        <v>1.3167</v>
      </c>
      <c r="N556" s="60" t="n">
        <f aca="false">$C556-F556</f>
        <v>0.251700000000003</v>
      </c>
      <c r="O556" s="61" t="n">
        <f aca="false">C556-B556</f>
        <v>0.260100000000001</v>
      </c>
      <c r="P556" s="62" t="n">
        <f aca="false">$D556-E556</f>
        <v>0.858699999999999</v>
      </c>
      <c r="Q556" s="62" t="n">
        <f aca="false">$D556-F556</f>
        <v>-0.206299999999999</v>
      </c>
      <c r="R556" s="62" t="n">
        <f aca="false">$D556-B556</f>
        <v>-0.197900000000001</v>
      </c>
      <c r="S556" s="62" t="n">
        <f aca="false">$D556-C556</f>
        <v>-0.458000000000002</v>
      </c>
      <c r="T556" s="61" t="n">
        <f aca="false">$E556-F556</f>
        <v>-1.065</v>
      </c>
      <c r="U556" s="61" t="n">
        <f aca="false">$E556-B556</f>
        <v>-1.0566</v>
      </c>
      <c r="V556" s="61" t="n">
        <f aca="false">$E556-C556</f>
        <v>-1.3167</v>
      </c>
      <c r="W556" s="61" t="n">
        <f aca="false">$E556-D556</f>
        <v>-0.858699999999999</v>
      </c>
      <c r="X556" s="62" t="n">
        <f aca="false">+$F556-B556</f>
        <v>0.00839999999999819</v>
      </c>
      <c r="Y556" s="62" t="n">
        <f aca="false">+$F556-C556</f>
        <v>-0.251700000000003</v>
      </c>
      <c r="Z556" s="62" t="n">
        <f aca="false">+$F556-D556</f>
        <v>0.206299999999999</v>
      </c>
      <c r="AA556" s="62" t="n">
        <f aca="false">+$F556-E556</f>
        <v>1.065</v>
      </c>
    </row>
    <row r="557" customFormat="false" ht="12.75" hidden="false" customHeight="false" outlineLevel="0" collapsed="false">
      <c r="A557" s="56" t="n">
        <v>36198</v>
      </c>
      <c r="B557" s="57" t="n">
        <v>16.7066</v>
      </c>
      <c r="C557" s="57" t="n">
        <v>17.1933</v>
      </c>
      <c r="D557" s="57" t="n">
        <v>16.4721</v>
      </c>
      <c r="E557" s="57" t="n">
        <v>15.89</v>
      </c>
      <c r="F557" s="58" t="n">
        <v>16.97</v>
      </c>
      <c r="G557" s="0" t="s">
        <v>73</v>
      </c>
      <c r="H557" s="59" t="n">
        <f aca="false">$B557-C557</f>
        <v>-0.486699999999999</v>
      </c>
      <c r="I557" s="59" t="n">
        <f aca="false">$B557-D557</f>
        <v>0.234500000000001</v>
      </c>
      <c r="J557" s="59" t="n">
        <f aca="false">$B557-E557</f>
        <v>0.816600000000001</v>
      </c>
      <c r="K557" s="59" t="n">
        <f aca="false">$B557-F557</f>
        <v>-0.263399999999997</v>
      </c>
      <c r="L557" s="60" t="n">
        <f aca="false">$C557-D557</f>
        <v>0.7212</v>
      </c>
      <c r="M557" s="60" t="n">
        <f aca="false">$C557-E557</f>
        <v>1.3033</v>
      </c>
      <c r="N557" s="60" t="n">
        <f aca="false">$C557-F557</f>
        <v>0.223300000000002</v>
      </c>
      <c r="O557" s="61" t="n">
        <f aca="false">C557-B557</f>
        <v>0.486699999999999</v>
      </c>
      <c r="P557" s="62" t="n">
        <f aca="false">$D557-E557</f>
        <v>0.582100000000001</v>
      </c>
      <c r="Q557" s="62" t="n">
        <f aca="false">$D557-F557</f>
        <v>-0.497899999999998</v>
      </c>
      <c r="R557" s="62" t="n">
        <f aca="false">$D557-B557</f>
        <v>-0.234500000000001</v>
      </c>
      <c r="S557" s="62" t="n">
        <f aca="false">$D557-C557</f>
        <v>-0.7212</v>
      </c>
      <c r="T557" s="61" t="n">
        <f aca="false">$E557-F557</f>
        <v>-1.08</v>
      </c>
      <c r="U557" s="61" t="n">
        <f aca="false">$E557-B557</f>
        <v>-0.816600000000001</v>
      </c>
      <c r="V557" s="61" t="n">
        <f aca="false">$E557-C557</f>
        <v>-1.3033</v>
      </c>
      <c r="W557" s="61" t="n">
        <f aca="false">$E557-D557</f>
        <v>-0.582100000000001</v>
      </c>
      <c r="X557" s="62" t="n">
        <f aca="false">+$F557-B557</f>
        <v>0.263399999999997</v>
      </c>
      <c r="Y557" s="62" t="n">
        <f aca="false">+$F557-C557</f>
        <v>-0.223300000000002</v>
      </c>
      <c r="Z557" s="62" t="n">
        <f aca="false">+$F557-D557</f>
        <v>0.497899999999998</v>
      </c>
      <c r="AA557" s="62" t="n">
        <f aca="false">+$F557-E557</f>
        <v>1.08</v>
      </c>
    </row>
    <row r="558" customFormat="false" ht="12.75" hidden="false" customHeight="false" outlineLevel="0" collapsed="false">
      <c r="A558" s="56" t="n">
        <v>36199</v>
      </c>
      <c r="B558" s="57" t="n">
        <v>16.47</v>
      </c>
      <c r="C558" s="57" t="n">
        <v>17.18</v>
      </c>
      <c r="D558" s="57" t="n">
        <v>16.2</v>
      </c>
      <c r="E558" s="57" t="n">
        <v>19.22</v>
      </c>
      <c r="F558" s="58" t="n">
        <v>16.985</v>
      </c>
      <c r="G558" s="0" t="s">
        <v>74</v>
      </c>
      <c r="H558" s="59" t="n">
        <f aca="false">$B558-C558</f>
        <v>-0.710000000000001</v>
      </c>
      <c r="I558" s="59" t="n">
        <f aca="false">$B558-D558</f>
        <v>0.27</v>
      </c>
      <c r="J558" s="59" t="n">
        <f aca="false">$B558-E558</f>
        <v>-2.75</v>
      </c>
      <c r="K558" s="59" t="n">
        <f aca="false">$B558-F558</f>
        <v>-0.515000000000001</v>
      </c>
      <c r="L558" s="60" t="n">
        <f aca="false">$C558-D558</f>
        <v>0.98</v>
      </c>
      <c r="M558" s="60" t="n">
        <f aca="false">$C558-E558</f>
        <v>-2.04</v>
      </c>
      <c r="N558" s="60" t="n">
        <f aca="false">$C558-F558</f>
        <v>0.195</v>
      </c>
      <c r="O558" s="61" t="n">
        <f aca="false">C558-B558</f>
        <v>0.710000000000001</v>
      </c>
      <c r="P558" s="62" t="n">
        <f aca="false">$D558-E558</f>
        <v>-3.02</v>
      </c>
      <c r="Q558" s="62" t="n">
        <f aca="false">$D558-F558</f>
        <v>-0.785</v>
      </c>
      <c r="R558" s="62" t="n">
        <f aca="false">$D558-B558</f>
        <v>-0.27</v>
      </c>
      <c r="S558" s="62" t="n">
        <f aca="false">$D558-C558</f>
        <v>-0.98</v>
      </c>
      <c r="T558" s="61" t="n">
        <f aca="false">$E558-F558</f>
        <v>2.235</v>
      </c>
      <c r="U558" s="61" t="n">
        <f aca="false">$E558-B558</f>
        <v>2.75</v>
      </c>
      <c r="V558" s="61" t="n">
        <f aca="false">$E558-C558</f>
        <v>2.04</v>
      </c>
      <c r="W558" s="61" t="n">
        <f aca="false">$E558-D558</f>
        <v>3.02</v>
      </c>
      <c r="X558" s="62" t="n">
        <f aca="false">+$F558-B558</f>
        <v>0.515000000000001</v>
      </c>
      <c r="Y558" s="62" t="n">
        <f aca="false">+$F558-C558</f>
        <v>-0.195</v>
      </c>
      <c r="Z558" s="62" t="n">
        <f aca="false">+$F558-D558</f>
        <v>0.785</v>
      </c>
      <c r="AA558" s="62" t="n">
        <f aca="false">+$F558-E558</f>
        <v>-2.235</v>
      </c>
    </row>
    <row r="559" customFormat="false" ht="12.75" hidden="false" customHeight="false" outlineLevel="0" collapsed="false">
      <c r="A559" s="56" t="n">
        <v>36200</v>
      </c>
      <c r="B559" s="57" t="n">
        <v>15.34</v>
      </c>
      <c r="C559" s="57" t="n">
        <v>16.83</v>
      </c>
      <c r="D559" s="57" t="n">
        <v>14.85</v>
      </c>
      <c r="E559" s="57" t="n">
        <v>17.69</v>
      </c>
      <c r="F559" s="58" t="n">
        <v>17</v>
      </c>
      <c r="G559" s="0" t="s">
        <v>75</v>
      </c>
      <c r="H559" s="59" t="n">
        <f aca="false">$B559-C559</f>
        <v>-1.49</v>
      </c>
      <c r="I559" s="59" t="n">
        <f aca="false">$B559-D559</f>
        <v>0.49</v>
      </c>
      <c r="J559" s="59" t="n">
        <f aca="false">$B559-E559</f>
        <v>-2.35</v>
      </c>
      <c r="K559" s="59" t="n">
        <f aca="false">$B559-F559</f>
        <v>-1.66</v>
      </c>
      <c r="L559" s="60" t="n">
        <f aca="false">$C559-D559</f>
        <v>1.98</v>
      </c>
      <c r="M559" s="60" t="n">
        <f aca="false">$C559-E559</f>
        <v>-0.860000000000003</v>
      </c>
      <c r="N559" s="60" t="n">
        <f aca="false">$C559-F559</f>
        <v>-0.170000000000002</v>
      </c>
      <c r="O559" s="61" t="n">
        <f aca="false">C559-B559</f>
        <v>1.49</v>
      </c>
      <c r="P559" s="62" t="n">
        <f aca="false">$D559-E559</f>
        <v>-2.84</v>
      </c>
      <c r="Q559" s="62" t="n">
        <f aca="false">$D559-F559</f>
        <v>-2.15</v>
      </c>
      <c r="R559" s="62" t="n">
        <f aca="false">$D559-B559</f>
        <v>-0.49</v>
      </c>
      <c r="S559" s="62" t="n">
        <f aca="false">$D559-C559</f>
        <v>-1.98</v>
      </c>
      <c r="T559" s="61" t="n">
        <f aca="false">$E559-F559</f>
        <v>0.690000000000001</v>
      </c>
      <c r="U559" s="61" t="n">
        <f aca="false">$E559-B559</f>
        <v>2.35</v>
      </c>
      <c r="V559" s="61" t="n">
        <f aca="false">$E559-C559</f>
        <v>0.860000000000003</v>
      </c>
      <c r="W559" s="61" t="n">
        <f aca="false">$E559-D559</f>
        <v>2.84</v>
      </c>
      <c r="X559" s="62" t="n">
        <f aca="false">+$F559-B559</f>
        <v>1.66</v>
      </c>
      <c r="Y559" s="62" t="n">
        <f aca="false">+$F559-C559</f>
        <v>0.170000000000002</v>
      </c>
      <c r="Z559" s="62" t="n">
        <f aca="false">+$F559-D559</f>
        <v>2.15</v>
      </c>
      <c r="AA559" s="62" t="n">
        <f aca="false">+$F559-E559</f>
        <v>-0.690000000000001</v>
      </c>
    </row>
    <row r="560" customFormat="false" ht="12.75" hidden="false" customHeight="false" outlineLevel="0" collapsed="false">
      <c r="A560" s="56" t="n">
        <v>36201</v>
      </c>
      <c r="B560" s="57" t="n">
        <v>14.38</v>
      </c>
      <c r="C560" s="57" t="n">
        <v>16.3</v>
      </c>
      <c r="D560" s="57" t="n">
        <v>13.58</v>
      </c>
      <c r="E560" s="57" t="n">
        <v>17.61</v>
      </c>
      <c r="F560" s="58" t="n">
        <v>16.5</v>
      </c>
      <c r="G560" s="0" t="s">
        <v>76</v>
      </c>
      <c r="H560" s="59" t="n">
        <f aca="false">$B560-C560</f>
        <v>-1.92</v>
      </c>
      <c r="I560" s="59" t="n">
        <f aca="false">$B560-D560</f>
        <v>0.800000000000001</v>
      </c>
      <c r="J560" s="59" t="n">
        <f aca="false">$B560-E560</f>
        <v>-3.23</v>
      </c>
      <c r="K560" s="59" t="n">
        <f aca="false">$B560-F560</f>
        <v>-2.12</v>
      </c>
      <c r="L560" s="60" t="n">
        <f aca="false">$C560-D560</f>
        <v>2.72</v>
      </c>
      <c r="M560" s="60" t="n">
        <f aca="false">$C560-E560</f>
        <v>-1.31</v>
      </c>
      <c r="N560" s="60" t="n">
        <f aca="false">$C560-F560</f>
        <v>-0.199999999999999</v>
      </c>
      <c r="O560" s="61" t="n">
        <f aca="false">C560-B560</f>
        <v>1.92</v>
      </c>
      <c r="P560" s="62" t="n">
        <f aca="false">$D560-E560</f>
        <v>-4.03</v>
      </c>
      <c r="Q560" s="62" t="n">
        <f aca="false">$D560-F560</f>
        <v>-2.92</v>
      </c>
      <c r="R560" s="62" t="n">
        <f aca="false">$D560-B560</f>
        <v>-0.800000000000001</v>
      </c>
      <c r="S560" s="62" t="n">
        <f aca="false">$D560-C560</f>
        <v>-2.72</v>
      </c>
      <c r="T560" s="61" t="n">
        <f aca="false">$E560-F560</f>
        <v>1.11</v>
      </c>
      <c r="U560" s="61" t="n">
        <f aca="false">$E560-B560</f>
        <v>3.23</v>
      </c>
      <c r="V560" s="61" t="n">
        <f aca="false">$E560-C560</f>
        <v>1.31</v>
      </c>
      <c r="W560" s="61" t="n">
        <f aca="false">$E560-D560</f>
        <v>4.03</v>
      </c>
      <c r="X560" s="62" t="n">
        <f aca="false">+$F560-B560</f>
        <v>2.12</v>
      </c>
      <c r="Y560" s="62" t="n">
        <f aca="false">+$F560-C560</f>
        <v>0.199999999999999</v>
      </c>
      <c r="Z560" s="62" t="n">
        <f aca="false">+$F560-D560</f>
        <v>2.92</v>
      </c>
      <c r="AA560" s="62" t="n">
        <f aca="false">+$F560-E560</f>
        <v>-1.11</v>
      </c>
    </row>
    <row r="561" customFormat="false" ht="12.75" hidden="false" customHeight="false" outlineLevel="0" collapsed="false">
      <c r="A561" s="56" t="n">
        <v>36202</v>
      </c>
      <c r="B561" s="57" t="n">
        <v>14.19</v>
      </c>
      <c r="C561" s="57" t="n">
        <v>16.59</v>
      </c>
      <c r="D561" s="57" t="n">
        <v>13.89</v>
      </c>
      <c r="E561" s="57" t="n">
        <v>17.3</v>
      </c>
      <c r="F561" s="58" t="n">
        <v>17</v>
      </c>
      <c r="G561" s="0" t="s">
        <v>77</v>
      </c>
      <c r="H561" s="59" t="n">
        <f aca="false">$B561-C561</f>
        <v>-2.4</v>
      </c>
      <c r="I561" s="59" t="n">
        <f aca="false">$B561-D561</f>
        <v>0.299999999999999</v>
      </c>
      <c r="J561" s="59" t="n">
        <f aca="false">$B561-E561</f>
        <v>-3.11</v>
      </c>
      <c r="K561" s="59" t="n">
        <f aca="false">$B561-F561</f>
        <v>-2.81</v>
      </c>
      <c r="L561" s="60" t="n">
        <f aca="false">$C561-D561</f>
        <v>2.7</v>
      </c>
      <c r="M561" s="60" t="n">
        <f aca="false">$C561-E561</f>
        <v>-0.710000000000001</v>
      </c>
      <c r="N561" s="60" t="n">
        <f aca="false">$C561-F561</f>
        <v>-0.41</v>
      </c>
      <c r="O561" s="61" t="n">
        <f aca="false">C561-B561</f>
        <v>2.4</v>
      </c>
      <c r="P561" s="62" t="n">
        <f aca="false">$D561-E561</f>
        <v>-3.41</v>
      </c>
      <c r="Q561" s="62" t="n">
        <f aca="false">$D561-F561</f>
        <v>-3.11</v>
      </c>
      <c r="R561" s="62" t="n">
        <f aca="false">$D561-B561</f>
        <v>-0.299999999999999</v>
      </c>
      <c r="S561" s="62" t="n">
        <f aca="false">$D561-C561</f>
        <v>-2.7</v>
      </c>
      <c r="T561" s="61" t="n">
        <f aca="false">$E561-F561</f>
        <v>0.300000000000001</v>
      </c>
      <c r="U561" s="61" t="n">
        <f aca="false">$E561-B561</f>
        <v>3.11</v>
      </c>
      <c r="V561" s="61" t="n">
        <f aca="false">$E561-C561</f>
        <v>0.710000000000001</v>
      </c>
      <c r="W561" s="61" t="n">
        <f aca="false">$E561-D561</f>
        <v>3.41</v>
      </c>
      <c r="X561" s="62" t="n">
        <f aca="false">+$F561-B561</f>
        <v>2.81</v>
      </c>
      <c r="Y561" s="62" t="n">
        <f aca="false">+$F561-C561</f>
        <v>0.41</v>
      </c>
      <c r="Z561" s="62" t="n">
        <f aca="false">+$F561-D561</f>
        <v>3.11</v>
      </c>
      <c r="AA561" s="62" t="n">
        <f aca="false">+$F561-E561</f>
        <v>-0.300000000000001</v>
      </c>
    </row>
    <row r="562" customFormat="false" ht="12.75" hidden="false" customHeight="false" outlineLevel="0" collapsed="false">
      <c r="A562" s="56" t="n">
        <v>36203</v>
      </c>
      <c r="B562" s="57" t="n">
        <v>16.11</v>
      </c>
      <c r="C562" s="57" t="n">
        <v>17.36</v>
      </c>
      <c r="D562" s="57" t="n">
        <v>15.88</v>
      </c>
      <c r="E562" s="57" t="n">
        <v>17.13</v>
      </c>
      <c r="F562" s="58" t="n">
        <v>17.45</v>
      </c>
      <c r="G562" s="0" t="s">
        <v>78</v>
      </c>
      <c r="H562" s="59" t="n">
        <f aca="false">$B562-C562</f>
        <v>-1.25</v>
      </c>
      <c r="I562" s="59" t="n">
        <f aca="false">$B562-D562</f>
        <v>0.229999999999999</v>
      </c>
      <c r="J562" s="59" t="n">
        <f aca="false">$B562-E562</f>
        <v>-1.02</v>
      </c>
      <c r="K562" s="59" t="n">
        <f aca="false">$B562-F562</f>
        <v>-1.34</v>
      </c>
      <c r="L562" s="60" t="n">
        <f aca="false">$C562-D562</f>
        <v>1.48</v>
      </c>
      <c r="M562" s="60" t="n">
        <f aca="false">$C562-E562</f>
        <v>0.23</v>
      </c>
      <c r="N562" s="60" t="n">
        <f aca="false">$C562-F562</f>
        <v>-0.0899999999999999</v>
      </c>
      <c r="O562" s="61" t="n">
        <f aca="false">C562-B562</f>
        <v>1.25</v>
      </c>
      <c r="P562" s="62" t="n">
        <f aca="false">$D562-E562</f>
        <v>-1.25</v>
      </c>
      <c r="Q562" s="62" t="n">
        <f aca="false">$D562-F562</f>
        <v>-1.57</v>
      </c>
      <c r="R562" s="62" t="n">
        <f aca="false">$D562-B562</f>
        <v>-0.229999999999999</v>
      </c>
      <c r="S562" s="62" t="n">
        <f aca="false">$D562-C562</f>
        <v>-1.48</v>
      </c>
      <c r="T562" s="61" t="n">
        <f aca="false">$E562-F562</f>
        <v>-0.32</v>
      </c>
      <c r="U562" s="61" t="n">
        <f aca="false">$E562-B562</f>
        <v>1.02</v>
      </c>
      <c r="V562" s="61" t="n">
        <f aca="false">$E562-C562</f>
        <v>-0.23</v>
      </c>
      <c r="W562" s="61" t="n">
        <f aca="false">$E562-D562</f>
        <v>1.25</v>
      </c>
      <c r="X562" s="62" t="n">
        <f aca="false">+$F562-B562</f>
        <v>1.34</v>
      </c>
      <c r="Y562" s="62" t="n">
        <f aca="false">+$F562-C562</f>
        <v>0.0899999999999999</v>
      </c>
      <c r="Z562" s="62" t="n">
        <f aca="false">+$F562-D562</f>
        <v>1.57</v>
      </c>
      <c r="AA562" s="62" t="n">
        <f aca="false">+$F562-E562</f>
        <v>0.32</v>
      </c>
    </row>
    <row r="563" customFormat="false" ht="12.75" hidden="false" customHeight="false" outlineLevel="0" collapsed="false">
      <c r="A563" s="56" t="n">
        <v>36204</v>
      </c>
      <c r="B563" s="57" t="n">
        <v>17.5</v>
      </c>
      <c r="C563" s="57" t="n">
        <v>17.3425</v>
      </c>
      <c r="D563" s="57" t="n">
        <v>17</v>
      </c>
      <c r="E563" s="57" t="n">
        <v>18.13</v>
      </c>
      <c r="F563" s="58" t="n">
        <v>17.5</v>
      </c>
      <c r="G563" s="0" t="s">
        <v>72</v>
      </c>
      <c r="H563" s="59" t="n">
        <f aca="false">$B563-C563</f>
        <v>0.157499999999999</v>
      </c>
      <c r="I563" s="59" t="n">
        <f aca="false">$B563-D563</f>
        <v>0.5</v>
      </c>
      <c r="J563" s="59" t="n">
        <f aca="false">$B563-E563</f>
        <v>-0.629999999999999</v>
      </c>
      <c r="K563" s="59" t="n">
        <f aca="false">$B563-F563</f>
        <v>0</v>
      </c>
      <c r="L563" s="60" t="n">
        <f aca="false">$C563-D563</f>
        <v>0.342500000000001</v>
      </c>
      <c r="M563" s="60" t="n">
        <f aca="false">$C563-E563</f>
        <v>-0.787499999999998</v>
      </c>
      <c r="N563" s="60" t="n">
        <f aca="false">$C563-F563</f>
        <v>-0.157499999999999</v>
      </c>
      <c r="O563" s="61" t="n">
        <f aca="false">C563-B563</f>
        <v>-0.157499999999999</v>
      </c>
      <c r="P563" s="62" t="n">
        <f aca="false">$D563-E563</f>
        <v>-1.13</v>
      </c>
      <c r="Q563" s="62" t="n">
        <f aca="false">$D563-F563</f>
        <v>-0.5</v>
      </c>
      <c r="R563" s="62" t="n">
        <f aca="false">$D563-B563</f>
        <v>-0.5</v>
      </c>
      <c r="S563" s="62" t="n">
        <f aca="false">$D563-C563</f>
        <v>-0.342500000000001</v>
      </c>
      <c r="T563" s="61" t="n">
        <f aca="false">$E563-F563</f>
        <v>0.629999999999999</v>
      </c>
      <c r="U563" s="61" t="n">
        <f aca="false">$E563-B563</f>
        <v>0.629999999999999</v>
      </c>
      <c r="V563" s="61" t="n">
        <f aca="false">$E563-C563</f>
        <v>0.787499999999998</v>
      </c>
      <c r="W563" s="61" t="n">
        <f aca="false">$E563-D563</f>
        <v>1.13</v>
      </c>
      <c r="X563" s="62" t="n">
        <f aca="false">+$F563-B563</f>
        <v>0</v>
      </c>
      <c r="Y563" s="62" t="n">
        <f aca="false">+$F563-C563</f>
        <v>0.157499999999999</v>
      </c>
      <c r="Z563" s="62" t="n">
        <f aca="false">+$F563-D563</f>
        <v>0.5</v>
      </c>
      <c r="AA563" s="62" t="n">
        <f aca="false">+$F563-E563</f>
        <v>-0.629999999999999</v>
      </c>
    </row>
    <row r="564" customFormat="false" ht="12.75" hidden="false" customHeight="false" outlineLevel="0" collapsed="false">
      <c r="A564" s="56" t="n">
        <v>36205</v>
      </c>
      <c r="B564" s="57" t="n">
        <v>16.67</v>
      </c>
      <c r="C564" s="57" t="n">
        <v>17.325</v>
      </c>
      <c r="D564" s="57" t="n">
        <v>17</v>
      </c>
      <c r="E564" s="57" t="n">
        <v>18.13</v>
      </c>
      <c r="F564" s="58" t="n">
        <v>16.5</v>
      </c>
      <c r="G564" s="0" t="s">
        <v>73</v>
      </c>
      <c r="H564" s="59" t="n">
        <f aca="false">$B564-C564</f>
        <v>-0.654999999999998</v>
      </c>
      <c r="I564" s="59" t="n">
        <f aca="false">$B564-D564</f>
        <v>-0.329999999999998</v>
      </c>
      <c r="J564" s="59" t="n">
        <f aca="false">$B564-E564</f>
        <v>-1.46</v>
      </c>
      <c r="K564" s="59" t="n">
        <f aca="false">$B564-F564</f>
        <v>0.170000000000002</v>
      </c>
      <c r="L564" s="60" t="n">
        <f aca="false">$C564-D564</f>
        <v>0.324999999999999</v>
      </c>
      <c r="M564" s="60" t="n">
        <f aca="false">$C564-E564</f>
        <v>-0.805</v>
      </c>
      <c r="N564" s="60" t="n">
        <f aca="false">$C564-F564</f>
        <v>0.824999999999999</v>
      </c>
      <c r="O564" s="61" t="n">
        <f aca="false">C564-B564</f>
        <v>0.654999999999998</v>
      </c>
      <c r="P564" s="62" t="n">
        <f aca="false">$D564-E564</f>
        <v>-1.13</v>
      </c>
      <c r="Q564" s="62" t="n">
        <f aca="false">$D564-F564</f>
        <v>0.5</v>
      </c>
      <c r="R564" s="62" t="n">
        <f aca="false">$D564-B564</f>
        <v>0.329999999999998</v>
      </c>
      <c r="S564" s="62" t="n">
        <f aca="false">$D564-C564</f>
        <v>-0.324999999999999</v>
      </c>
      <c r="T564" s="61" t="n">
        <f aca="false">$E564-F564</f>
        <v>1.63</v>
      </c>
      <c r="U564" s="61" t="n">
        <f aca="false">$E564-B564</f>
        <v>1.46</v>
      </c>
      <c r="V564" s="61" t="n">
        <f aca="false">$E564-C564</f>
        <v>0.805</v>
      </c>
      <c r="W564" s="61" t="n">
        <f aca="false">$E564-D564</f>
        <v>1.13</v>
      </c>
      <c r="X564" s="62" t="n">
        <f aca="false">+$F564-B564</f>
        <v>-0.170000000000002</v>
      </c>
      <c r="Y564" s="62" t="n">
        <f aca="false">+$F564-C564</f>
        <v>-0.824999999999999</v>
      </c>
      <c r="Z564" s="62" t="n">
        <f aca="false">+$F564-D564</f>
        <v>-0.5</v>
      </c>
      <c r="AA564" s="62" t="n">
        <f aca="false">+$F564-E564</f>
        <v>-1.63</v>
      </c>
    </row>
    <row r="565" customFormat="false" ht="12.75" hidden="false" customHeight="false" outlineLevel="0" collapsed="false">
      <c r="A565" s="56" t="n">
        <v>36206</v>
      </c>
      <c r="B565" s="57" t="n">
        <v>16.9624</v>
      </c>
      <c r="C565" s="57" t="n">
        <v>17.3075</v>
      </c>
      <c r="D565" s="57" t="n">
        <v>17.184</v>
      </c>
      <c r="E565" s="57" t="n">
        <v>18.2695</v>
      </c>
      <c r="F565" s="58" t="n">
        <v>17.7059</v>
      </c>
      <c r="G565" s="0" t="s">
        <v>74</v>
      </c>
      <c r="H565" s="59" t="n">
        <f aca="false">$B565-C565</f>
        <v>-0.345100000000002</v>
      </c>
      <c r="I565" s="59" t="n">
        <f aca="false">$B565-D565</f>
        <v>-0.221600000000002</v>
      </c>
      <c r="J565" s="59" t="n">
        <f aca="false">$B565-E565</f>
        <v>-1.3071</v>
      </c>
      <c r="K565" s="59" t="n">
        <f aca="false">$B565-F565</f>
        <v>-0.743500000000001</v>
      </c>
      <c r="L565" s="60" t="n">
        <f aca="false">$C565-D565</f>
        <v>0.1235</v>
      </c>
      <c r="M565" s="60" t="n">
        <f aca="false">$C565-E565</f>
        <v>-0.962</v>
      </c>
      <c r="N565" s="60" t="n">
        <f aca="false">$C565-F565</f>
        <v>-0.398399999999999</v>
      </c>
      <c r="O565" s="61" t="n">
        <f aca="false">C565-B565</f>
        <v>0.345100000000002</v>
      </c>
      <c r="P565" s="62" t="n">
        <f aca="false">$D565-E565</f>
        <v>-1.0855</v>
      </c>
      <c r="Q565" s="62" t="n">
        <f aca="false">$D565-F565</f>
        <v>-0.521899999999999</v>
      </c>
      <c r="R565" s="62" t="n">
        <f aca="false">$D565-B565</f>
        <v>0.221600000000002</v>
      </c>
      <c r="S565" s="62" t="n">
        <f aca="false">$D565-C565</f>
        <v>-0.1235</v>
      </c>
      <c r="T565" s="61" t="n">
        <f aca="false">$E565-F565</f>
        <v>0.563600000000001</v>
      </c>
      <c r="U565" s="61" t="n">
        <f aca="false">$E565-B565</f>
        <v>1.3071</v>
      </c>
      <c r="V565" s="61" t="n">
        <f aca="false">$E565-C565</f>
        <v>0.962</v>
      </c>
      <c r="W565" s="61" t="n">
        <f aca="false">$E565-D565</f>
        <v>1.0855</v>
      </c>
      <c r="X565" s="62" t="n">
        <f aca="false">+$F565-B565</f>
        <v>0.743500000000001</v>
      </c>
      <c r="Y565" s="62" t="n">
        <f aca="false">+$F565-C565</f>
        <v>0.398399999999999</v>
      </c>
      <c r="Z565" s="62" t="n">
        <f aca="false">+$F565-D565</f>
        <v>0.521899999999999</v>
      </c>
      <c r="AA565" s="62" t="n">
        <f aca="false">+$F565-E565</f>
        <v>-0.563600000000001</v>
      </c>
    </row>
    <row r="566" customFormat="false" ht="12.75" hidden="false" customHeight="false" outlineLevel="0" collapsed="false">
      <c r="A566" s="56" t="n">
        <v>36207</v>
      </c>
      <c r="B566" s="57" t="n">
        <v>17.26</v>
      </c>
      <c r="C566" s="57" t="n">
        <v>17.29</v>
      </c>
      <c r="D566" s="57" t="n">
        <v>17.37</v>
      </c>
      <c r="E566" s="57" t="n">
        <v>18.41</v>
      </c>
      <c r="F566" s="58" t="n">
        <v>19</v>
      </c>
      <c r="G566" s="0" t="s">
        <v>75</v>
      </c>
      <c r="H566" s="59" t="n">
        <f aca="false">$B566-C566</f>
        <v>-0.0299999999999976</v>
      </c>
      <c r="I566" s="59" t="n">
        <f aca="false">$B566-D566</f>
        <v>-0.109999999999999</v>
      </c>
      <c r="J566" s="59" t="n">
        <f aca="false">$B566-E566</f>
        <v>-1.15</v>
      </c>
      <c r="K566" s="59" t="n">
        <f aca="false">$B566-F566</f>
        <v>-1.74</v>
      </c>
      <c r="L566" s="60" t="n">
        <f aca="false">$C566-D566</f>
        <v>-0.0800000000000019</v>
      </c>
      <c r="M566" s="60" t="n">
        <f aca="false">$C566-E566</f>
        <v>-1.12</v>
      </c>
      <c r="N566" s="60" t="n">
        <f aca="false">$C566-F566</f>
        <v>-1.71</v>
      </c>
      <c r="O566" s="61" t="n">
        <f aca="false">C566-B566</f>
        <v>0.0299999999999976</v>
      </c>
      <c r="P566" s="62" t="n">
        <f aca="false">$D566-E566</f>
        <v>-1.04</v>
      </c>
      <c r="Q566" s="62" t="n">
        <f aca="false">$D566-F566</f>
        <v>-1.63</v>
      </c>
      <c r="R566" s="62" t="n">
        <f aca="false">$D566-B566</f>
        <v>0.109999999999999</v>
      </c>
      <c r="S566" s="62" t="n">
        <f aca="false">$D566-C566</f>
        <v>0.0800000000000019</v>
      </c>
      <c r="T566" s="61" t="n">
        <f aca="false">$E566-F566</f>
        <v>-0.59</v>
      </c>
      <c r="U566" s="61" t="n">
        <f aca="false">$E566-B566</f>
        <v>1.15</v>
      </c>
      <c r="V566" s="61" t="n">
        <f aca="false">$E566-C566</f>
        <v>1.12</v>
      </c>
      <c r="W566" s="61" t="n">
        <f aca="false">$E566-D566</f>
        <v>1.04</v>
      </c>
      <c r="X566" s="62" t="n">
        <f aca="false">+$F566-B566</f>
        <v>1.74</v>
      </c>
      <c r="Y566" s="62" t="n">
        <f aca="false">+$F566-C566</f>
        <v>1.71</v>
      </c>
      <c r="Z566" s="62" t="n">
        <f aca="false">+$F566-D566</f>
        <v>1.63</v>
      </c>
      <c r="AA566" s="62" t="n">
        <f aca="false">+$F566-E566</f>
        <v>0.59</v>
      </c>
    </row>
    <row r="567" customFormat="false" ht="12.75" hidden="false" customHeight="false" outlineLevel="0" collapsed="false">
      <c r="A567" s="56" t="n">
        <v>36208</v>
      </c>
      <c r="B567" s="57" t="n">
        <v>18.44</v>
      </c>
      <c r="C567" s="57" t="n">
        <v>17.64</v>
      </c>
      <c r="D567" s="57" t="n">
        <v>18.45</v>
      </c>
      <c r="E567" s="57" t="n">
        <v>17.69</v>
      </c>
      <c r="F567" s="58" t="n">
        <v>20.88</v>
      </c>
      <c r="G567" s="0" t="s">
        <v>76</v>
      </c>
      <c r="H567" s="59" t="n">
        <f aca="false">$B567-C567</f>
        <v>0.800000000000001</v>
      </c>
      <c r="I567" s="59" t="n">
        <f aca="false">$B567-D567</f>
        <v>-0.00999999999999801</v>
      </c>
      <c r="J567" s="59" t="n">
        <f aca="false">$B567-E567</f>
        <v>0.75</v>
      </c>
      <c r="K567" s="59" t="n">
        <f aca="false">$B567-F567</f>
        <v>-2.44</v>
      </c>
      <c r="L567" s="60" t="n">
        <f aca="false">$C567-D567</f>
        <v>-0.809999999999999</v>
      </c>
      <c r="M567" s="60" t="n">
        <f aca="false">$C567-E567</f>
        <v>-0.0500000000000007</v>
      </c>
      <c r="N567" s="60" t="n">
        <f aca="false">$C567-F567</f>
        <v>-3.24</v>
      </c>
      <c r="O567" s="61" t="n">
        <f aca="false">C567-B567</f>
        <v>-0.800000000000001</v>
      </c>
      <c r="P567" s="62" t="n">
        <f aca="false">$D567-E567</f>
        <v>0.759999999999998</v>
      </c>
      <c r="Q567" s="62" t="n">
        <f aca="false">$D567-F567</f>
        <v>-2.43</v>
      </c>
      <c r="R567" s="62" t="n">
        <f aca="false">$D567-B567</f>
        <v>0.00999999999999801</v>
      </c>
      <c r="S567" s="62" t="n">
        <f aca="false">$D567-C567</f>
        <v>0.809999999999999</v>
      </c>
      <c r="T567" s="61" t="n">
        <f aca="false">$E567-F567</f>
        <v>-3.19</v>
      </c>
      <c r="U567" s="61" t="n">
        <f aca="false">$E567-B567</f>
        <v>-0.75</v>
      </c>
      <c r="V567" s="61" t="n">
        <f aca="false">$E567-C567</f>
        <v>0.0500000000000007</v>
      </c>
      <c r="W567" s="61" t="n">
        <f aca="false">$E567-D567</f>
        <v>-0.759999999999998</v>
      </c>
      <c r="X567" s="62" t="n">
        <f aca="false">+$F567-B567</f>
        <v>2.44</v>
      </c>
      <c r="Y567" s="62" t="n">
        <f aca="false">+$F567-C567</f>
        <v>3.24</v>
      </c>
      <c r="Z567" s="62" t="n">
        <f aca="false">+$F567-D567</f>
        <v>2.43</v>
      </c>
      <c r="AA567" s="62" t="n">
        <f aca="false">+$F567-E567</f>
        <v>3.19</v>
      </c>
    </row>
    <row r="568" customFormat="false" ht="12.75" hidden="false" customHeight="false" outlineLevel="0" collapsed="false">
      <c r="A568" s="56" t="n">
        <v>36209</v>
      </c>
      <c r="B568" s="57" t="n">
        <v>19.88</v>
      </c>
      <c r="C568" s="57" t="n">
        <v>17.95</v>
      </c>
      <c r="D568" s="57" t="n">
        <v>19.85</v>
      </c>
      <c r="E568" s="57" t="n">
        <v>18.25</v>
      </c>
      <c r="F568" s="58" t="n">
        <v>20.1264</v>
      </c>
      <c r="G568" s="0" t="s">
        <v>77</v>
      </c>
      <c r="H568" s="59" t="n">
        <f aca="false">$B568-C568</f>
        <v>1.93</v>
      </c>
      <c r="I568" s="59" t="n">
        <f aca="false">$B568-D568</f>
        <v>0.0299999999999976</v>
      </c>
      <c r="J568" s="59" t="n">
        <f aca="false">$B568-E568</f>
        <v>1.63</v>
      </c>
      <c r="K568" s="59" t="n">
        <f aca="false">$B568-F568</f>
        <v>-0.246400000000001</v>
      </c>
      <c r="L568" s="60" t="n">
        <f aca="false">$C568-D568</f>
        <v>-1.9</v>
      </c>
      <c r="M568" s="60" t="n">
        <f aca="false">$C568-E568</f>
        <v>-0.300000000000001</v>
      </c>
      <c r="N568" s="60" t="n">
        <f aca="false">$C568-F568</f>
        <v>-2.1764</v>
      </c>
      <c r="O568" s="61" t="n">
        <f aca="false">C568-B568</f>
        <v>-1.93</v>
      </c>
      <c r="P568" s="62" t="n">
        <f aca="false">$D568-E568</f>
        <v>1.6</v>
      </c>
      <c r="Q568" s="62" t="n">
        <f aca="false">$D568-F568</f>
        <v>-0.276399999999999</v>
      </c>
      <c r="R568" s="62" t="n">
        <f aca="false">$D568-B568</f>
        <v>-0.0299999999999976</v>
      </c>
      <c r="S568" s="62" t="n">
        <f aca="false">$D568-C568</f>
        <v>1.9</v>
      </c>
      <c r="T568" s="61" t="n">
        <f aca="false">$E568-F568</f>
        <v>-1.8764</v>
      </c>
      <c r="U568" s="61" t="n">
        <f aca="false">$E568-B568</f>
        <v>-1.63</v>
      </c>
      <c r="V568" s="61" t="n">
        <f aca="false">$E568-C568</f>
        <v>0.300000000000001</v>
      </c>
      <c r="W568" s="61" t="n">
        <f aca="false">$E568-D568</f>
        <v>-1.6</v>
      </c>
      <c r="X568" s="62" t="n">
        <f aca="false">+$F568-B568</f>
        <v>0.246400000000001</v>
      </c>
      <c r="Y568" s="62" t="n">
        <f aca="false">+$F568-C568</f>
        <v>2.1764</v>
      </c>
      <c r="Z568" s="62" t="n">
        <f aca="false">+$F568-D568</f>
        <v>0.276399999999999</v>
      </c>
      <c r="AA568" s="62" t="n">
        <f aca="false">+$F568-E568</f>
        <v>1.8764</v>
      </c>
    </row>
    <row r="569" customFormat="false" ht="12.75" hidden="false" customHeight="false" outlineLevel="0" collapsed="false">
      <c r="A569" s="56" t="n">
        <v>36210</v>
      </c>
      <c r="B569" s="57" t="n">
        <v>19.3</v>
      </c>
      <c r="C569" s="57" t="n">
        <v>17.86</v>
      </c>
      <c r="D569" s="57" t="n">
        <v>19.16</v>
      </c>
      <c r="E569" s="57" t="n">
        <v>18.59</v>
      </c>
      <c r="F569" s="58" t="n">
        <v>19.4</v>
      </c>
      <c r="G569" s="0" t="s">
        <v>78</v>
      </c>
      <c r="H569" s="59" t="n">
        <f aca="false">$B569-C569</f>
        <v>1.44</v>
      </c>
      <c r="I569" s="59" t="n">
        <f aca="false">$B569-D569</f>
        <v>0.140000000000001</v>
      </c>
      <c r="J569" s="59" t="n">
        <f aca="false">$B569-E569</f>
        <v>0.710000000000001</v>
      </c>
      <c r="K569" s="59" t="n">
        <f aca="false">$B569-F569</f>
        <v>-0.0999999999999979</v>
      </c>
      <c r="L569" s="60" t="n">
        <f aca="false">$C569-D569</f>
        <v>-1.3</v>
      </c>
      <c r="M569" s="60" t="n">
        <f aca="false">$C569-E569</f>
        <v>-0.73</v>
      </c>
      <c r="N569" s="60" t="n">
        <f aca="false">$C569-F569</f>
        <v>-1.54</v>
      </c>
      <c r="O569" s="61" t="n">
        <f aca="false">C569-B569</f>
        <v>-1.44</v>
      </c>
      <c r="P569" s="62" t="n">
        <f aca="false">$D569-E569</f>
        <v>0.57</v>
      </c>
      <c r="Q569" s="62" t="n">
        <f aca="false">$D569-F569</f>
        <v>-0.239999999999998</v>
      </c>
      <c r="R569" s="62" t="n">
        <f aca="false">$D569-B569</f>
        <v>-0.140000000000001</v>
      </c>
      <c r="S569" s="62" t="n">
        <f aca="false">$D569-C569</f>
        <v>1.3</v>
      </c>
      <c r="T569" s="61" t="n">
        <f aca="false">$E569-F569</f>
        <v>-0.809999999999999</v>
      </c>
      <c r="U569" s="61" t="n">
        <f aca="false">$E569-B569</f>
        <v>-0.710000000000001</v>
      </c>
      <c r="V569" s="61" t="n">
        <f aca="false">$E569-C569</f>
        <v>0.73</v>
      </c>
      <c r="W569" s="61" t="n">
        <f aca="false">$E569-D569</f>
        <v>-0.57</v>
      </c>
      <c r="X569" s="62" t="n">
        <f aca="false">+$F569-B569</f>
        <v>0.0999999999999979</v>
      </c>
      <c r="Y569" s="62" t="n">
        <f aca="false">+$F569-C569</f>
        <v>1.54</v>
      </c>
      <c r="Z569" s="62" t="n">
        <f aca="false">+$F569-D569</f>
        <v>0.239999999999998</v>
      </c>
      <c r="AA569" s="62" t="n">
        <f aca="false">+$F569-E569</f>
        <v>0.809999999999999</v>
      </c>
    </row>
    <row r="570" customFormat="false" ht="12.75" hidden="false" customHeight="false" outlineLevel="0" collapsed="false">
      <c r="A570" s="56" t="n">
        <v>36211</v>
      </c>
      <c r="B570" s="57" t="n">
        <v>20.577</v>
      </c>
      <c r="C570" s="57" t="n">
        <v>18.4565</v>
      </c>
      <c r="D570" s="57" t="n">
        <v>20.271</v>
      </c>
      <c r="E570" s="57" t="n">
        <v>18.08</v>
      </c>
      <c r="F570" s="58" t="n">
        <v>19.5</v>
      </c>
      <c r="G570" s="0" t="s">
        <v>72</v>
      </c>
      <c r="H570" s="59" t="n">
        <f aca="false">$B570-C570</f>
        <v>2.1205</v>
      </c>
      <c r="I570" s="59" t="n">
        <f aca="false">$B570-D570</f>
        <v>0.306000000000001</v>
      </c>
      <c r="J570" s="59" t="n">
        <f aca="false">$B570-E570</f>
        <v>2.497</v>
      </c>
      <c r="K570" s="59" t="n">
        <f aca="false">$B570-F570</f>
        <v>1.077</v>
      </c>
      <c r="L570" s="60" t="n">
        <f aca="false">$C570-D570</f>
        <v>-1.8145</v>
      </c>
      <c r="M570" s="60" t="n">
        <f aca="false">$C570-E570</f>
        <v>0.3765</v>
      </c>
      <c r="N570" s="60" t="n">
        <f aca="false">$C570-F570</f>
        <v>-1.0435</v>
      </c>
      <c r="O570" s="61" t="n">
        <f aca="false">C570-B570</f>
        <v>-2.1205</v>
      </c>
      <c r="P570" s="62" t="n">
        <f aca="false">$D570-E570</f>
        <v>2.191</v>
      </c>
      <c r="Q570" s="62" t="n">
        <f aca="false">$D570-F570</f>
        <v>0.771000000000001</v>
      </c>
      <c r="R570" s="62" t="n">
        <f aca="false">$D570-B570</f>
        <v>-0.306000000000001</v>
      </c>
      <c r="S570" s="62" t="n">
        <f aca="false">$D570-C570</f>
        <v>1.8145</v>
      </c>
      <c r="T570" s="61" t="n">
        <f aca="false">$E570-F570</f>
        <v>-1.42</v>
      </c>
      <c r="U570" s="61" t="n">
        <f aca="false">$E570-B570</f>
        <v>-2.497</v>
      </c>
      <c r="V570" s="61" t="n">
        <f aca="false">$E570-C570</f>
        <v>-0.3765</v>
      </c>
      <c r="W570" s="61" t="n">
        <f aca="false">$E570-D570</f>
        <v>-2.191</v>
      </c>
      <c r="X570" s="62" t="n">
        <f aca="false">+$F570-B570</f>
        <v>-1.077</v>
      </c>
      <c r="Y570" s="62" t="n">
        <f aca="false">+$F570-C570</f>
        <v>1.0435</v>
      </c>
      <c r="Z570" s="62" t="n">
        <f aca="false">+$F570-D570</f>
        <v>-0.771000000000001</v>
      </c>
      <c r="AA570" s="62" t="n">
        <f aca="false">+$F570-E570</f>
        <v>1.42</v>
      </c>
    </row>
    <row r="571" customFormat="false" ht="12.75" hidden="false" customHeight="false" outlineLevel="0" collapsed="false">
      <c r="A571" s="56" t="n">
        <v>36212</v>
      </c>
      <c r="B571" s="57" t="n">
        <v>21.9384</v>
      </c>
      <c r="C571" s="57" t="n">
        <v>19.073</v>
      </c>
      <c r="D571" s="57" t="n">
        <v>21.4464</v>
      </c>
      <c r="E571" s="57" t="n">
        <v>18.08</v>
      </c>
      <c r="F571" s="58" t="n">
        <v>19.5</v>
      </c>
      <c r="G571" s="0" t="s">
        <v>73</v>
      </c>
      <c r="H571" s="59" t="n">
        <f aca="false">$B571-C571</f>
        <v>2.8654</v>
      </c>
      <c r="I571" s="59" t="n">
        <f aca="false">$B571-D571</f>
        <v>0.492000000000001</v>
      </c>
      <c r="J571" s="59" t="n">
        <f aca="false">$B571-E571</f>
        <v>3.8584</v>
      </c>
      <c r="K571" s="59" t="n">
        <f aca="false">$B571-F571</f>
        <v>2.4384</v>
      </c>
      <c r="L571" s="60" t="n">
        <f aca="false">$C571-D571</f>
        <v>-2.3734</v>
      </c>
      <c r="M571" s="60" t="n">
        <f aca="false">$C571-E571</f>
        <v>0.993000000000002</v>
      </c>
      <c r="N571" s="60" t="n">
        <f aca="false">$C571-F571</f>
        <v>-0.427</v>
      </c>
      <c r="O571" s="61" t="n">
        <f aca="false">C571-B571</f>
        <v>-2.8654</v>
      </c>
      <c r="P571" s="62" t="n">
        <f aca="false">$D571-E571</f>
        <v>3.3664</v>
      </c>
      <c r="Q571" s="62" t="n">
        <f aca="false">$D571-F571</f>
        <v>1.9464</v>
      </c>
      <c r="R571" s="62" t="n">
        <f aca="false">$D571-B571</f>
        <v>-0.492000000000001</v>
      </c>
      <c r="S571" s="62" t="n">
        <f aca="false">$D571-C571</f>
        <v>2.3734</v>
      </c>
      <c r="T571" s="61" t="n">
        <f aca="false">$E571-F571</f>
        <v>-1.42</v>
      </c>
      <c r="U571" s="61" t="n">
        <f aca="false">$E571-B571</f>
        <v>-3.8584</v>
      </c>
      <c r="V571" s="61" t="n">
        <f aca="false">$E571-C571</f>
        <v>-0.993000000000002</v>
      </c>
      <c r="W571" s="61" t="n">
        <f aca="false">$E571-D571</f>
        <v>-3.3664</v>
      </c>
      <c r="X571" s="62" t="n">
        <f aca="false">+$F571-B571</f>
        <v>-2.4384</v>
      </c>
      <c r="Y571" s="62" t="n">
        <f aca="false">+$F571-C571</f>
        <v>0.427</v>
      </c>
      <c r="Z571" s="62" t="n">
        <f aca="false">+$F571-D571</f>
        <v>-1.9464</v>
      </c>
      <c r="AA571" s="62" t="n">
        <f aca="false">+$F571-E571</f>
        <v>1.42</v>
      </c>
    </row>
    <row r="572" customFormat="false" ht="12.75" hidden="false" customHeight="false" outlineLevel="0" collapsed="false">
      <c r="A572" s="56" t="n">
        <v>36213</v>
      </c>
      <c r="B572" s="57" t="n">
        <v>23.39</v>
      </c>
      <c r="C572" s="57" t="n">
        <v>19.71</v>
      </c>
      <c r="D572" s="57" t="n">
        <v>22.69</v>
      </c>
      <c r="E572" s="57" t="n">
        <v>24.08</v>
      </c>
      <c r="F572" s="58" t="n">
        <v>22.5</v>
      </c>
      <c r="G572" s="0" t="s">
        <v>74</v>
      </c>
      <c r="H572" s="59" t="n">
        <f aca="false">$B572-C572</f>
        <v>3.68</v>
      </c>
      <c r="I572" s="59" t="n">
        <f aca="false">$B572-D572</f>
        <v>0.699999999999999</v>
      </c>
      <c r="J572" s="59" t="n">
        <f aca="false">$B572-E572</f>
        <v>-0.689999999999998</v>
      </c>
      <c r="K572" s="59" t="n">
        <f aca="false">$B572-F572</f>
        <v>0.890000000000001</v>
      </c>
      <c r="L572" s="60" t="n">
        <f aca="false">$C572-D572</f>
        <v>-2.98</v>
      </c>
      <c r="M572" s="60" t="n">
        <f aca="false">$C572-E572</f>
        <v>-4.37</v>
      </c>
      <c r="N572" s="60" t="n">
        <f aca="false">$C572-F572</f>
        <v>-2.79</v>
      </c>
      <c r="O572" s="61" t="n">
        <f aca="false">C572-B572</f>
        <v>-3.68</v>
      </c>
      <c r="P572" s="62" t="n">
        <f aca="false">$D572-E572</f>
        <v>-1.39</v>
      </c>
      <c r="Q572" s="62" t="n">
        <f aca="false">$D572-F572</f>
        <v>0.190000000000001</v>
      </c>
      <c r="R572" s="62" t="n">
        <f aca="false">$D572-B572</f>
        <v>-0.699999999999999</v>
      </c>
      <c r="S572" s="62" t="n">
        <f aca="false">$D572-C572</f>
        <v>2.98</v>
      </c>
      <c r="T572" s="61" t="n">
        <f aca="false">$E572-F572</f>
        <v>1.58</v>
      </c>
      <c r="U572" s="61" t="n">
        <f aca="false">$E572-B572</f>
        <v>0.689999999999998</v>
      </c>
      <c r="V572" s="61" t="n">
        <f aca="false">$E572-C572</f>
        <v>4.37</v>
      </c>
      <c r="W572" s="61" t="n">
        <f aca="false">$E572-D572</f>
        <v>1.39</v>
      </c>
      <c r="X572" s="62" t="n">
        <f aca="false">+$F572-B572</f>
        <v>-0.890000000000001</v>
      </c>
      <c r="Y572" s="62" t="n">
        <f aca="false">+$F572-C572</f>
        <v>2.79</v>
      </c>
      <c r="Z572" s="62" t="n">
        <f aca="false">+$F572-D572</f>
        <v>-0.190000000000001</v>
      </c>
      <c r="AA572" s="62" t="n">
        <f aca="false">+$F572-E572</f>
        <v>-1.58</v>
      </c>
    </row>
    <row r="573" customFormat="false" ht="12.75" hidden="false" customHeight="false" outlineLevel="0" collapsed="false">
      <c r="A573" s="56" t="n">
        <v>36214</v>
      </c>
      <c r="B573" s="57" t="n">
        <v>25.47</v>
      </c>
      <c r="C573" s="57" t="n">
        <v>22.62</v>
      </c>
      <c r="D573" s="57" t="n">
        <v>25.08</v>
      </c>
      <c r="E573" s="57" t="n">
        <v>25.71</v>
      </c>
      <c r="F573" s="58" t="n">
        <v>23.88</v>
      </c>
      <c r="G573" s="0" t="s">
        <v>75</v>
      </c>
      <c r="H573" s="59" t="n">
        <f aca="false">$B573-C573</f>
        <v>2.85</v>
      </c>
      <c r="I573" s="59" t="n">
        <f aca="false">$B573-D573</f>
        <v>0.390000000000001</v>
      </c>
      <c r="J573" s="59" t="n">
        <f aca="false">$B573-E573</f>
        <v>-0.240000000000002</v>
      </c>
      <c r="K573" s="59" t="n">
        <f aca="false">$B573-F573</f>
        <v>1.59</v>
      </c>
      <c r="L573" s="60" t="n">
        <f aca="false">$C573-D573</f>
        <v>-2.46</v>
      </c>
      <c r="M573" s="60" t="n">
        <f aca="false">$C573-E573</f>
        <v>-3.09</v>
      </c>
      <c r="N573" s="60" t="n">
        <f aca="false">$C573-F573</f>
        <v>-1.26</v>
      </c>
      <c r="O573" s="61" t="n">
        <f aca="false">C573-B573</f>
        <v>-2.85</v>
      </c>
      <c r="P573" s="62" t="n">
        <f aca="false">$D573-E573</f>
        <v>-0.630000000000003</v>
      </c>
      <c r="Q573" s="62" t="n">
        <f aca="false">$D573-F573</f>
        <v>1.2</v>
      </c>
      <c r="R573" s="62" t="n">
        <f aca="false">$D573-B573</f>
        <v>-0.390000000000001</v>
      </c>
      <c r="S573" s="62" t="n">
        <f aca="false">$D573-C573</f>
        <v>2.46</v>
      </c>
      <c r="T573" s="61" t="n">
        <f aca="false">$E573-F573</f>
        <v>1.83</v>
      </c>
      <c r="U573" s="61" t="n">
        <f aca="false">$E573-B573</f>
        <v>0.240000000000002</v>
      </c>
      <c r="V573" s="61" t="n">
        <f aca="false">$E573-C573</f>
        <v>3.09</v>
      </c>
      <c r="W573" s="61" t="n">
        <f aca="false">$E573-D573</f>
        <v>0.630000000000003</v>
      </c>
      <c r="X573" s="62" t="n">
        <f aca="false">+$F573-B573</f>
        <v>-1.59</v>
      </c>
      <c r="Y573" s="62" t="n">
        <f aca="false">+$F573-C573</f>
        <v>1.26</v>
      </c>
      <c r="Z573" s="62" t="n">
        <f aca="false">+$F573-D573</f>
        <v>-1.2</v>
      </c>
      <c r="AA573" s="62" t="n">
        <f aca="false">+$F573-E573</f>
        <v>-1.83</v>
      </c>
    </row>
    <row r="574" customFormat="false" ht="12.75" hidden="false" customHeight="false" outlineLevel="0" collapsed="false">
      <c r="A574" s="56" t="n">
        <v>36215</v>
      </c>
      <c r="B574" s="57" t="n">
        <v>20.17</v>
      </c>
      <c r="C574" s="57" t="n">
        <v>18.79</v>
      </c>
      <c r="D574" s="57" t="n">
        <v>19.83</v>
      </c>
      <c r="E574" s="57" t="n">
        <v>21.78</v>
      </c>
      <c r="F574" s="58" t="n">
        <v>21.08</v>
      </c>
      <c r="G574" s="0" t="s">
        <v>76</v>
      </c>
      <c r="H574" s="59" t="n">
        <f aca="false">$B574-C574</f>
        <v>1.38</v>
      </c>
      <c r="I574" s="59" t="n">
        <f aca="false">$B574-D574</f>
        <v>0.340000000000003</v>
      </c>
      <c r="J574" s="59" t="n">
        <f aca="false">$B574-E574</f>
        <v>-1.61</v>
      </c>
      <c r="K574" s="59" t="n">
        <f aca="false">$B574-F574</f>
        <v>-0.909999999999997</v>
      </c>
      <c r="L574" s="60" t="n">
        <f aca="false">$C574-D574</f>
        <v>-1.04</v>
      </c>
      <c r="M574" s="60" t="n">
        <f aca="false">$C574-E574</f>
        <v>-2.99</v>
      </c>
      <c r="N574" s="60" t="n">
        <f aca="false">$C574-F574</f>
        <v>-2.29</v>
      </c>
      <c r="O574" s="61" t="n">
        <f aca="false">C574-B574</f>
        <v>-1.38</v>
      </c>
      <c r="P574" s="62" t="n">
        <f aca="false">$D574-E574</f>
        <v>-1.95</v>
      </c>
      <c r="Q574" s="62" t="n">
        <f aca="false">$D574-F574</f>
        <v>-1.25</v>
      </c>
      <c r="R574" s="62" t="n">
        <f aca="false">$D574-B574</f>
        <v>-0.340000000000003</v>
      </c>
      <c r="S574" s="62" t="n">
        <f aca="false">$D574-C574</f>
        <v>1.04</v>
      </c>
      <c r="T574" s="61" t="n">
        <f aca="false">$E574-F574</f>
        <v>0.700000000000003</v>
      </c>
      <c r="U574" s="61" t="n">
        <f aca="false">$E574-B574</f>
        <v>1.61</v>
      </c>
      <c r="V574" s="61" t="n">
        <f aca="false">$E574-C574</f>
        <v>2.99</v>
      </c>
      <c r="W574" s="61" t="n">
        <f aca="false">$E574-D574</f>
        <v>1.95</v>
      </c>
      <c r="X574" s="62" t="n">
        <f aca="false">+$F574-B574</f>
        <v>0.909999999999997</v>
      </c>
      <c r="Y574" s="62" t="n">
        <f aca="false">+$F574-C574</f>
        <v>2.29</v>
      </c>
      <c r="Z574" s="62" t="n">
        <f aca="false">+$F574-D574</f>
        <v>1.25</v>
      </c>
      <c r="AA574" s="62" t="n">
        <f aca="false">+$F574-E574</f>
        <v>-0.700000000000003</v>
      </c>
    </row>
    <row r="575" customFormat="false" ht="12.75" hidden="false" customHeight="false" outlineLevel="0" collapsed="false">
      <c r="A575" s="56" t="n">
        <v>36216</v>
      </c>
      <c r="B575" s="57" t="n">
        <v>16.55</v>
      </c>
      <c r="C575" s="57" t="n">
        <v>17.47</v>
      </c>
      <c r="D575" s="57" t="n">
        <v>16.65</v>
      </c>
      <c r="E575" s="57" t="n">
        <v>19.65</v>
      </c>
      <c r="F575" s="58" t="n">
        <v>18.75</v>
      </c>
      <c r="G575" s="0" t="s">
        <v>77</v>
      </c>
      <c r="H575" s="59" t="n">
        <f aca="false">$B575-C575</f>
        <v>-0.919999999999998</v>
      </c>
      <c r="I575" s="59" t="n">
        <f aca="false">$B575-D575</f>
        <v>-0.0999999999999979</v>
      </c>
      <c r="J575" s="59" t="n">
        <f aca="false">$B575-E575</f>
        <v>-3.1</v>
      </c>
      <c r="K575" s="59" t="n">
        <f aca="false">$B575-F575</f>
        <v>-2.2</v>
      </c>
      <c r="L575" s="60" t="n">
        <f aca="false">$C575-D575</f>
        <v>0.82</v>
      </c>
      <c r="M575" s="60" t="n">
        <f aca="false">$C575-E575</f>
        <v>-2.18</v>
      </c>
      <c r="N575" s="60" t="n">
        <f aca="false">$C575-F575</f>
        <v>-1.28</v>
      </c>
      <c r="O575" s="61" t="n">
        <f aca="false">C575-B575</f>
        <v>0.919999999999998</v>
      </c>
      <c r="P575" s="62" t="n">
        <f aca="false">$D575-E575</f>
        <v>-3</v>
      </c>
      <c r="Q575" s="62" t="n">
        <f aca="false">$D575-F575</f>
        <v>-2.1</v>
      </c>
      <c r="R575" s="62" t="n">
        <f aca="false">$D575-B575</f>
        <v>0.0999999999999979</v>
      </c>
      <c r="S575" s="62" t="n">
        <f aca="false">$D575-C575</f>
        <v>-0.82</v>
      </c>
      <c r="T575" s="61" t="n">
        <f aca="false">$E575-F575</f>
        <v>0.899999999999999</v>
      </c>
      <c r="U575" s="61" t="n">
        <f aca="false">$E575-B575</f>
        <v>3.1</v>
      </c>
      <c r="V575" s="61" t="n">
        <f aca="false">$E575-C575</f>
        <v>2.18</v>
      </c>
      <c r="W575" s="61" t="n">
        <f aca="false">$E575-D575</f>
        <v>3</v>
      </c>
      <c r="X575" s="62" t="n">
        <f aca="false">+$F575-B575</f>
        <v>2.2</v>
      </c>
      <c r="Y575" s="62" t="n">
        <f aca="false">+$F575-C575</f>
        <v>1.28</v>
      </c>
      <c r="Z575" s="62" t="n">
        <f aca="false">+$F575-D575</f>
        <v>2.1</v>
      </c>
      <c r="AA575" s="62" t="n">
        <f aca="false">+$F575-E575</f>
        <v>-0.899999999999999</v>
      </c>
    </row>
    <row r="576" customFormat="false" ht="12.75" hidden="false" customHeight="false" outlineLevel="0" collapsed="false">
      <c r="A576" s="56" t="n">
        <v>36217</v>
      </c>
      <c r="B576" s="57" t="n">
        <v>16.77</v>
      </c>
      <c r="C576" s="57" t="n">
        <v>17.39</v>
      </c>
      <c r="D576" s="57" t="n">
        <v>16.62</v>
      </c>
      <c r="E576" s="57" t="n">
        <v>18.72</v>
      </c>
      <c r="F576" s="58" t="n">
        <v>18</v>
      </c>
      <c r="G576" s="0" t="s">
        <v>78</v>
      </c>
      <c r="H576" s="59" t="n">
        <f aca="false">$B576-C576</f>
        <v>-0.620000000000001</v>
      </c>
      <c r="I576" s="59" t="n">
        <f aca="false">$B576-D576</f>
        <v>0.149999999999999</v>
      </c>
      <c r="J576" s="59" t="n">
        <f aca="false">$B576-E576</f>
        <v>-1.95</v>
      </c>
      <c r="K576" s="59" t="n">
        <f aca="false">$B576-F576</f>
        <v>-1.23</v>
      </c>
      <c r="L576" s="60" t="n">
        <f aca="false">$C576-D576</f>
        <v>0.77</v>
      </c>
      <c r="M576" s="60" t="n">
        <f aca="false">$C576-E576</f>
        <v>-1.33</v>
      </c>
      <c r="N576" s="60" t="n">
        <f aca="false">$C576-F576</f>
        <v>-0.609999999999999</v>
      </c>
      <c r="O576" s="61" t="n">
        <f aca="false">C576-B576</f>
        <v>0.620000000000001</v>
      </c>
      <c r="P576" s="62" t="n">
        <f aca="false">$D576-E576</f>
        <v>-2.1</v>
      </c>
      <c r="Q576" s="62" t="n">
        <f aca="false">$D576-F576</f>
        <v>-1.38</v>
      </c>
      <c r="R576" s="62" t="n">
        <f aca="false">$D576-B576</f>
        <v>-0.149999999999999</v>
      </c>
      <c r="S576" s="62" t="n">
        <f aca="false">$D576-C576</f>
        <v>-0.77</v>
      </c>
      <c r="T576" s="61" t="n">
        <f aca="false">$E576-F576</f>
        <v>0.719999999999999</v>
      </c>
      <c r="U576" s="61" t="n">
        <f aca="false">$E576-B576</f>
        <v>1.95</v>
      </c>
      <c r="V576" s="61" t="n">
        <f aca="false">$E576-C576</f>
        <v>1.33</v>
      </c>
      <c r="W576" s="61" t="n">
        <f aca="false">$E576-D576</f>
        <v>2.1</v>
      </c>
      <c r="X576" s="62" t="n">
        <f aca="false">+$F576-B576</f>
        <v>1.23</v>
      </c>
      <c r="Y576" s="62" t="n">
        <f aca="false">+$F576-C576</f>
        <v>0.609999999999999</v>
      </c>
      <c r="Z576" s="62" t="n">
        <f aca="false">+$F576-D576</f>
        <v>1.38</v>
      </c>
      <c r="AA576" s="62" t="n">
        <f aca="false">+$F576-E576</f>
        <v>-0.719999999999999</v>
      </c>
    </row>
    <row r="577" customFormat="false" ht="12.75" hidden="false" customHeight="false" outlineLevel="0" collapsed="false">
      <c r="A577" s="56" t="n">
        <v>36218</v>
      </c>
      <c r="B577" s="57" t="n">
        <v>17.5285</v>
      </c>
      <c r="C577" s="57" t="n">
        <v>17.7492</v>
      </c>
      <c r="D577" s="57" t="n">
        <v>17.436</v>
      </c>
      <c r="E577" s="57" t="n">
        <v>16.14</v>
      </c>
      <c r="F577" s="58" t="n">
        <v>19.2452</v>
      </c>
      <c r="G577" s="0" t="s">
        <v>72</v>
      </c>
      <c r="H577" s="59" t="n">
        <f aca="false">$B577-C577</f>
        <v>-0.220699999999997</v>
      </c>
      <c r="I577" s="59" t="n">
        <f aca="false">$B577-D577</f>
        <v>0.0925000000000011</v>
      </c>
      <c r="J577" s="59" t="n">
        <f aca="false">$B577-E577</f>
        <v>1.3885</v>
      </c>
      <c r="K577" s="59" t="n">
        <f aca="false">$B577-F577</f>
        <v>-1.7167</v>
      </c>
      <c r="L577" s="60" t="n">
        <f aca="false">$C577-D577</f>
        <v>0.313199999999998</v>
      </c>
      <c r="M577" s="60" t="n">
        <f aca="false">$C577-E577</f>
        <v>1.6092</v>
      </c>
      <c r="N577" s="60" t="n">
        <f aca="false">$C577-F577</f>
        <v>-1.496</v>
      </c>
      <c r="O577" s="61" t="n">
        <f aca="false">C577-B577</f>
        <v>0.220699999999997</v>
      </c>
      <c r="P577" s="62" t="n">
        <f aca="false">$D577-E577</f>
        <v>1.296</v>
      </c>
      <c r="Q577" s="62" t="n">
        <f aca="false">$D577-F577</f>
        <v>-1.8092</v>
      </c>
      <c r="R577" s="62" t="n">
        <f aca="false">$D577-B577</f>
        <v>-0.0925000000000011</v>
      </c>
      <c r="S577" s="62" t="n">
        <f aca="false">$D577-C577</f>
        <v>-0.313199999999998</v>
      </c>
      <c r="T577" s="61" t="n">
        <f aca="false">$E577-F577</f>
        <v>-3.1052</v>
      </c>
      <c r="U577" s="61" t="n">
        <f aca="false">$E577-B577</f>
        <v>-1.3885</v>
      </c>
      <c r="V577" s="61" t="n">
        <f aca="false">$E577-C577</f>
        <v>-1.6092</v>
      </c>
      <c r="W577" s="61" t="n">
        <f aca="false">$E577-D577</f>
        <v>-1.296</v>
      </c>
      <c r="X577" s="62" t="n">
        <f aca="false">+$F577-B577</f>
        <v>1.7167</v>
      </c>
      <c r="Y577" s="62" t="n">
        <f aca="false">+$F577-C577</f>
        <v>1.496</v>
      </c>
      <c r="Z577" s="62" t="n">
        <f aca="false">+$F577-D577</f>
        <v>1.8092</v>
      </c>
      <c r="AA577" s="62" t="n">
        <f aca="false">+$F577-E577</f>
        <v>3.1052</v>
      </c>
    </row>
    <row r="578" customFormat="false" ht="12.75" hidden="false" customHeight="false" outlineLevel="0" collapsed="false">
      <c r="A578" s="56" t="n">
        <v>36219</v>
      </c>
      <c r="B578" s="57" t="n">
        <v>18.3213</v>
      </c>
      <c r="C578" s="57" t="n">
        <v>18.1158</v>
      </c>
      <c r="D578" s="57" t="n">
        <v>18.292</v>
      </c>
      <c r="E578" s="57" t="n">
        <v>16.14</v>
      </c>
      <c r="F578" s="58" t="n">
        <v>20.5766</v>
      </c>
      <c r="G578" s="0" t="s">
        <v>73</v>
      </c>
      <c r="H578" s="59" t="n">
        <f aca="false">$B578-C578</f>
        <v>0.205500000000001</v>
      </c>
      <c r="I578" s="59" t="n">
        <f aca="false">$B578-D578</f>
        <v>0.0292999999999992</v>
      </c>
      <c r="J578" s="59" t="n">
        <f aca="false">$B578-E578</f>
        <v>2.1813</v>
      </c>
      <c r="K578" s="59" t="n">
        <f aca="false">$B578-F578</f>
        <v>-2.2553</v>
      </c>
      <c r="L578" s="60" t="n">
        <f aca="false">$C578-D578</f>
        <v>-0.176200000000001</v>
      </c>
      <c r="M578" s="60" t="n">
        <f aca="false">$C578-E578</f>
        <v>1.9758</v>
      </c>
      <c r="N578" s="60" t="n">
        <f aca="false">$C578-F578</f>
        <v>-2.4608</v>
      </c>
      <c r="O578" s="61" t="n">
        <f aca="false">C578-B578</f>
        <v>-0.205500000000001</v>
      </c>
      <c r="P578" s="62" t="n">
        <f aca="false">$D578-E578</f>
        <v>2.152</v>
      </c>
      <c r="Q578" s="62" t="n">
        <f aca="false">$D578-F578</f>
        <v>-2.2846</v>
      </c>
      <c r="R578" s="62" t="n">
        <f aca="false">$D578-B578</f>
        <v>-0.0292999999999992</v>
      </c>
      <c r="S578" s="62" t="n">
        <f aca="false">$D578-C578</f>
        <v>0.176200000000001</v>
      </c>
      <c r="T578" s="61" t="n">
        <f aca="false">$E578-F578</f>
        <v>-4.4366</v>
      </c>
      <c r="U578" s="61" t="n">
        <f aca="false">$E578-B578</f>
        <v>-2.1813</v>
      </c>
      <c r="V578" s="61" t="n">
        <f aca="false">$E578-C578</f>
        <v>-1.9758</v>
      </c>
      <c r="W578" s="61" t="n">
        <f aca="false">$E578-D578</f>
        <v>-2.152</v>
      </c>
      <c r="X578" s="62" t="n">
        <f aca="false">+$F578-B578</f>
        <v>2.2553</v>
      </c>
      <c r="Y578" s="62" t="n">
        <f aca="false">+$F578-C578</f>
        <v>2.4608</v>
      </c>
      <c r="Z578" s="62" t="n">
        <f aca="false">+$F578-D578</f>
        <v>2.2846</v>
      </c>
      <c r="AA578" s="62" t="n">
        <f aca="false">+$F578-E578</f>
        <v>4.4366</v>
      </c>
    </row>
    <row r="579" customFormat="false" ht="12.75" hidden="false" customHeight="false" outlineLevel="0" collapsed="false">
      <c r="A579" s="56" t="n">
        <v>36220</v>
      </c>
      <c r="B579" s="57" t="n">
        <v>19.15</v>
      </c>
      <c r="C579" s="57" t="n">
        <v>18.49</v>
      </c>
      <c r="D579" s="57" t="n">
        <v>19.19</v>
      </c>
      <c r="E579" s="57" t="n">
        <v>18.71</v>
      </c>
      <c r="F579" s="58" t="n">
        <v>22</v>
      </c>
      <c r="G579" s="0" t="s">
        <v>74</v>
      </c>
      <c r="H579" s="59" t="n">
        <f aca="false">$B579-C579</f>
        <v>0.66</v>
      </c>
      <c r="I579" s="59" t="n">
        <f aca="false">$B579-D579</f>
        <v>-0.0400000000000027</v>
      </c>
      <c r="J579" s="59" t="n">
        <f aca="false">$B579-E579</f>
        <v>0.439999999999998</v>
      </c>
      <c r="K579" s="59" t="n">
        <f aca="false">$B579-F579</f>
        <v>-2.85</v>
      </c>
      <c r="L579" s="60" t="n">
        <f aca="false">$C579-D579</f>
        <v>-0.700000000000003</v>
      </c>
      <c r="M579" s="60" t="n">
        <f aca="false">$C579-E579</f>
        <v>-0.220000000000002</v>
      </c>
      <c r="N579" s="60" t="n">
        <f aca="false">$C579-F579</f>
        <v>-3.51</v>
      </c>
      <c r="O579" s="61" t="n">
        <f aca="false">C579-B579</f>
        <v>-0.66</v>
      </c>
      <c r="P579" s="62" t="n">
        <f aca="false">$D579-E579</f>
        <v>0.48</v>
      </c>
      <c r="Q579" s="62" t="n">
        <f aca="false">$D579-F579</f>
        <v>-2.81</v>
      </c>
      <c r="R579" s="62" t="n">
        <f aca="false">$D579-B579</f>
        <v>0.0400000000000027</v>
      </c>
      <c r="S579" s="62" t="n">
        <f aca="false">$D579-C579</f>
        <v>0.700000000000003</v>
      </c>
      <c r="T579" s="61" t="n">
        <f aca="false">$E579-F579</f>
        <v>-3.29</v>
      </c>
      <c r="U579" s="61" t="n">
        <f aca="false">$E579-B579</f>
        <v>-0.439999999999998</v>
      </c>
      <c r="V579" s="61" t="n">
        <f aca="false">$E579-C579</f>
        <v>0.220000000000002</v>
      </c>
      <c r="W579" s="61" t="n">
        <f aca="false">$E579-D579</f>
        <v>-0.48</v>
      </c>
      <c r="X579" s="62" t="n">
        <f aca="false">+$F579-B579</f>
        <v>2.85</v>
      </c>
      <c r="Y579" s="62" t="n">
        <f aca="false">+$F579-C579</f>
        <v>3.51</v>
      </c>
      <c r="Z579" s="62" t="n">
        <f aca="false">+$F579-D579</f>
        <v>2.81</v>
      </c>
      <c r="AA579" s="62" t="n">
        <f aca="false">+$F579-E579</f>
        <v>3.29</v>
      </c>
    </row>
    <row r="580" customFormat="false" ht="12.75" hidden="false" customHeight="false" outlineLevel="0" collapsed="false">
      <c r="A580" s="56" t="n">
        <v>36221</v>
      </c>
      <c r="B580" s="57" t="n">
        <v>17.52</v>
      </c>
      <c r="C580" s="57" t="n">
        <v>17.46</v>
      </c>
      <c r="D580" s="57" t="n">
        <v>17.79</v>
      </c>
      <c r="E580" s="57" t="n">
        <v>18.41</v>
      </c>
      <c r="F580" s="58" t="n">
        <v>19</v>
      </c>
      <c r="G580" s="0" t="s">
        <v>75</v>
      </c>
      <c r="H580" s="59" t="n">
        <f aca="false">$B580-C580</f>
        <v>0.0599999999999987</v>
      </c>
      <c r="I580" s="59" t="n">
        <f aca="false">$B580-D580</f>
        <v>-0.27</v>
      </c>
      <c r="J580" s="59" t="n">
        <f aca="false">$B580-E580</f>
        <v>-0.890000000000001</v>
      </c>
      <c r="K580" s="59" t="n">
        <f aca="false">$B580-F580</f>
        <v>-1.48</v>
      </c>
      <c r="L580" s="60" t="n">
        <f aca="false">$C580-D580</f>
        <v>-0.329999999999998</v>
      </c>
      <c r="M580" s="60" t="n">
        <f aca="false">$C580-E580</f>
        <v>-0.949999999999999</v>
      </c>
      <c r="N580" s="60" t="n">
        <f aca="false">$C580-F580</f>
        <v>-1.54</v>
      </c>
      <c r="O580" s="61" t="n">
        <f aca="false">C580-B580</f>
        <v>-0.0599999999999987</v>
      </c>
      <c r="P580" s="62" t="n">
        <f aca="false">$D580-E580</f>
        <v>-0.620000000000001</v>
      </c>
      <c r="Q580" s="62" t="n">
        <f aca="false">$D580-F580</f>
        <v>-1.21</v>
      </c>
      <c r="R580" s="62" t="n">
        <f aca="false">$D580-B580</f>
        <v>0.27</v>
      </c>
      <c r="S580" s="62" t="n">
        <f aca="false">$D580-C580</f>
        <v>0.329999999999998</v>
      </c>
      <c r="T580" s="61" t="n">
        <f aca="false">$E580-F580</f>
        <v>-0.59</v>
      </c>
      <c r="U580" s="61" t="n">
        <f aca="false">$E580-B580</f>
        <v>0.890000000000001</v>
      </c>
      <c r="V580" s="61" t="n">
        <f aca="false">$E580-C580</f>
        <v>0.949999999999999</v>
      </c>
      <c r="W580" s="61" t="n">
        <f aca="false">$E580-D580</f>
        <v>0.620000000000001</v>
      </c>
      <c r="X580" s="62" t="n">
        <f aca="false">+$F580-B580</f>
        <v>1.48</v>
      </c>
      <c r="Y580" s="62" t="n">
        <f aca="false">+$F580-C580</f>
        <v>1.54</v>
      </c>
      <c r="Z580" s="62" t="n">
        <f aca="false">+$F580-D580</f>
        <v>1.21</v>
      </c>
      <c r="AA580" s="62" t="n">
        <f aca="false">+$F580-E580</f>
        <v>0.59</v>
      </c>
    </row>
    <row r="581" customFormat="false" ht="12.75" hidden="false" customHeight="false" outlineLevel="0" collapsed="false">
      <c r="A581" s="56" t="n">
        <v>36222</v>
      </c>
      <c r="B581" s="57" t="n">
        <v>17.78</v>
      </c>
      <c r="C581" s="57" t="n">
        <v>17.7</v>
      </c>
      <c r="D581" s="57" t="n">
        <v>18.06</v>
      </c>
      <c r="E581" s="57" t="n">
        <v>18.63</v>
      </c>
      <c r="F581" s="58" t="n">
        <v>19.975</v>
      </c>
      <c r="G581" s="0" t="s">
        <v>76</v>
      </c>
      <c r="H581" s="59" t="n">
        <f aca="false">$B581-C581</f>
        <v>0.0800000000000019</v>
      </c>
      <c r="I581" s="59" t="n">
        <f aca="false">$B581-D581</f>
        <v>-0.279999999999998</v>
      </c>
      <c r="J581" s="59" t="n">
        <f aca="false">$B581-E581</f>
        <v>-0.849999999999998</v>
      </c>
      <c r="K581" s="59" t="n">
        <f aca="false">$B581-F581</f>
        <v>-2.195</v>
      </c>
      <c r="L581" s="60" t="n">
        <f aca="false">$C581-D581</f>
        <v>-0.359999999999999</v>
      </c>
      <c r="M581" s="60" t="n">
        <f aca="false">$C581-E581</f>
        <v>-0.93</v>
      </c>
      <c r="N581" s="60" t="n">
        <f aca="false">$C581-F581</f>
        <v>-2.275</v>
      </c>
      <c r="O581" s="61" t="n">
        <f aca="false">C581-B581</f>
        <v>-0.0800000000000019</v>
      </c>
      <c r="P581" s="62" t="n">
        <f aca="false">$D581-E581</f>
        <v>-0.57</v>
      </c>
      <c r="Q581" s="62" t="n">
        <f aca="false">$D581-F581</f>
        <v>-1.915</v>
      </c>
      <c r="R581" s="62" t="n">
        <f aca="false">$D581-B581</f>
        <v>0.279999999999998</v>
      </c>
      <c r="S581" s="62" t="n">
        <f aca="false">$D581-C581</f>
        <v>0.359999999999999</v>
      </c>
      <c r="T581" s="61" t="n">
        <f aca="false">$E581-F581</f>
        <v>-1.345</v>
      </c>
      <c r="U581" s="61" t="n">
        <f aca="false">$E581-B581</f>
        <v>0.849999999999998</v>
      </c>
      <c r="V581" s="61" t="n">
        <f aca="false">$E581-C581</f>
        <v>0.93</v>
      </c>
      <c r="W581" s="61" t="n">
        <f aca="false">$E581-D581</f>
        <v>0.57</v>
      </c>
      <c r="X581" s="62" t="n">
        <f aca="false">+$F581-B581</f>
        <v>2.195</v>
      </c>
      <c r="Y581" s="62" t="n">
        <f aca="false">+$F581-C581</f>
        <v>2.275</v>
      </c>
      <c r="Z581" s="62" t="n">
        <f aca="false">+$F581-D581</f>
        <v>1.915</v>
      </c>
      <c r="AA581" s="62" t="n">
        <f aca="false">+$F581-E581</f>
        <v>1.345</v>
      </c>
    </row>
    <row r="582" customFormat="false" ht="12.75" hidden="false" customHeight="false" outlineLevel="0" collapsed="false">
      <c r="A582" s="56" t="n">
        <v>36223</v>
      </c>
      <c r="B582" s="57" t="n">
        <v>20.09</v>
      </c>
      <c r="C582" s="57" t="n">
        <v>18.3</v>
      </c>
      <c r="D582" s="57" t="n">
        <v>19.77</v>
      </c>
      <c r="E582" s="57" t="n">
        <v>18.86</v>
      </c>
      <c r="F582" s="58" t="n">
        <v>21</v>
      </c>
      <c r="G582" s="0" t="s">
        <v>77</v>
      </c>
      <c r="H582" s="59" t="n">
        <f aca="false">$B582-C582</f>
        <v>1.79</v>
      </c>
      <c r="I582" s="59" t="n">
        <f aca="false">$B582-D582</f>
        <v>0.32</v>
      </c>
      <c r="J582" s="59" t="n">
        <f aca="false">$B582-E582</f>
        <v>1.23</v>
      </c>
      <c r="K582" s="59" t="n">
        <f aca="false">$B582-F582</f>
        <v>-0.91</v>
      </c>
      <c r="L582" s="60" t="n">
        <f aca="false">$C582-D582</f>
        <v>-1.47</v>
      </c>
      <c r="M582" s="60" t="n">
        <f aca="false">$C582-E582</f>
        <v>-0.559999999999999</v>
      </c>
      <c r="N582" s="60" t="n">
        <f aca="false">$C582-F582</f>
        <v>-2.7</v>
      </c>
      <c r="O582" s="61" t="n">
        <f aca="false">C582-B582</f>
        <v>-1.79</v>
      </c>
      <c r="P582" s="62" t="n">
        <f aca="false">$D582-E582</f>
        <v>0.91</v>
      </c>
      <c r="Q582" s="62" t="n">
        <f aca="false">$D582-F582</f>
        <v>-1.23</v>
      </c>
      <c r="R582" s="62" t="n">
        <f aca="false">$D582-B582</f>
        <v>-0.32</v>
      </c>
      <c r="S582" s="62" t="n">
        <f aca="false">$D582-C582</f>
        <v>1.47</v>
      </c>
      <c r="T582" s="61" t="n">
        <f aca="false">$E582-F582</f>
        <v>-2.14</v>
      </c>
      <c r="U582" s="61" t="n">
        <f aca="false">$E582-B582</f>
        <v>-1.23</v>
      </c>
      <c r="V582" s="61" t="n">
        <f aca="false">$E582-C582</f>
        <v>0.559999999999999</v>
      </c>
      <c r="W582" s="61" t="n">
        <f aca="false">$E582-D582</f>
        <v>-0.91</v>
      </c>
      <c r="X582" s="62" t="n">
        <f aca="false">+$F582-B582</f>
        <v>0.91</v>
      </c>
      <c r="Y582" s="62" t="n">
        <f aca="false">+$F582-C582</f>
        <v>2.7</v>
      </c>
      <c r="Z582" s="62" t="n">
        <f aca="false">+$F582-D582</f>
        <v>1.23</v>
      </c>
      <c r="AA582" s="62" t="n">
        <f aca="false">+$F582-E582</f>
        <v>2.14</v>
      </c>
    </row>
    <row r="583" customFormat="false" ht="12.75" hidden="false" customHeight="false" outlineLevel="0" collapsed="false">
      <c r="A583" s="56" t="n">
        <v>36224</v>
      </c>
      <c r="B583" s="57" t="n">
        <v>21.05</v>
      </c>
      <c r="C583" s="57" t="n">
        <v>18.74</v>
      </c>
      <c r="D583" s="57" t="n">
        <v>20.44</v>
      </c>
      <c r="E583" s="57" t="n">
        <v>21.66</v>
      </c>
      <c r="F583" s="58" t="n">
        <v>21.72</v>
      </c>
      <c r="G583" s="0" t="s">
        <v>78</v>
      </c>
      <c r="H583" s="59" t="n">
        <f aca="false">$B583-C583</f>
        <v>2.31</v>
      </c>
      <c r="I583" s="59" t="n">
        <f aca="false">$B583-D583</f>
        <v>0.609999999999999</v>
      </c>
      <c r="J583" s="59" t="n">
        <f aca="false">$B583-E583</f>
        <v>-0.609999999999999</v>
      </c>
      <c r="K583" s="59" t="n">
        <f aca="false">$B583-F583</f>
        <v>-0.669999999999998</v>
      </c>
      <c r="L583" s="60" t="n">
        <f aca="false">$C583-D583</f>
        <v>-1.7</v>
      </c>
      <c r="M583" s="60" t="n">
        <f aca="false">$C583-E583</f>
        <v>-2.92</v>
      </c>
      <c r="N583" s="60" t="n">
        <f aca="false">$C583-F583</f>
        <v>-2.98</v>
      </c>
      <c r="O583" s="61" t="n">
        <f aca="false">C583-B583</f>
        <v>-2.31</v>
      </c>
      <c r="P583" s="62" t="n">
        <f aca="false">$D583-E583</f>
        <v>-1.22</v>
      </c>
      <c r="Q583" s="62" t="n">
        <f aca="false">$D583-F583</f>
        <v>-1.28</v>
      </c>
      <c r="R583" s="62" t="n">
        <f aca="false">$D583-B583</f>
        <v>-0.609999999999999</v>
      </c>
      <c r="S583" s="62" t="n">
        <f aca="false">$D583-C583</f>
        <v>1.7</v>
      </c>
      <c r="T583" s="61" t="n">
        <f aca="false">$E583-F583</f>
        <v>-0.0599999999999987</v>
      </c>
      <c r="U583" s="61" t="n">
        <f aca="false">$E583-B583</f>
        <v>0.609999999999999</v>
      </c>
      <c r="V583" s="61" t="n">
        <f aca="false">$E583-C583</f>
        <v>2.92</v>
      </c>
      <c r="W583" s="61" t="n">
        <f aca="false">$E583-D583</f>
        <v>1.22</v>
      </c>
      <c r="X583" s="62" t="n">
        <f aca="false">+$F583-B583</f>
        <v>0.669999999999998</v>
      </c>
      <c r="Y583" s="62" t="n">
        <f aca="false">+$F583-C583</f>
        <v>2.98</v>
      </c>
      <c r="Z583" s="62" t="n">
        <f aca="false">+$F583-D583</f>
        <v>1.28</v>
      </c>
      <c r="AA583" s="62" t="n">
        <f aca="false">+$F583-E583</f>
        <v>0.0599999999999987</v>
      </c>
    </row>
    <row r="584" customFormat="false" ht="12.75" hidden="false" customHeight="false" outlineLevel="0" collapsed="false">
      <c r="A584" s="56" t="n">
        <v>36225</v>
      </c>
      <c r="B584" s="57" t="n">
        <v>19.89</v>
      </c>
      <c r="C584" s="57" t="n">
        <v>19.8556</v>
      </c>
      <c r="D584" s="57" t="n">
        <v>21.1236</v>
      </c>
      <c r="E584" s="57" t="n">
        <v>18</v>
      </c>
      <c r="F584" s="58" t="n">
        <v>18.5</v>
      </c>
      <c r="G584" s="0" t="s">
        <v>72</v>
      </c>
      <c r="H584" s="59" t="n">
        <f aca="false">$B584-C584</f>
        <v>0.0344000000000015</v>
      </c>
      <c r="I584" s="59" t="n">
        <f aca="false">$B584-D584</f>
        <v>-1.2336</v>
      </c>
      <c r="J584" s="59" t="n">
        <f aca="false">$B584-E584</f>
        <v>1.89</v>
      </c>
      <c r="K584" s="59" t="n">
        <f aca="false">$B584-F584</f>
        <v>1.39</v>
      </c>
      <c r="L584" s="60" t="n">
        <f aca="false">$C584-D584</f>
        <v>-1.268</v>
      </c>
      <c r="M584" s="60" t="n">
        <f aca="false">$C584-E584</f>
        <v>1.8556</v>
      </c>
      <c r="N584" s="60" t="n">
        <f aca="false">$C584-F584</f>
        <v>1.3556</v>
      </c>
      <c r="O584" s="61" t="n">
        <f aca="false">C584-B584</f>
        <v>-0.0344000000000015</v>
      </c>
      <c r="P584" s="62" t="n">
        <f aca="false">$D584-E584</f>
        <v>3.1236</v>
      </c>
      <c r="Q584" s="62" t="n">
        <f aca="false">$D584-F584</f>
        <v>2.6236</v>
      </c>
      <c r="R584" s="62" t="n">
        <f aca="false">$D584-B584</f>
        <v>1.2336</v>
      </c>
      <c r="S584" s="62" t="n">
        <f aca="false">$D584-C584</f>
        <v>1.268</v>
      </c>
      <c r="T584" s="61" t="n">
        <f aca="false">$E584-F584</f>
        <v>-0.5</v>
      </c>
      <c r="U584" s="61" t="n">
        <f aca="false">$E584-B584</f>
        <v>-1.89</v>
      </c>
      <c r="V584" s="61" t="n">
        <f aca="false">$E584-C584</f>
        <v>-1.8556</v>
      </c>
      <c r="W584" s="61" t="n">
        <f aca="false">$E584-D584</f>
        <v>-3.1236</v>
      </c>
      <c r="X584" s="62" t="n">
        <f aca="false">+$F584-B584</f>
        <v>-1.39</v>
      </c>
      <c r="Y584" s="62" t="n">
        <f aca="false">+$F584-C584</f>
        <v>-1.3556</v>
      </c>
      <c r="Z584" s="62" t="n">
        <f aca="false">+$F584-D584</f>
        <v>-2.6236</v>
      </c>
      <c r="AA584" s="62" t="n">
        <f aca="false">+$F584-E584</f>
        <v>0.5</v>
      </c>
    </row>
    <row r="585" customFormat="false" ht="12.75" hidden="false" customHeight="false" outlineLevel="0" collapsed="false">
      <c r="A585" s="56" t="n">
        <v>36226</v>
      </c>
      <c r="B585" s="57" t="n">
        <v>19.89</v>
      </c>
      <c r="C585" s="57" t="n">
        <v>21.0376</v>
      </c>
      <c r="D585" s="57" t="n">
        <v>21.83</v>
      </c>
      <c r="E585" s="57" t="n">
        <v>19.5</v>
      </c>
      <c r="F585" s="58" t="n">
        <v>18.5</v>
      </c>
      <c r="G585" s="0" t="s">
        <v>73</v>
      </c>
      <c r="H585" s="59" t="n">
        <f aca="false">$B585-C585</f>
        <v>-1.1476</v>
      </c>
      <c r="I585" s="59" t="n">
        <f aca="false">$B585-D585</f>
        <v>-1.94</v>
      </c>
      <c r="J585" s="59" t="n">
        <f aca="false">$B585-E585</f>
        <v>0.390000000000001</v>
      </c>
      <c r="K585" s="59" t="n">
        <f aca="false">$B585-F585</f>
        <v>1.39</v>
      </c>
      <c r="L585" s="60" t="n">
        <f aca="false">$C585-D585</f>
        <v>-0.792399999999997</v>
      </c>
      <c r="M585" s="60" t="n">
        <f aca="false">$C585-E585</f>
        <v>1.5376</v>
      </c>
      <c r="N585" s="60" t="n">
        <f aca="false">$C585-F585</f>
        <v>2.5376</v>
      </c>
      <c r="O585" s="61" t="n">
        <f aca="false">C585-B585</f>
        <v>1.1476</v>
      </c>
      <c r="P585" s="62" t="n">
        <f aca="false">$D585-E585</f>
        <v>2.33</v>
      </c>
      <c r="Q585" s="62" t="n">
        <f aca="false">$D585-F585</f>
        <v>3.33</v>
      </c>
      <c r="R585" s="62" t="n">
        <f aca="false">$D585-B585</f>
        <v>1.94</v>
      </c>
      <c r="S585" s="62" t="n">
        <f aca="false">$D585-C585</f>
        <v>0.792399999999997</v>
      </c>
      <c r="T585" s="61" t="n">
        <f aca="false">$E585-F585</f>
        <v>1</v>
      </c>
      <c r="U585" s="61" t="n">
        <f aca="false">$E585-B585</f>
        <v>-0.390000000000001</v>
      </c>
      <c r="V585" s="61" t="n">
        <f aca="false">$E585-C585</f>
        <v>-1.5376</v>
      </c>
      <c r="W585" s="61" t="n">
        <f aca="false">$E585-D585</f>
        <v>-2.33</v>
      </c>
      <c r="X585" s="62" t="n">
        <f aca="false">+$F585-B585</f>
        <v>-1.39</v>
      </c>
      <c r="Y585" s="62" t="n">
        <f aca="false">+$F585-C585</f>
        <v>-2.5376</v>
      </c>
      <c r="Z585" s="62" t="n">
        <f aca="false">+$F585-D585</f>
        <v>-3.33</v>
      </c>
      <c r="AA585" s="62" t="n">
        <f aca="false">+$F585-E585</f>
        <v>-1</v>
      </c>
    </row>
    <row r="586" customFormat="false" ht="12.75" hidden="false" customHeight="false" outlineLevel="0" collapsed="false">
      <c r="A586" s="56" t="n">
        <v>36227</v>
      </c>
      <c r="B586" s="57" t="n">
        <v>24.9</v>
      </c>
      <c r="C586" s="57" t="n">
        <v>22.29</v>
      </c>
      <c r="D586" s="57" t="n">
        <v>22.56</v>
      </c>
      <c r="E586" s="57" t="n">
        <v>24.64</v>
      </c>
      <c r="F586" s="58" t="n">
        <v>24.44</v>
      </c>
      <c r="G586" s="0" t="s">
        <v>74</v>
      </c>
      <c r="H586" s="59" t="n">
        <f aca="false">$B586-C586</f>
        <v>2.61</v>
      </c>
      <c r="I586" s="59" t="n">
        <f aca="false">$B586-D586</f>
        <v>2.34</v>
      </c>
      <c r="J586" s="59" t="n">
        <f aca="false">$B586-E586</f>
        <v>0.259999999999998</v>
      </c>
      <c r="K586" s="59" t="n">
        <f aca="false">$B586-F586</f>
        <v>0.459999999999997</v>
      </c>
      <c r="L586" s="60" t="n">
        <f aca="false">$C586-D586</f>
        <v>-0.27</v>
      </c>
      <c r="M586" s="60" t="n">
        <f aca="false">$C586-E586</f>
        <v>-2.35</v>
      </c>
      <c r="N586" s="60" t="n">
        <f aca="false">$C586-F586</f>
        <v>-2.15</v>
      </c>
      <c r="O586" s="61" t="n">
        <f aca="false">C586-B586</f>
        <v>-2.61</v>
      </c>
      <c r="P586" s="62" t="n">
        <f aca="false">$D586-E586</f>
        <v>-2.08</v>
      </c>
      <c r="Q586" s="62" t="n">
        <f aca="false">$D586-F586</f>
        <v>-1.88</v>
      </c>
      <c r="R586" s="62" t="n">
        <f aca="false">$D586-B586</f>
        <v>-2.34</v>
      </c>
      <c r="S586" s="62" t="n">
        <f aca="false">$D586-C586</f>
        <v>0.27</v>
      </c>
      <c r="T586" s="61" t="n">
        <f aca="false">$E586-F586</f>
        <v>0.199999999999999</v>
      </c>
      <c r="U586" s="61" t="n">
        <f aca="false">$E586-B586</f>
        <v>-0.259999999999998</v>
      </c>
      <c r="V586" s="61" t="n">
        <f aca="false">$E586-C586</f>
        <v>2.35</v>
      </c>
      <c r="W586" s="61" t="n">
        <f aca="false">$E586-D586</f>
        <v>2.08</v>
      </c>
      <c r="X586" s="62" t="n">
        <f aca="false">+$F586-B586</f>
        <v>-0.459999999999997</v>
      </c>
      <c r="Y586" s="62" t="n">
        <f aca="false">+$F586-C586</f>
        <v>2.15</v>
      </c>
      <c r="Z586" s="62" t="n">
        <f aca="false">+$F586-D586</f>
        <v>1.88</v>
      </c>
      <c r="AA586" s="62" t="n">
        <f aca="false">+$F586-E586</f>
        <v>-0.199999999999999</v>
      </c>
    </row>
    <row r="587" customFormat="false" ht="12.75" hidden="false" customHeight="false" outlineLevel="0" collapsed="false">
      <c r="A587" s="56" t="n">
        <v>36228</v>
      </c>
      <c r="B587" s="57" t="n">
        <v>20.81</v>
      </c>
      <c r="C587" s="57" t="n">
        <v>19.71</v>
      </c>
      <c r="D587" s="57" t="n">
        <v>20.13</v>
      </c>
      <c r="E587" s="57" t="n">
        <v>21.95</v>
      </c>
      <c r="F587" s="58" t="n">
        <v>20</v>
      </c>
      <c r="G587" s="0" t="s">
        <v>75</v>
      </c>
      <c r="H587" s="59" t="n">
        <f aca="false">$B587-C587</f>
        <v>1.1</v>
      </c>
      <c r="I587" s="59" t="n">
        <f aca="false">$B587-D587</f>
        <v>0.68</v>
      </c>
      <c r="J587" s="59" t="n">
        <f aca="false">$B587-E587</f>
        <v>-1.14</v>
      </c>
      <c r="K587" s="59" t="n">
        <f aca="false">$B587-F587</f>
        <v>0.809999999999999</v>
      </c>
      <c r="L587" s="60" t="n">
        <f aca="false">$C587-D587</f>
        <v>-0.419999999999998</v>
      </c>
      <c r="M587" s="60" t="n">
        <f aca="false">$C587-E587</f>
        <v>-2.24</v>
      </c>
      <c r="N587" s="60" t="n">
        <f aca="false">$C587-F587</f>
        <v>-0.289999999999999</v>
      </c>
      <c r="O587" s="61" t="n">
        <f aca="false">C587-B587</f>
        <v>-1.1</v>
      </c>
      <c r="P587" s="62" t="n">
        <f aca="false">$D587-E587</f>
        <v>-1.82</v>
      </c>
      <c r="Q587" s="62" t="n">
        <f aca="false">$D587-F587</f>
        <v>0.129999999999999</v>
      </c>
      <c r="R587" s="62" t="n">
        <f aca="false">$D587-B587</f>
        <v>-0.68</v>
      </c>
      <c r="S587" s="62" t="n">
        <f aca="false">$D587-C587</f>
        <v>0.419999999999998</v>
      </c>
      <c r="T587" s="61" t="n">
        <f aca="false">$E587-F587</f>
        <v>1.95</v>
      </c>
      <c r="U587" s="61" t="n">
        <f aca="false">$E587-B587</f>
        <v>1.14</v>
      </c>
      <c r="V587" s="61" t="n">
        <f aca="false">$E587-C587</f>
        <v>2.24</v>
      </c>
      <c r="W587" s="61" t="n">
        <f aca="false">$E587-D587</f>
        <v>1.82</v>
      </c>
      <c r="X587" s="62" t="n">
        <f aca="false">+$F587-B587</f>
        <v>-0.809999999999999</v>
      </c>
      <c r="Y587" s="62" t="n">
        <f aca="false">+$F587-C587</f>
        <v>0.289999999999999</v>
      </c>
      <c r="Z587" s="62" t="n">
        <f aca="false">+$F587-D587</f>
        <v>-0.129999999999999</v>
      </c>
      <c r="AA587" s="62" t="n">
        <f aca="false">+$F587-E587</f>
        <v>-1.95</v>
      </c>
    </row>
    <row r="588" customFormat="false" ht="12.75" hidden="false" customHeight="false" outlineLevel="0" collapsed="false">
      <c r="A588" s="56" t="n">
        <v>36229</v>
      </c>
      <c r="B588" s="57" t="n">
        <v>20.82</v>
      </c>
      <c r="C588" s="57" t="n">
        <v>18.98</v>
      </c>
      <c r="D588" s="57" t="n">
        <v>20.07</v>
      </c>
      <c r="E588" s="57" t="n">
        <v>22.87</v>
      </c>
      <c r="F588" s="58" t="n">
        <v>20</v>
      </c>
      <c r="G588" s="0" t="s">
        <v>76</v>
      </c>
      <c r="H588" s="59" t="n">
        <f aca="false">$B588-C588</f>
        <v>1.84</v>
      </c>
      <c r="I588" s="59" t="n">
        <f aca="false">$B588-D588</f>
        <v>0.75</v>
      </c>
      <c r="J588" s="59" t="n">
        <f aca="false">$B588-E588</f>
        <v>-2.05</v>
      </c>
      <c r="K588" s="59" t="n">
        <f aca="false">$B588-F588</f>
        <v>0.82</v>
      </c>
      <c r="L588" s="60" t="n">
        <f aca="false">$C588-D588</f>
        <v>-1.09</v>
      </c>
      <c r="M588" s="60" t="n">
        <f aca="false">$C588-E588</f>
        <v>-3.89</v>
      </c>
      <c r="N588" s="60" t="n">
        <f aca="false">$C588-F588</f>
        <v>-1.02</v>
      </c>
      <c r="O588" s="61" t="n">
        <f aca="false">C588-B588</f>
        <v>-1.84</v>
      </c>
      <c r="P588" s="62" t="n">
        <f aca="false">$D588-E588</f>
        <v>-2.8</v>
      </c>
      <c r="Q588" s="62" t="n">
        <f aca="false">$D588-F588</f>
        <v>0.0700000000000003</v>
      </c>
      <c r="R588" s="62" t="n">
        <f aca="false">$D588-B588</f>
        <v>-0.75</v>
      </c>
      <c r="S588" s="62" t="n">
        <f aca="false">$D588-C588</f>
        <v>1.09</v>
      </c>
      <c r="T588" s="61" t="n">
        <f aca="false">$E588-F588</f>
        <v>2.87</v>
      </c>
      <c r="U588" s="61" t="n">
        <f aca="false">$E588-B588</f>
        <v>2.05</v>
      </c>
      <c r="V588" s="61" t="n">
        <f aca="false">$E588-C588</f>
        <v>3.89</v>
      </c>
      <c r="W588" s="61" t="n">
        <f aca="false">$E588-D588</f>
        <v>2.8</v>
      </c>
      <c r="X588" s="62" t="n">
        <f aca="false">+$F588-B588</f>
        <v>-0.82</v>
      </c>
      <c r="Y588" s="62" t="n">
        <f aca="false">+$F588-C588</f>
        <v>1.02</v>
      </c>
      <c r="Z588" s="62" t="n">
        <f aca="false">+$F588-D588</f>
        <v>-0.0700000000000003</v>
      </c>
      <c r="AA588" s="62" t="n">
        <f aca="false">+$F588-E588</f>
        <v>-2.87</v>
      </c>
    </row>
    <row r="589" customFormat="false" ht="12.75" hidden="false" customHeight="false" outlineLevel="0" collapsed="false">
      <c r="A589" s="56" t="n">
        <v>36230</v>
      </c>
      <c r="B589" s="57" t="n">
        <v>26.1</v>
      </c>
      <c r="C589" s="57" t="n">
        <v>21.97</v>
      </c>
      <c r="D589" s="57" t="n">
        <v>25.08</v>
      </c>
      <c r="E589" s="57" t="n">
        <v>24.24</v>
      </c>
      <c r="F589" s="58" t="n">
        <v>24</v>
      </c>
      <c r="G589" s="0" t="s">
        <v>77</v>
      </c>
      <c r="H589" s="59" t="n">
        <f aca="false">$B589-C589</f>
        <v>4.13</v>
      </c>
      <c r="I589" s="59" t="n">
        <f aca="false">$B589-D589</f>
        <v>1.02</v>
      </c>
      <c r="J589" s="59" t="n">
        <f aca="false">$B589-E589</f>
        <v>1.86</v>
      </c>
      <c r="K589" s="59" t="n">
        <f aca="false">$B589-F589</f>
        <v>2.1</v>
      </c>
      <c r="L589" s="60" t="n">
        <f aca="false">$C589-D589</f>
        <v>-3.11</v>
      </c>
      <c r="M589" s="60" t="n">
        <f aca="false">$C589-E589</f>
        <v>-2.27</v>
      </c>
      <c r="N589" s="60" t="n">
        <f aca="false">$C589-F589</f>
        <v>-2.03</v>
      </c>
      <c r="O589" s="61" t="n">
        <f aca="false">C589-B589</f>
        <v>-4.13</v>
      </c>
      <c r="P589" s="62" t="n">
        <f aca="false">$D589-E589</f>
        <v>0.84</v>
      </c>
      <c r="Q589" s="62" t="n">
        <f aca="false">$D589-F589</f>
        <v>1.08</v>
      </c>
      <c r="R589" s="62" t="n">
        <f aca="false">$D589-B589</f>
        <v>-1.02</v>
      </c>
      <c r="S589" s="62" t="n">
        <f aca="false">$D589-C589</f>
        <v>3.11</v>
      </c>
      <c r="T589" s="61" t="n">
        <f aca="false">$E589-F589</f>
        <v>0.239999999999998</v>
      </c>
      <c r="U589" s="61" t="n">
        <f aca="false">$E589-B589</f>
        <v>-1.86</v>
      </c>
      <c r="V589" s="61" t="n">
        <f aca="false">$E589-C589</f>
        <v>2.27</v>
      </c>
      <c r="W589" s="61" t="n">
        <f aca="false">$E589-D589</f>
        <v>-0.84</v>
      </c>
      <c r="X589" s="62" t="n">
        <f aca="false">+$F589-B589</f>
        <v>-2.1</v>
      </c>
      <c r="Y589" s="62" t="n">
        <f aca="false">+$F589-C589</f>
        <v>2.03</v>
      </c>
      <c r="Z589" s="62" t="n">
        <f aca="false">+$F589-D589</f>
        <v>-1.08</v>
      </c>
      <c r="AA589" s="62" t="n">
        <f aca="false">+$F589-E589</f>
        <v>-0.239999999999998</v>
      </c>
    </row>
    <row r="590" customFormat="false" ht="12.75" hidden="false" customHeight="false" outlineLevel="0" collapsed="false">
      <c r="A590" s="56" t="n">
        <v>36231</v>
      </c>
      <c r="B590" s="57" t="n">
        <v>25.53</v>
      </c>
      <c r="C590" s="57" t="n">
        <v>21.65</v>
      </c>
      <c r="D590" s="57" t="n">
        <v>25.38</v>
      </c>
      <c r="E590" s="57" t="n">
        <v>25.47</v>
      </c>
      <c r="F590" s="58" t="n">
        <v>24</v>
      </c>
      <c r="G590" s="0" t="s">
        <v>78</v>
      </c>
      <c r="H590" s="59" t="n">
        <f aca="false">$B590-C590</f>
        <v>3.88</v>
      </c>
      <c r="I590" s="59" t="n">
        <f aca="false">$B590-D590</f>
        <v>0.150000000000002</v>
      </c>
      <c r="J590" s="59" t="n">
        <f aca="false">$B590-E590</f>
        <v>0.0600000000000023</v>
      </c>
      <c r="K590" s="59" t="n">
        <f aca="false">$B590-F590</f>
        <v>1.53</v>
      </c>
      <c r="L590" s="60" t="n">
        <f aca="false">$C590-D590</f>
        <v>-3.73</v>
      </c>
      <c r="M590" s="60" t="n">
        <f aca="false">$C590-E590</f>
        <v>-3.82</v>
      </c>
      <c r="N590" s="60" t="n">
        <f aca="false">$C590-F590</f>
        <v>-2.35</v>
      </c>
      <c r="O590" s="61" t="n">
        <f aca="false">C590-B590</f>
        <v>-3.88</v>
      </c>
      <c r="P590" s="62" t="n">
        <f aca="false">$D590-E590</f>
        <v>-0.0899999999999999</v>
      </c>
      <c r="Q590" s="62" t="n">
        <f aca="false">$D590-F590</f>
        <v>1.38</v>
      </c>
      <c r="R590" s="62" t="n">
        <f aca="false">$D590-B590</f>
        <v>-0.150000000000002</v>
      </c>
      <c r="S590" s="62" t="n">
        <f aca="false">$D590-C590</f>
        <v>3.73</v>
      </c>
      <c r="T590" s="61" t="n">
        <f aca="false">$E590-F590</f>
        <v>1.47</v>
      </c>
      <c r="U590" s="61" t="n">
        <f aca="false">$E590-B590</f>
        <v>-0.0600000000000023</v>
      </c>
      <c r="V590" s="61" t="n">
        <f aca="false">$E590-C590</f>
        <v>3.82</v>
      </c>
      <c r="W590" s="61" t="n">
        <f aca="false">$E590-D590</f>
        <v>0.0899999999999999</v>
      </c>
      <c r="X590" s="62" t="n">
        <f aca="false">+$F590-B590</f>
        <v>-1.53</v>
      </c>
      <c r="Y590" s="62" t="n">
        <f aca="false">+$F590-C590</f>
        <v>2.35</v>
      </c>
      <c r="Z590" s="62" t="n">
        <f aca="false">+$F590-D590</f>
        <v>-1.38</v>
      </c>
      <c r="AA590" s="62" t="n">
        <f aca="false">+$F590-E590</f>
        <v>-1.47</v>
      </c>
    </row>
    <row r="591" customFormat="false" ht="12.75" hidden="false" customHeight="false" outlineLevel="0" collapsed="false">
      <c r="A591" s="56" t="n">
        <v>36232</v>
      </c>
      <c r="B591" s="57" t="n">
        <v>20.8329</v>
      </c>
      <c r="C591" s="57" t="n">
        <v>21.356</v>
      </c>
      <c r="D591" s="57" t="n">
        <v>22</v>
      </c>
      <c r="E591" s="57" t="n">
        <v>20</v>
      </c>
      <c r="F591" s="58" t="n">
        <v>19.5</v>
      </c>
      <c r="G591" s="0" t="s">
        <v>72</v>
      </c>
      <c r="H591" s="59" t="n">
        <f aca="false">$B591-C591</f>
        <v>-0.523100000000003</v>
      </c>
      <c r="I591" s="59" t="n">
        <f aca="false">$B591-D591</f>
        <v>-1.1671</v>
      </c>
      <c r="J591" s="59" t="n">
        <f aca="false">$B591-E591</f>
        <v>0.832899999999999</v>
      </c>
      <c r="K591" s="59" t="n">
        <f aca="false">$B591-F591</f>
        <v>1.3329</v>
      </c>
      <c r="L591" s="60" t="n">
        <f aca="false">$C591-D591</f>
        <v>-0.643999999999998</v>
      </c>
      <c r="M591" s="60" t="n">
        <f aca="false">$C591-E591</f>
        <v>1.356</v>
      </c>
      <c r="N591" s="60" t="n">
        <f aca="false">$C591-F591</f>
        <v>1.856</v>
      </c>
      <c r="O591" s="61" t="n">
        <f aca="false">C591-B591</f>
        <v>0.523100000000003</v>
      </c>
      <c r="P591" s="62" t="n">
        <f aca="false">$D591-E591</f>
        <v>2</v>
      </c>
      <c r="Q591" s="62" t="n">
        <f aca="false">$D591-F591</f>
        <v>2.5</v>
      </c>
      <c r="R591" s="62" t="n">
        <f aca="false">$D591-B591</f>
        <v>1.1671</v>
      </c>
      <c r="S591" s="62" t="n">
        <f aca="false">$D591-C591</f>
        <v>0.643999999999998</v>
      </c>
      <c r="T591" s="61" t="n">
        <f aca="false">$E591-F591</f>
        <v>0.5</v>
      </c>
      <c r="U591" s="61" t="n">
        <f aca="false">$E591-B591</f>
        <v>-0.832899999999999</v>
      </c>
      <c r="V591" s="61" t="n">
        <f aca="false">$E591-C591</f>
        <v>-1.356</v>
      </c>
      <c r="W591" s="61" t="n">
        <f aca="false">$E591-D591</f>
        <v>-2</v>
      </c>
      <c r="X591" s="62" t="n">
        <f aca="false">+$F591-B591</f>
        <v>-1.3329</v>
      </c>
      <c r="Y591" s="62" t="n">
        <f aca="false">+$F591-C591</f>
        <v>-1.856</v>
      </c>
      <c r="Z591" s="62" t="n">
        <f aca="false">+$F591-D591</f>
        <v>-2.5</v>
      </c>
      <c r="AA591" s="62" t="n">
        <f aca="false">+$F591-E591</f>
        <v>-0.5</v>
      </c>
    </row>
    <row r="592" customFormat="false" ht="12.75" hidden="false" customHeight="false" outlineLevel="0" collapsed="false">
      <c r="A592" s="56" t="n">
        <v>36233</v>
      </c>
      <c r="B592" s="57" t="n">
        <v>17</v>
      </c>
      <c r="C592" s="57" t="n">
        <v>21.066</v>
      </c>
      <c r="D592" s="57" t="n">
        <v>22.9207</v>
      </c>
      <c r="E592" s="57" t="n">
        <v>20</v>
      </c>
      <c r="F592" s="58" t="n">
        <v>21.1778</v>
      </c>
      <c r="G592" s="0" t="s">
        <v>73</v>
      </c>
      <c r="H592" s="59" t="n">
        <f aca="false">$B592-C592</f>
        <v>-4.066</v>
      </c>
      <c r="I592" s="59" t="n">
        <f aca="false">$B592-D592</f>
        <v>-5.9207</v>
      </c>
      <c r="J592" s="59" t="n">
        <f aca="false">$B592-E592</f>
        <v>-3</v>
      </c>
      <c r="K592" s="59" t="n">
        <f aca="false">$B592-F592</f>
        <v>-4.1778</v>
      </c>
      <c r="L592" s="60" t="n">
        <f aca="false">$C592-D592</f>
        <v>-1.8547</v>
      </c>
      <c r="M592" s="60" t="n">
        <f aca="false">$C592-E592</f>
        <v>1.066</v>
      </c>
      <c r="N592" s="60" t="n">
        <f aca="false">$C592-F592</f>
        <v>-0.111800000000002</v>
      </c>
      <c r="O592" s="61" t="n">
        <f aca="false">C592-B592</f>
        <v>4.066</v>
      </c>
      <c r="P592" s="62" t="n">
        <f aca="false">$D592-E592</f>
        <v>2.9207</v>
      </c>
      <c r="Q592" s="62" t="n">
        <f aca="false">$D592-F592</f>
        <v>1.7429</v>
      </c>
      <c r="R592" s="62" t="n">
        <f aca="false">$D592-B592</f>
        <v>5.9207</v>
      </c>
      <c r="S592" s="62" t="n">
        <f aca="false">$D592-C592</f>
        <v>1.8547</v>
      </c>
      <c r="T592" s="61" t="n">
        <f aca="false">$E592-F592</f>
        <v>-1.1778</v>
      </c>
      <c r="U592" s="61" t="n">
        <f aca="false">$E592-B592</f>
        <v>3</v>
      </c>
      <c r="V592" s="61" t="n">
        <f aca="false">$E592-C592</f>
        <v>-1.066</v>
      </c>
      <c r="W592" s="61" t="n">
        <f aca="false">$E592-D592</f>
        <v>-2.9207</v>
      </c>
      <c r="X592" s="62" t="n">
        <f aca="false">+$F592-B592</f>
        <v>4.1778</v>
      </c>
      <c r="Y592" s="62" t="n">
        <f aca="false">+$F592-C592</f>
        <v>0.111800000000002</v>
      </c>
      <c r="Z592" s="62" t="n">
        <f aca="false">+$F592-D592</f>
        <v>-1.7429</v>
      </c>
      <c r="AA592" s="62" t="n">
        <f aca="false">+$F592-E592</f>
        <v>1.1778</v>
      </c>
    </row>
    <row r="593" customFormat="false" ht="12.75" hidden="false" customHeight="false" outlineLevel="0" collapsed="false">
      <c r="A593" s="56" t="n">
        <v>36234</v>
      </c>
      <c r="B593" s="57" t="n">
        <v>23.86</v>
      </c>
      <c r="C593" s="57" t="n">
        <v>20.78</v>
      </c>
      <c r="D593" s="57" t="n">
        <v>23.88</v>
      </c>
      <c r="E593" s="57" t="n">
        <v>24.57</v>
      </c>
      <c r="F593" s="58" t="n">
        <v>23</v>
      </c>
      <c r="G593" s="0" t="s">
        <v>74</v>
      </c>
      <c r="H593" s="59" t="n">
        <f aca="false">$B593-C593</f>
        <v>3.08</v>
      </c>
      <c r="I593" s="59" t="n">
        <f aca="false">$B593-D593</f>
        <v>-0.0199999999999996</v>
      </c>
      <c r="J593" s="59" t="n">
        <f aca="false">$B593-E593</f>
        <v>-0.710000000000001</v>
      </c>
      <c r="K593" s="59" t="n">
        <f aca="false">$B593-F593</f>
        <v>0.859999999999999</v>
      </c>
      <c r="L593" s="60" t="n">
        <f aca="false">$C593-D593</f>
        <v>-3.1</v>
      </c>
      <c r="M593" s="60" t="n">
        <f aca="false">$C593-E593</f>
        <v>-3.79</v>
      </c>
      <c r="N593" s="60" t="n">
        <f aca="false">$C593-F593</f>
        <v>-2.22</v>
      </c>
      <c r="O593" s="61" t="n">
        <f aca="false">C593-B593</f>
        <v>-3.08</v>
      </c>
      <c r="P593" s="62" t="n">
        <f aca="false">$D593-E593</f>
        <v>-0.690000000000001</v>
      </c>
      <c r="Q593" s="62" t="n">
        <f aca="false">$D593-F593</f>
        <v>0.879999999999999</v>
      </c>
      <c r="R593" s="62" t="n">
        <f aca="false">$D593-B593</f>
        <v>0.0199999999999996</v>
      </c>
      <c r="S593" s="62" t="n">
        <f aca="false">$D593-C593</f>
        <v>3.1</v>
      </c>
      <c r="T593" s="61" t="n">
        <f aca="false">$E593-F593</f>
        <v>1.57</v>
      </c>
      <c r="U593" s="61" t="n">
        <f aca="false">$E593-B593</f>
        <v>0.710000000000001</v>
      </c>
      <c r="V593" s="61" t="n">
        <f aca="false">$E593-C593</f>
        <v>3.79</v>
      </c>
      <c r="W593" s="61" t="n">
        <f aca="false">$E593-D593</f>
        <v>0.690000000000001</v>
      </c>
      <c r="X593" s="62" t="n">
        <f aca="false">+$F593-B593</f>
        <v>-0.859999999999999</v>
      </c>
      <c r="Y593" s="62" t="n">
        <f aca="false">+$F593-C593</f>
        <v>2.22</v>
      </c>
      <c r="Z593" s="62" t="n">
        <f aca="false">+$F593-D593</f>
        <v>-0.879999999999999</v>
      </c>
      <c r="AA593" s="62" t="n">
        <f aca="false">+$F593-E593</f>
        <v>-1.57</v>
      </c>
    </row>
    <row r="594" customFormat="false" ht="12.75" hidden="false" customHeight="false" outlineLevel="0" collapsed="false">
      <c r="A594" s="56" t="n">
        <v>36235</v>
      </c>
      <c r="B594" s="57" t="n">
        <v>20.14</v>
      </c>
      <c r="C594" s="57" t="n">
        <v>19.28</v>
      </c>
      <c r="D594" s="57" t="n">
        <v>19.83</v>
      </c>
      <c r="E594" s="57" t="n">
        <v>22.68</v>
      </c>
      <c r="F594" s="58" t="n">
        <v>20.5</v>
      </c>
      <c r="G594" s="0" t="s">
        <v>75</v>
      </c>
      <c r="H594" s="59" t="n">
        <f aca="false">$B594-C594</f>
        <v>0.859999999999999</v>
      </c>
      <c r="I594" s="59" t="n">
        <f aca="false">$B594-D594</f>
        <v>0.310000000000002</v>
      </c>
      <c r="J594" s="59" t="n">
        <f aca="false">$B594-E594</f>
        <v>-2.54</v>
      </c>
      <c r="K594" s="59" t="n">
        <f aca="false">$B594-F594</f>
        <v>-0.359999999999999</v>
      </c>
      <c r="L594" s="60" t="n">
        <f aca="false">$C594-D594</f>
        <v>-0.549999999999997</v>
      </c>
      <c r="M594" s="60" t="n">
        <f aca="false">$C594-E594</f>
        <v>-3.4</v>
      </c>
      <c r="N594" s="60" t="n">
        <f aca="false">$C594-F594</f>
        <v>-1.22</v>
      </c>
      <c r="O594" s="61" t="n">
        <f aca="false">C594-B594</f>
        <v>-0.859999999999999</v>
      </c>
      <c r="P594" s="62" t="n">
        <f aca="false">$D594-E594</f>
        <v>-2.85</v>
      </c>
      <c r="Q594" s="62" t="n">
        <f aca="false">$D594-F594</f>
        <v>-0.670000000000002</v>
      </c>
      <c r="R594" s="62" t="n">
        <f aca="false">$D594-B594</f>
        <v>-0.310000000000002</v>
      </c>
      <c r="S594" s="62" t="n">
        <f aca="false">$D594-C594</f>
        <v>0.549999999999997</v>
      </c>
      <c r="T594" s="61" t="n">
        <f aca="false">$E594-F594</f>
        <v>2.18</v>
      </c>
      <c r="U594" s="61" t="n">
        <f aca="false">$E594-B594</f>
        <v>2.54</v>
      </c>
      <c r="V594" s="61" t="n">
        <f aca="false">$E594-C594</f>
        <v>3.4</v>
      </c>
      <c r="W594" s="61" t="n">
        <f aca="false">$E594-D594</f>
        <v>2.85</v>
      </c>
      <c r="X594" s="62" t="n">
        <f aca="false">+$F594-B594</f>
        <v>0.359999999999999</v>
      </c>
      <c r="Y594" s="62" t="n">
        <f aca="false">+$F594-C594</f>
        <v>1.22</v>
      </c>
      <c r="Z594" s="62" t="n">
        <f aca="false">+$F594-D594</f>
        <v>0.670000000000002</v>
      </c>
      <c r="AA594" s="62" t="n">
        <f aca="false">+$F594-E594</f>
        <v>-2.18</v>
      </c>
    </row>
    <row r="595" customFormat="false" ht="12.75" hidden="false" customHeight="false" outlineLevel="0" collapsed="false">
      <c r="A595" s="56" t="n">
        <v>36236</v>
      </c>
      <c r="B595" s="57" t="n">
        <v>17.31</v>
      </c>
      <c r="C595" s="57" t="n">
        <v>18.55</v>
      </c>
      <c r="D595" s="57" t="n">
        <v>17.55</v>
      </c>
      <c r="E595" s="57" t="n">
        <v>20.38</v>
      </c>
      <c r="F595" s="58" t="n">
        <v>20</v>
      </c>
      <c r="G595" s="0" t="s">
        <v>76</v>
      </c>
      <c r="H595" s="59" t="n">
        <f aca="false">$B595-C595</f>
        <v>-1.24</v>
      </c>
      <c r="I595" s="59" t="n">
        <f aca="false">$B595-D595</f>
        <v>-0.240000000000002</v>
      </c>
      <c r="J595" s="59" t="n">
        <f aca="false">$B595-E595</f>
        <v>-3.07</v>
      </c>
      <c r="K595" s="59" t="n">
        <f aca="false">$B595-F595</f>
        <v>-2.69</v>
      </c>
      <c r="L595" s="60" t="n">
        <f aca="false">$C595-D595</f>
        <v>1</v>
      </c>
      <c r="M595" s="60" t="n">
        <f aca="false">$C595-E595</f>
        <v>-1.83</v>
      </c>
      <c r="N595" s="60" t="n">
        <f aca="false">$C595-F595</f>
        <v>-1.45</v>
      </c>
      <c r="O595" s="61" t="n">
        <f aca="false">C595-B595</f>
        <v>1.24</v>
      </c>
      <c r="P595" s="62" t="n">
        <f aca="false">$D595-E595</f>
        <v>-2.83</v>
      </c>
      <c r="Q595" s="62" t="n">
        <f aca="false">$D595-F595</f>
        <v>-2.45</v>
      </c>
      <c r="R595" s="62" t="n">
        <f aca="false">$D595-B595</f>
        <v>0.240000000000002</v>
      </c>
      <c r="S595" s="62" t="n">
        <f aca="false">$D595-C595</f>
        <v>-1</v>
      </c>
      <c r="T595" s="61" t="n">
        <f aca="false">$E595-F595</f>
        <v>0.379999999999999</v>
      </c>
      <c r="U595" s="61" t="n">
        <f aca="false">$E595-B595</f>
        <v>3.07</v>
      </c>
      <c r="V595" s="61" t="n">
        <f aca="false">$E595-C595</f>
        <v>1.83</v>
      </c>
      <c r="W595" s="61" t="n">
        <f aca="false">$E595-D595</f>
        <v>2.83</v>
      </c>
      <c r="X595" s="62" t="n">
        <f aca="false">+$F595-B595</f>
        <v>2.69</v>
      </c>
      <c r="Y595" s="62" t="n">
        <f aca="false">+$F595-C595</f>
        <v>1.45</v>
      </c>
      <c r="Z595" s="62" t="n">
        <f aca="false">+$F595-D595</f>
        <v>2.45</v>
      </c>
      <c r="AA595" s="62" t="n">
        <f aca="false">+$F595-E595</f>
        <v>-0.379999999999999</v>
      </c>
    </row>
    <row r="596" customFormat="false" ht="12.75" hidden="false" customHeight="false" outlineLevel="0" collapsed="false">
      <c r="A596" s="56" t="n">
        <v>36237</v>
      </c>
      <c r="B596" s="57" t="n">
        <v>17.18</v>
      </c>
      <c r="C596" s="57" t="n">
        <v>18.49</v>
      </c>
      <c r="D596" s="57" t="n">
        <v>17.53</v>
      </c>
      <c r="E596" s="57" t="n">
        <v>19.03</v>
      </c>
      <c r="F596" s="58" t="n">
        <v>18.5</v>
      </c>
      <c r="G596" s="0" t="s">
        <v>77</v>
      </c>
      <c r="H596" s="59" t="n">
        <f aca="false">$B596-C596</f>
        <v>-1.31</v>
      </c>
      <c r="I596" s="59" t="n">
        <f aca="false">$B596-D596</f>
        <v>-0.350000000000001</v>
      </c>
      <c r="J596" s="59" t="n">
        <f aca="false">$B596-E596</f>
        <v>-1.85</v>
      </c>
      <c r="K596" s="59" t="n">
        <f aca="false">$B596-F596</f>
        <v>-1.32</v>
      </c>
      <c r="L596" s="60" t="n">
        <f aca="false">$C596-D596</f>
        <v>0.959999999999997</v>
      </c>
      <c r="M596" s="60" t="n">
        <f aca="false">$C596-E596</f>
        <v>-0.540000000000003</v>
      </c>
      <c r="N596" s="60" t="n">
        <f aca="false">$C596-F596</f>
        <v>-0.0100000000000016</v>
      </c>
      <c r="O596" s="61" t="n">
        <f aca="false">C596-B596</f>
        <v>1.31</v>
      </c>
      <c r="P596" s="62" t="n">
        <f aca="false">$D596-E596</f>
        <v>-1.5</v>
      </c>
      <c r="Q596" s="62" t="n">
        <f aca="false">$D596-F596</f>
        <v>-0.969999999999999</v>
      </c>
      <c r="R596" s="62" t="n">
        <f aca="false">$D596-B596</f>
        <v>0.350000000000001</v>
      </c>
      <c r="S596" s="62" t="n">
        <f aca="false">$D596-C596</f>
        <v>-0.959999999999997</v>
      </c>
      <c r="T596" s="61" t="n">
        <f aca="false">$E596-F596</f>
        <v>0.530000000000001</v>
      </c>
      <c r="U596" s="61" t="n">
        <f aca="false">$E596-B596</f>
        <v>1.85</v>
      </c>
      <c r="V596" s="61" t="n">
        <f aca="false">$E596-C596</f>
        <v>0.540000000000003</v>
      </c>
      <c r="W596" s="61" t="n">
        <f aca="false">$E596-D596</f>
        <v>1.5</v>
      </c>
      <c r="X596" s="62" t="n">
        <f aca="false">+$F596-B596</f>
        <v>1.32</v>
      </c>
      <c r="Y596" s="62" t="n">
        <f aca="false">+$F596-C596</f>
        <v>0.0100000000000016</v>
      </c>
      <c r="Z596" s="62" t="n">
        <f aca="false">+$F596-D596</f>
        <v>0.969999999999999</v>
      </c>
      <c r="AA596" s="62" t="n">
        <f aca="false">+$F596-E596</f>
        <v>-0.530000000000001</v>
      </c>
    </row>
    <row r="597" customFormat="false" ht="12.75" hidden="false" customHeight="false" outlineLevel="0" collapsed="false">
      <c r="A597" s="56" t="n">
        <v>36238</v>
      </c>
      <c r="B597" s="57" t="n">
        <v>17.37</v>
      </c>
      <c r="C597" s="57" t="n">
        <v>18.26</v>
      </c>
      <c r="D597" s="57" t="n">
        <v>17.66</v>
      </c>
      <c r="E597" s="57" t="n">
        <v>19.12</v>
      </c>
      <c r="F597" s="58" t="n">
        <v>18.5</v>
      </c>
      <c r="G597" s="0" t="s">
        <v>78</v>
      </c>
      <c r="H597" s="59" t="n">
        <f aca="false">$B597-C597</f>
        <v>-0.890000000000001</v>
      </c>
      <c r="I597" s="59" t="n">
        <f aca="false">$B597-D597</f>
        <v>-0.289999999999999</v>
      </c>
      <c r="J597" s="59" t="n">
        <f aca="false">$B597-E597</f>
        <v>-1.75</v>
      </c>
      <c r="K597" s="59" t="n">
        <f aca="false">$B597-F597</f>
        <v>-1.13</v>
      </c>
      <c r="L597" s="60" t="n">
        <f aca="false">$C597-D597</f>
        <v>0.600000000000001</v>
      </c>
      <c r="M597" s="60" t="n">
        <f aca="false">$C597-E597</f>
        <v>-0.859999999999999</v>
      </c>
      <c r="N597" s="60" t="n">
        <f aca="false">$C597-F597</f>
        <v>-0.239999999999998</v>
      </c>
      <c r="O597" s="61" t="n">
        <f aca="false">C597-B597</f>
        <v>0.890000000000001</v>
      </c>
      <c r="P597" s="62" t="n">
        <f aca="false">$D597-E597</f>
        <v>-1.46</v>
      </c>
      <c r="Q597" s="62" t="n">
        <f aca="false">$D597-F597</f>
        <v>-0.84</v>
      </c>
      <c r="R597" s="62" t="n">
        <f aca="false">$D597-B597</f>
        <v>0.289999999999999</v>
      </c>
      <c r="S597" s="62" t="n">
        <f aca="false">$D597-C597</f>
        <v>-0.600000000000001</v>
      </c>
      <c r="T597" s="61" t="n">
        <f aca="false">$E597-F597</f>
        <v>0.620000000000001</v>
      </c>
      <c r="U597" s="61" t="n">
        <f aca="false">$E597-B597</f>
        <v>1.75</v>
      </c>
      <c r="V597" s="61" t="n">
        <f aca="false">$E597-C597</f>
        <v>0.859999999999999</v>
      </c>
      <c r="W597" s="61" t="n">
        <f aca="false">$E597-D597</f>
        <v>1.46</v>
      </c>
      <c r="X597" s="62" t="n">
        <f aca="false">+$F597-B597</f>
        <v>1.13</v>
      </c>
      <c r="Y597" s="62" t="n">
        <f aca="false">+$F597-C597</f>
        <v>0.239999999999998</v>
      </c>
      <c r="Z597" s="62" t="n">
        <f aca="false">+$F597-D597</f>
        <v>0.84</v>
      </c>
      <c r="AA597" s="62" t="n">
        <f aca="false">+$F597-E597</f>
        <v>-0.620000000000001</v>
      </c>
    </row>
    <row r="598" customFormat="false" ht="12.75" hidden="false" customHeight="false" outlineLevel="0" collapsed="false">
      <c r="A598" s="56" t="n">
        <v>36239</v>
      </c>
      <c r="B598" s="57" t="n">
        <v>18.1204</v>
      </c>
      <c r="C598" s="57" t="n">
        <v>18.3792</v>
      </c>
      <c r="D598" s="57" t="n">
        <v>17.9776</v>
      </c>
      <c r="E598" s="57" t="n">
        <v>20.2695</v>
      </c>
      <c r="F598" s="58" t="n">
        <v>19</v>
      </c>
      <c r="G598" s="0" t="s">
        <v>72</v>
      </c>
      <c r="H598" s="59" t="n">
        <f aca="false">$B598-C598</f>
        <v>-0.258800000000001</v>
      </c>
      <c r="I598" s="59" t="n">
        <f aca="false">$B598-D598</f>
        <v>0.142800000000001</v>
      </c>
      <c r="J598" s="59" t="n">
        <f aca="false">$B598-E598</f>
        <v>-2.1491</v>
      </c>
      <c r="K598" s="59" t="n">
        <f aca="false">$B598-F598</f>
        <v>-0.8796</v>
      </c>
      <c r="L598" s="60" t="n">
        <f aca="false">$C598-D598</f>
        <v>0.401600000000002</v>
      </c>
      <c r="M598" s="60" t="n">
        <f aca="false">$C598-E598</f>
        <v>-1.8903</v>
      </c>
      <c r="N598" s="60" t="n">
        <f aca="false">$C598-F598</f>
        <v>-0.620799999999999</v>
      </c>
      <c r="O598" s="61" t="n">
        <f aca="false">C598-B598</f>
        <v>0.258800000000001</v>
      </c>
      <c r="P598" s="62" t="n">
        <f aca="false">$D598-E598</f>
        <v>-2.2919</v>
      </c>
      <c r="Q598" s="62" t="n">
        <f aca="false">$D598-F598</f>
        <v>-1.0224</v>
      </c>
      <c r="R598" s="62" t="n">
        <f aca="false">$D598-B598</f>
        <v>-0.142800000000001</v>
      </c>
      <c r="S598" s="62" t="n">
        <f aca="false">$D598-C598</f>
        <v>-0.401600000000002</v>
      </c>
      <c r="T598" s="61" t="n">
        <f aca="false">$E598-F598</f>
        <v>1.2695</v>
      </c>
      <c r="U598" s="61" t="n">
        <f aca="false">$E598-B598</f>
        <v>2.1491</v>
      </c>
      <c r="V598" s="61" t="n">
        <f aca="false">$E598-C598</f>
        <v>1.8903</v>
      </c>
      <c r="W598" s="61" t="n">
        <f aca="false">$E598-D598</f>
        <v>2.2919</v>
      </c>
      <c r="X598" s="62" t="n">
        <f aca="false">+$F598-B598</f>
        <v>0.8796</v>
      </c>
      <c r="Y598" s="62" t="n">
        <f aca="false">+$F598-C598</f>
        <v>0.620799999999999</v>
      </c>
      <c r="Z598" s="62" t="n">
        <f aca="false">+$F598-D598</f>
        <v>1.0224</v>
      </c>
      <c r="AA598" s="62" t="n">
        <f aca="false">+$F598-E598</f>
        <v>-1.2695</v>
      </c>
    </row>
    <row r="599" customFormat="false" ht="12.75" hidden="false" customHeight="false" outlineLevel="0" collapsed="false">
      <c r="A599" s="56" t="n">
        <v>36240</v>
      </c>
      <c r="B599" s="57" t="n">
        <v>18.9033</v>
      </c>
      <c r="C599" s="57" t="n">
        <v>18.4992</v>
      </c>
      <c r="D599" s="57" t="n">
        <v>18.3009</v>
      </c>
      <c r="E599" s="57" t="n">
        <v>21.4881</v>
      </c>
      <c r="F599" s="58" t="n">
        <v>19</v>
      </c>
      <c r="G599" s="0" t="s">
        <v>73</v>
      </c>
      <c r="H599" s="59" t="n">
        <f aca="false">$B599-C599</f>
        <v>0.404100000000003</v>
      </c>
      <c r="I599" s="59" t="n">
        <f aca="false">$B599-D599</f>
        <v>0.602400000000003</v>
      </c>
      <c r="J599" s="59" t="n">
        <f aca="false">$B599-E599</f>
        <v>-2.5848</v>
      </c>
      <c r="K599" s="59" t="n">
        <f aca="false">$B599-F599</f>
        <v>-0.0966999999999985</v>
      </c>
      <c r="L599" s="60" t="n">
        <f aca="false">$C599-D599</f>
        <v>0.1983</v>
      </c>
      <c r="M599" s="60" t="n">
        <f aca="false">$C599-E599</f>
        <v>-2.9889</v>
      </c>
      <c r="N599" s="60" t="n">
        <f aca="false">$C599-F599</f>
        <v>-0.500800000000002</v>
      </c>
      <c r="O599" s="61" t="n">
        <f aca="false">C599-B599</f>
        <v>-0.404100000000003</v>
      </c>
      <c r="P599" s="62" t="n">
        <f aca="false">$D599-E599</f>
        <v>-3.1872</v>
      </c>
      <c r="Q599" s="62" t="n">
        <f aca="false">$D599-F599</f>
        <v>-0.699100000000001</v>
      </c>
      <c r="R599" s="62" t="n">
        <f aca="false">$D599-B599</f>
        <v>-0.602400000000003</v>
      </c>
      <c r="S599" s="62" t="n">
        <f aca="false">$D599-C599</f>
        <v>-0.1983</v>
      </c>
      <c r="T599" s="61" t="n">
        <f aca="false">$E599-F599</f>
        <v>2.4881</v>
      </c>
      <c r="U599" s="61" t="n">
        <f aca="false">$E599-B599</f>
        <v>2.5848</v>
      </c>
      <c r="V599" s="61" t="n">
        <f aca="false">$E599-C599</f>
        <v>2.9889</v>
      </c>
      <c r="W599" s="61" t="n">
        <f aca="false">$E599-D599</f>
        <v>3.1872</v>
      </c>
      <c r="X599" s="62" t="n">
        <f aca="false">+$F599-B599</f>
        <v>0.0966999999999985</v>
      </c>
      <c r="Y599" s="62" t="n">
        <f aca="false">+$F599-C599</f>
        <v>0.500800000000002</v>
      </c>
      <c r="Z599" s="62" t="n">
        <f aca="false">+$F599-D599</f>
        <v>0.699100000000001</v>
      </c>
      <c r="AA599" s="62" t="n">
        <f aca="false">+$F599-E599</f>
        <v>-2.4881</v>
      </c>
    </row>
    <row r="600" customFormat="false" ht="12.75" hidden="false" customHeight="false" outlineLevel="0" collapsed="false">
      <c r="A600" s="56" t="n">
        <v>36241</v>
      </c>
      <c r="B600" s="57" t="n">
        <v>19.72</v>
      </c>
      <c r="C600" s="57" t="n">
        <v>18.62</v>
      </c>
      <c r="D600" s="57" t="n">
        <v>18.63</v>
      </c>
      <c r="E600" s="57" t="n">
        <v>22.78</v>
      </c>
      <c r="F600" s="58" t="n">
        <v>23</v>
      </c>
      <c r="G600" s="0" t="s">
        <v>74</v>
      </c>
      <c r="H600" s="59" t="n">
        <f aca="false">$B600-C600</f>
        <v>1.1</v>
      </c>
      <c r="I600" s="59" t="n">
        <f aca="false">$B600-D600</f>
        <v>1.09</v>
      </c>
      <c r="J600" s="59" t="n">
        <f aca="false">$B600-E600</f>
        <v>-3.06</v>
      </c>
      <c r="K600" s="59" t="n">
        <f aca="false">$B600-F600</f>
        <v>-3.28</v>
      </c>
      <c r="L600" s="60" t="n">
        <f aca="false">$C600-D600</f>
        <v>-0.00999999999999801</v>
      </c>
      <c r="M600" s="60" t="n">
        <f aca="false">$C600-E600</f>
        <v>-4.16</v>
      </c>
      <c r="N600" s="60" t="n">
        <f aca="false">$C600-F600</f>
        <v>-4.38</v>
      </c>
      <c r="O600" s="61" t="n">
        <f aca="false">C600-B600</f>
        <v>-1.1</v>
      </c>
      <c r="P600" s="62" t="n">
        <f aca="false">$D600-E600</f>
        <v>-4.15</v>
      </c>
      <c r="Q600" s="62" t="n">
        <f aca="false">$D600-F600</f>
        <v>-4.37</v>
      </c>
      <c r="R600" s="62" t="n">
        <f aca="false">$D600-B600</f>
        <v>-1.09</v>
      </c>
      <c r="S600" s="62" t="n">
        <f aca="false">$D600-C600</f>
        <v>0.00999999999999801</v>
      </c>
      <c r="T600" s="61" t="n">
        <f aca="false">$E600-F600</f>
        <v>-0.219999999999999</v>
      </c>
      <c r="U600" s="61" t="n">
        <f aca="false">$E600-B600</f>
        <v>3.06</v>
      </c>
      <c r="V600" s="61" t="n">
        <f aca="false">$E600-C600</f>
        <v>4.16</v>
      </c>
      <c r="W600" s="61" t="n">
        <f aca="false">$E600-D600</f>
        <v>4.15</v>
      </c>
      <c r="X600" s="62" t="n">
        <f aca="false">+$F600-B600</f>
        <v>3.28</v>
      </c>
      <c r="Y600" s="62" t="n">
        <f aca="false">+$F600-C600</f>
        <v>4.38</v>
      </c>
      <c r="Z600" s="62" t="n">
        <f aca="false">+$F600-D600</f>
        <v>4.37</v>
      </c>
      <c r="AA600" s="62" t="n">
        <f aca="false">+$F600-E600</f>
        <v>0.219999999999999</v>
      </c>
    </row>
    <row r="601" customFormat="false" ht="12.75" hidden="false" customHeight="false" outlineLevel="0" collapsed="false">
      <c r="A601" s="56" t="n">
        <v>36242</v>
      </c>
      <c r="B601" s="57" t="n">
        <v>20.96</v>
      </c>
      <c r="C601" s="57" t="n">
        <v>19.19</v>
      </c>
      <c r="D601" s="57" t="n">
        <v>19.6</v>
      </c>
      <c r="E601" s="57" t="n">
        <v>21.63</v>
      </c>
      <c r="F601" s="58" t="n">
        <v>21</v>
      </c>
      <c r="G601" s="0" t="s">
        <v>75</v>
      </c>
      <c r="H601" s="59" t="n">
        <f aca="false">$B601-C601</f>
        <v>1.77</v>
      </c>
      <c r="I601" s="59" t="n">
        <f aca="false">$B601-D601</f>
        <v>1.36</v>
      </c>
      <c r="J601" s="59" t="n">
        <f aca="false">$B601-E601</f>
        <v>-0.669999999999998</v>
      </c>
      <c r="K601" s="59" t="n">
        <f aca="false">$B601-F601</f>
        <v>-0.0399999999999992</v>
      </c>
      <c r="L601" s="60" t="n">
        <f aca="false">$C601-D601</f>
        <v>-0.41</v>
      </c>
      <c r="M601" s="60" t="n">
        <f aca="false">$C601-E601</f>
        <v>-2.44</v>
      </c>
      <c r="N601" s="60" t="n">
        <f aca="false">$C601-F601</f>
        <v>-1.81</v>
      </c>
      <c r="O601" s="61" t="n">
        <f aca="false">C601-B601</f>
        <v>-1.77</v>
      </c>
      <c r="P601" s="62" t="n">
        <f aca="false">$D601-E601</f>
        <v>-2.03</v>
      </c>
      <c r="Q601" s="62" t="n">
        <f aca="false">$D601-F601</f>
        <v>-1.4</v>
      </c>
      <c r="R601" s="62" t="n">
        <f aca="false">$D601-B601</f>
        <v>-1.36</v>
      </c>
      <c r="S601" s="62" t="n">
        <f aca="false">$D601-C601</f>
        <v>0.41</v>
      </c>
      <c r="T601" s="61" t="n">
        <f aca="false">$E601-F601</f>
        <v>0.629999999999999</v>
      </c>
      <c r="U601" s="61" t="n">
        <f aca="false">$E601-B601</f>
        <v>0.669999999999998</v>
      </c>
      <c r="V601" s="61" t="n">
        <f aca="false">$E601-C601</f>
        <v>2.44</v>
      </c>
      <c r="W601" s="61" t="n">
        <f aca="false">$E601-D601</f>
        <v>2.03</v>
      </c>
      <c r="X601" s="62" t="n">
        <f aca="false">+$F601-B601</f>
        <v>0.0399999999999992</v>
      </c>
      <c r="Y601" s="62" t="n">
        <f aca="false">+$F601-C601</f>
        <v>1.81</v>
      </c>
      <c r="Z601" s="62" t="n">
        <f aca="false">+$F601-D601</f>
        <v>1.4</v>
      </c>
      <c r="AA601" s="62" t="n">
        <f aca="false">+$F601-E601</f>
        <v>-0.629999999999999</v>
      </c>
    </row>
    <row r="602" customFormat="false" ht="12.75" hidden="false" customHeight="false" outlineLevel="0" collapsed="false">
      <c r="A602" s="56" t="n">
        <v>36243</v>
      </c>
      <c r="B602" s="57" t="n">
        <v>19.98</v>
      </c>
      <c r="C602" s="57" t="n">
        <v>19.19</v>
      </c>
      <c r="D602" s="57" t="n">
        <v>19.88</v>
      </c>
      <c r="E602" s="57" t="n">
        <v>21.36</v>
      </c>
      <c r="F602" s="58" t="n">
        <v>19.93</v>
      </c>
      <c r="G602" s="0" t="s">
        <v>76</v>
      </c>
      <c r="H602" s="59" t="n">
        <f aca="false">$B602-C602</f>
        <v>0.789999999999999</v>
      </c>
      <c r="I602" s="59" t="n">
        <f aca="false">$B602-D602</f>
        <v>0.100000000000001</v>
      </c>
      <c r="J602" s="59" t="n">
        <f aca="false">$B602-E602</f>
        <v>-1.38</v>
      </c>
      <c r="K602" s="59" t="n">
        <f aca="false">$B602-F602</f>
        <v>0.0500000000000007</v>
      </c>
      <c r="L602" s="60" t="n">
        <f aca="false">$C602-D602</f>
        <v>-0.689999999999998</v>
      </c>
      <c r="M602" s="60" t="n">
        <f aca="false">$C602-E602</f>
        <v>-2.17</v>
      </c>
      <c r="N602" s="60" t="n">
        <f aca="false">$C602-F602</f>
        <v>-0.739999999999998</v>
      </c>
      <c r="O602" s="61" t="n">
        <f aca="false">C602-B602</f>
        <v>-0.789999999999999</v>
      </c>
      <c r="P602" s="62" t="n">
        <f aca="false">$D602-E602</f>
        <v>-1.48</v>
      </c>
      <c r="Q602" s="62" t="n">
        <f aca="false">$D602-F602</f>
        <v>-0.0500000000000007</v>
      </c>
      <c r="R602" s="62" t="n">
        <f aca="false">$D602-B602</f>
        <v>-0.100000000000001</v>
      </c>
      <c r="S602" s="62" t="n">
        <f aca="false">$D602-C602</f>
        <v>0.689999999999998</v>
      </c>
      <c r="T602" s="61" t="n">
        <f aca="false">$E602-F602</f>
        <v>1.43</v>
      </c>
      <c r="U602" s="61" t="n">
        <f aca="false">$E602-B602</f>
        <v>1.38</v>
      </c>
      <c r="V602" s="61" t="n">
        <f aca="false">$E602-C602</f>
        <v>2.17</v>
      </c>
      <c r="W602" s="61" t="n">
        <f aca="false">$E602-D602</f>
        <v>1.48</v>
      </c>
      <c r="X602" s="62" t="n">
        <f aca="false">+$F602-B602</f>
        <v>-0.0500000000000007</v>
      </c>
      <c r="Y602" s="62" t="n">
        <f aca="false">+$F602-C602</f>
        <v>0.739999999999998</v>
      </c>
      <c r="Z602" s="62" t="n">
        <f aca="false">+$F602-D602</f>
        <v>0.0500000000000007</v>
      </c>
      <c r="AA602" s="62" t="n">
        <f aca="false">+$F602-E602</f>
        <v>-1.43</v>
      </c>
    </row>
    <row r="603" customFormat="false" ht="12.75" hidden="false" customHeight="false" outlineLevel="0" collapsed="false">
      <c r="A603" s="56" t="n">
        <v>36244</v>
      </c>
      <c r="B603" s="57" t="n">
        <v>19.28</v>
      </c>
      <c r="C603" s="57" t="n">
        <v>18.6</v>
      </c>
      <c r="D603" s="57" t="n">
        <v>19.43</v>
      </c>
      <c r="E603" s="57" t="n">
        <v>21.21</v>
      </c>
      <c r="F603" s="58" t="n">
        <v>19.94</v>
      </c>
      <c r="G603" s="0" t="s">
        <v>77</v>
      </c>
      <c r="H603" s="59" t="n">
        <f aca="false">$B603-C603</f>
        <v>0.68</v>
      </c>
      <c r="I603" s="59" t="n">
        <f aca="false">$B603-D603</f>
        <v>-0.149999999999999</v>
      </c>
      <c r="J603" s="59" t="n">
        <f aca="false">$B603-E603</f>
        <v>-1.93</v>
      </c>
      <c r="K603" s="59" t="n">
        <f aca="false">$B603-F603</f>
        <v>-0.66</v>
      </c>
      <c r="L603" s="60" t="n">
        <f aca="false">$C603-D603</f>
        <v>-0.829999999999998</v>
      </c>
      <c r="M603" s="60" t="n">
        <f aca="false">$C603-E603</f>
        <v>-2.61</v>
      </c>
      <c r="N603" s="60" t="n">
        <f aca="false">$C603-F603</f>
        <v>-1.34</v>
      </c>
      <c r="O603" s="61" t="n">
        <f aca="false">C603-B603</f>
        <v>-0.68</v>
      </c>
      <c r="P603" s="62" t="n">
        <f aca="false">$D603-E603</f>
        <v>-1.78</v>
      </c>
      <c r="Q603" s="62" t="n">
        <f aca="false">$D603-F603</f>
        <v>-0.510000000000002</v>
      </c>
      <c r="R603" s="62" t="n">
        <f aca="false">$D603-B603</f>
        <v>0.149999999999999</v>
      </c>
      <c r="S603" s="62" t="n">
        <f aca="false">$D603-C603</f>
        <v>0.829999999999998</v>
      </c>
      <c r="T603" s="61" t="n">
        <f aca="false">$E603-F603</f>
        <v>1.27</v>
      </c>
      <c r="U603" s="61" t="n">
        <f aca="false">$E603-B603</f>
        <v>1.93</v>
      </c>
      <c r="V603" s="61" t="n">
        <f aca="false">$E603-C603</f>
        <v>2.61</v>
      </c>
      <c r="W603" s="61" t="n">
        <f aca="false">$E603-D603</f>
        <v>1.78</v>
      </c>
      <c r="X603" s="62" t="n">
        <f aca="false">+$F603-B603</f>
        <v>0.66</v>
      </c>
      <c r="Y603" s="62" t="n">
        <f aca="false">+$F603-C603</f>
        <v>1.34</v>
      </c>
      <c r="Z603" s="62" t="n">
        <f aca="false">+$F603-D603</f>
        <v>0.510000000000002</v>
      </c>
      <c r="AA603" s="62" t="n">
        <f aca="false">+$F603-E603</f>
        <v>-1.27</v>
      </c>
    </row>
    <row r="604" customFormat="false" ht="12.75" hidden="false" customHeight="false" outlineLevel="0" collapsed="false">
      <c r="A604" s="56" t="n">
        <v>36245</v>
      </c>
      <c r="B604" s="57" t="n">
        <v>18.65</v>
      </c>
      <c r="C604" s="57" t="n">
        <v>18.15</v>
      </c>
      <c r="D604" s="57" t="n">
        <v>18.43</v>
      </c>
      <c r="E604" s="57" t="n">
        <v>20.39</v>
      </c>
      <c r="F604" s="58" t="n">
        <v>20.13</v>
      </c>
      <c r="G604" s="0" t="s">
        <v>78</v>
      </c>
      <c r="H604" s="59" t="n">
        <f aca="false">$B604-C604</f>
        <v>0.5</v>
      </c>
      <c r="I604" s="59" t="n">
        <f aca="false">$B604-D604</f>
        <v>0.219999999999999</v>
      </c>
      <c r="J604" s="59" t="n">
        <f aca="false">$B604-E604</f>
        <v>-1.74</v>
      </c>
      <c r="K604" s="59" t="n">
        <f aca="false">$B604-F604</f>
        <v>-1.48</v>
      </c>
      <c r="L604" s="60" t="n">
        <f aca="false">$C604-D604</f>
        <v>-0.280000000000001</v>
      </c>
      <c r="M604" s="60" t="n">
        <f aca="false">$C604-E604</f>
        <v>-2.24</v>
      </c>
      <c r="N604" s="60" t="n">
        <f aca="false">$C604-F604</f>
        <v>-1.98</v>
      </c>
      <c r="O604" s="61" t="n">
        <f aca="false">C604-B604</f>
        <v>-0.5</v>
      </c>
      <c r="P604" s="62" t="n">
        <f aca="false">$D604-E604</f>
        <v>-1.96</v>
      </c>
      <c r="Q604" s="62" t="n">
        <f aca="false">$D604-F604</f>
        <v>-1.7</v>
      </c>
      <c r="R604" s="62" t="n">
        <f aca="false">$D604-B604</f>
        <v>-0.219999999999999</v>
      </c>
      <c r="S604" s="62" t="n">
        <f aca="false">$D604-C604</f>
        <v>0.280000000000001</v>
      </c>
      <c r="T604" s="61" t="n">
        <f aca="false">$E604-F604</f>
        <v>0.260000000000002</v>
      </c>
      <c r="U604" s="61" t="n">
        <f aca="false">$E604-B604</f>
        <v>1.74</v>
      </c>
      <c r="V604" s="61" t="n">
        <f aca="false">$E604-C604</f>
        <v>2.24</v>
      </c>
      <c r="W604" s="61" t="n">
        <f aca="false">$E604-D604</f>
        <v>1.96</v>
      </c>
      <c r="X604" s="62" t="n">
        <f aca="false">+$F604-B604</f>
        <v>1.48</v>
      </c>
      <c r="Y604" s="62" t="n">
        <f aca="false">+$F604-C604</f>
        <v>1.98</v>
      </c>
      <c r="Z604" s="62" t="n">
        <f aca="false">+$F604-D604</f>
        <v>1.7</v>
      </c>
      <c r="AA604" s="62" t="n">
        <f aca="false">+$F604-E604</f>
        <v>-0.260000000000002</v>
      </c>
    </row>
    <row r="605" customFormat="false" ht="12.75" hidden="false" customHeight="false" outlineLevel="0" collapsed="false">
      <c r="A605" s="56" t="n">
        <v>36246</v>
      </c>
      <c r="B605" s="57" t="n">
        <v>19.3253</v>
      </c>
      <c r="C605" s="57" t="n">
        <v>18.5351</v>
      </c>
      <c r="D605" s="57" t="n">
        <v>18.1</v>
      </c>
      <c r="E605" s="57" t="n">
        <v>20.4399</v>
      </c>
      <c r="F605" s="58" t="n">
        <v>18.5</v>
      </c>
      <c r="G605" s="0" t="s">
        <v>72</v>
      </c>
      <c r="H605" s="59" t="n">
        <f aca="false">$B605-C605</f>
        <v>0.790199999999999</v>
      </c>
      <c r="I605" s="59" t="n">
        <f aca="false">$B605-D605</f>
        <v>1.2253</v>
      </c>
      <c r="J605" s="59" t="n">
        <f aca="false">$B605-E605</f>
        <v>-1.1146</v>
      </c>
      <c r="K605" s="59" t="n">
        <f aca="false">$B605-F605</f>
        <v>0.825299999999999</v>
      </c>
      <c r="L605" s="60" t="n">
        <f aca="false">$C605-D605</f>
        <v>0.435099999999999</v>
      </c>
      <c r="M605" s="60" t="n">
        <f aca="false">$C605-E605</f>
        <v>-1.9048</v>
      </c>
      <c r="N605" s="60" t="n">
        <f aca="false">$C605-F605</f>
        <v>0.0350999999999999</v>
      </c>
      <c r="O605" s="61" t="n">
        <f aca="false">C605-B605</f>
        <v>-0.790199999999999</v>
      </c>
      <c r="P605" s="62" t="n">
        <f aca="false">$D605-E605</f>
        <v>-2.3399</v>
      </c>
      <c r="Q605" s="62" t="n">
        <f aca="false">$D605-F605</f>
        <v>-0.399999999999999</v>
      </c>
      <c r="R605" s="62" t="n">
        <f aca="false">$D605-B605</f>
        <v>-1.2253</v>
      </c>
      <c r="S605" s="62" t="n">
        <f aca="false">$D605-C605</f>
        <v>-0.435099999999999</v>
      </c>
      <c r="T605" s="61" t="n">
        <f aca="false">$E605-F605</f>
        <v>1.9399</v>
      </c>
      <c r="U605" s="61" t="n">
        <f aca="false">$E605-B605</f>
        <v>1.1146</v>
      </c>
      <c r="V605" s="61" t="n">
        <f aca="false">$E605-C605</f>
        <v>1.9048</v>
      </c>
      <c r="W605" s="61" t="n">
        <f aca="false">$E605-D605</f>
        <v>2.3399</v>
      </c>
      <c r="X605" s="62" t="n">
        <f aca="false">+$F605-B605</f>
        <v>-0.825299999999999</v>
      </c>
      <c r="Y605" s="62" t="n">
        <f aca="false">+$F605-C605</f>
        <v>-0.0350999999999999</v>
      </c>
      <c r="Z605" s="62" t="n">
        <f aca="false">+$F605-D605</f>
        <v>0.399999999999999</v>
      </c>
      <c r="AA605" s="62" t="n">
        <f aca="false">+$F605-E605</f>
        <v>-1.9399</v>
      </c>
    </row>
    <row r="606" customFormat="false" ht="12.75" hidden="false" customHeight="false" outlineLevel="0" collapsed="false">
      <c r="A606" s="56" t="n">
        <v>36247</v>
      </c>
      <c r="B606" s="57" t="n">
        <v>20.025</v>
      </c>
      <c r="C606" s="57" t="n">
        <v>18.9284</v>
      </c>
      <c r="D606" s="57" t="n">
        <v>19.2627</v>
      </c>
      <c r="E606" s="57" t="n">
        <v>20.4899</v>
      </c>
      <c r="F606" s="58" t="n">
        <v>18.5</v>
      </c>
      <c r="G606" s="0" t="s">
        <v>73</v>
      </c>
      <c r="H606" s="59" t="n">
        <f aca="false">$B606-C606</f>
        <v>1.0966</v>
      </c>
      <c r="I606" s="59" t="n">
        <f aca="false">$B606-D606</f>
        <v>0.7623</v>
      </c>
      <c r="J606" s="59" t="n">
        <f aca="false">$B606-E606</f>
        <v>-0.4649</v>
      </c>
      <c r="K606" s="59" t="n">
        <f aca="false">$B606-F606</f>
        <v>1.525</v>
      </c>
      <c r="L606" s="60" t="n">
        <f aca="false">$C606-D606</f>
        <v>-0.334299999999999</v>
      </c>
      <c r="M606" s="60" t="n">
        <f aca="false">$C606-E606</f>
        <v>-1.5615</v>
      </c>
      <c r="N606" s="60" t="n">
        <f aca="false">$C606-F606</f>
        <v>0.4284</v>
      </c>
      <c r="O606" s="61" t="n">
        <f aca="false">C606-B606</f>
        <v>-1.0966</v>
      </c>
      <c r="P606" s="62" t="n">
        <f aca="false">$D606-E606</f>
        <v>-1.2272</v>
      </c>
      <c r="Q606" s="62" t="n">
        <f aca="false">$D606-F606</f>
        <v>0.762699999999999</v>
      </c>
      <c r="R606" s="62" t="n">
        <f aca="false">$D606-B606</f>
        <v>-0.7623</v>
      </c>
      <c r="S606" s="62" t="n">
        <f aca="false">$D606-C606</f>
        <v>0.334299999999999</v>
      </c>
      <c r="T606" s="61" t="n">
        <f aca="false">$E606-F606</f>
        <v>1.9899</v>
      </c>
      <c r="U606" s="61" t="n">
        <f aca="false">$E606-B606</f>
        <v>0.4649</v>
      </c>
      <c r="V606" s="61" t="n">
        <f aca="false">$E606-C606</f>
        <v>1.5615</v>
      </c>
      <c r="W606" s="61" t="n">
        <f aca="false">$E606-D606</f>
        <v>1.2272</v>
      </c>
      <c r="X606" s="62" t="n">
        <f aca="false">+$F606-B606</f>
        <v>-1.525</v>
      </c>
      <c r="Y606" s="62" t="n">
        <f aca="false">+$F606-C606</f>
        <v>-0.4284</v>
      </c>
      <c r="Z606" s="62" t="n">
        <f aca="false">+$F606-D606</f>
        <v>-0.762699999999999</v>
      </c>
      <c r="AA606" s="62" t="n">
        <f aca="false">+$F606-E606</f>
        <v>-1.9899</v>
      </c>
    </row>
    <row r="607" customFormat="false" ht="12.75" hidden="false" customHeight="false" outlineLevel="0" collapsed="false">
      <c r="A607" s="56" t="n">
        <v>36248</v>
      </c>
      <c r="B607" s="57" t="n">
        <v>20.75</v>
      </c>
      <c r="C607" s="57" t="n">
        <v>19.33</v>
      </c>
      <c r="D607" s="57" t="n">
        <v>20.5</v>
      </c>
      <c r="E607" s="57" t="n">
        <v>20.54</v>
      </c>
      <c r="F607" s="58" t="n">
        <v>21.1</v>
      </c>
      <c r="G607" s="0" t="s">
        <v>74</v>
      </c>
      <c r="H607" s="59" t="n">
        <f aca="false">$B607-C607</f>
        <v>1.42</v>
      </c>
      <c r="I607" s="59" t="n">
        <f aca="false">$B607-D607</f>
        <v>0.25</v>
      </c>
      <c r="J607" s="59" t="n">
        <f aca="false">$B607-E607</f>
        <v>0.210000000000001</v>
      </c>
      <c r="K607" s="59" t="n">
        <f aca="false">$B607-F607</f>
        <v>-0.350000000000001</v>
      </c>
      <c r="L607" s="60" t="n">
        <f aca="false">$C607-D607</f>
        <v>-1.17</v>
      </c>
      <c r="M607" s="60" t="n">
        <f aca="false">$C607-E607</f>
        <v>-1.21</v>
      </c>
      <c r="N607" s="60" t="n">
        <f aca="false">$C607-F607</f>
        <v>-1.77</v>
      </c>
      <c r="O607" s="61" t="n">
        <f aca="false">C607-B607</f>
        <v>-1.42</v>
      </c>
      <c r="P607" s="62" t="n">
        <f aca="false">$D607-E607</f>
        <v>-0.0399999999999992</v>
      </c>
      <c r="Q607" s="62" t="n">
        <f aca="false">$D607-F607</f>
        <v>-0.600000000000001</v>
      </c>
      <c r="R607" s="62" t="n">
        <f aca="false">$D607-B607</f>
        <v>-0.25</v>
      </c>
      <c r="S607" s="62" t="n">
        <f aca="false">$D607-C607</f>
        <v>1.17</v>
      </c>
      <c r="T607" s="61" t="n">
        <f aca="false">$E607-F607</f>
        <v>-0.560000000000002</v>
      </c>
      <c r="U607" s="61" t="n">
        <f aca="false">$E607-B607</f>
        <v>-0.210000000000001</v>
      </c>
      <c r="V607" s="61" t="n">
        <f aca="false">$E607-C607</f>
        <v>1.21</v>
      </c>
      <c r="W607" s="61" t="n">
        <f aca="false">$E607-D607</f>
        <v>0.0399999999999992</v>
      </c>
      <c r="X607" s="62" t="n">
        <f aca="false">+$F607-B607</f>
        <v>0.350000000000001</v>
      </c>
      <c r="Y607" s="62" t="n">
        <f aca="false">+$F607-C607</f>
        <v>1.77</v>
      </c>
      <c r="Z607" s="62" t="n">
        <f aca="false">+$F607-D607</f>
        <v>0.600000000000001</v>
      </c>
      <c r="AA607" s="62" t="n">
        <f aca="false">+$F607-E607</f>
        <v>0.560000000000002</v>
      </c>
    </row>
    <row r="608" customFormat="false" ht="12.75" hidden="false" customHeight="false" outlineLevel="0" collapsed="false">
      <c r="A608" s="56" t="n">
        <v>36249</v>
      </c>
      <c r="B608" s="57" t="n">
        <v>19.38</v>
      </c>
      <c r="C608" s="57" t="n">
        <v>18.78</v>
      </c>
      <c r="D608" s="57" t="n">
        <v>19.54</v>
      </c>
      <c r="E608" s="57" t="n">
        <v>20.33</v>
      </c>
      <c r="F608" s="58" t="n">
        <v>19.88</v>
      </c>
      <c r="G608" s="0" t="s">
        <v>75</v>
      </c>
      <c r="H608" s="59" t="n">
        <f aca="false">$B608-C608</f>
        <v>0.599999999999998</v>
      </c>
      <c r="I608" s="59" t="n">
        <f aca="false">$B608-D608</f>
        <v>-0.16</v>
      </c>
      <c r="J608" s="59" t="n">
        <f aca="false">$B608-E608</f>
        <v>-0.949999999999999</v>
      </c>
      <c r="K608" s="59" t="n">
        <f aca="false">$B608-F608</f>
        <v>-0.5</v>
      </c>
      <c r="L608" s="60" t="n">
        <f aca="false">$C608-D608</f>
        <v>-0.759999999999998</v>
      </c>
      <c r="M608" s="60" t="n">
        <f aca="false">$C608-E608</f>
        <v>-1.55</v>
      </c>
      <c r="N608" s="60" t="n">
        <f aca="false">$C608-F608</f>
        <v>-1.1</v>
      </c>
      <c r="O608" s="61" t="n">
        <f aca="false">C608-B608</f>
        <v>-0.599999999999998</v>
      </c>
      <c r="P608" s="62" t="n">
        <f aca="false">$D608-E608</f>
        <v>-0.789999999999999</v>
      </c>
      <c r="Q608" s="62" t="n">
        <f aca="false">$D608-F608</f>
        <v>-0.34</v>
      </c>
      <c r="R608" s="62" t="n">
        <f aca="false">$D608-B608</f>
        <v>0.16</v>
      </c>
      <c r="S608" s="62" t="n">
        <f aca="false">$D608-C608</f>
        <v>0.759999999999998</v>
      </c>
      <c r="T608" s="61" t="n">
        <f aca="false">$E608-F608</f>
        <v>0.449999999999999</v>
      </c>
      <c r="U608" s="61" t="n">
        <f aca="false">$E608-B608</f>
        <v>0.949999999999999</v>
      </c>
      <c r="V608" s="61" t="n">
        <f aca="false">$E608-C608</f>
        <v>1.55</v>
      </c>
      <c r="W608" s="61" t="n">
        <f aca="false">$E608-D608</f>
        <v>0.789999999999999</v>
      </c>
      <c r="X608" s="62" t="n">
        <f aca="false">+$F608-B608</f>
        <v>0.5</v>
      </c>
      <c r="Y608" s="62" t="n">
        <f aca="false">+$F608-C608</f>
        <v>1.1</v>
      </c>
      <c r="Z608" s="62" t="n">
        <f aca="false">+$F608-D608</f>
        <v>0.34</v>
      </c>
      <c r="AA608" s="62" t="n">
        <f aca="false">+$F608-E608</f>
        <v>-0.449999999999999</v>
      </c>
    </row>
    <row r="609" customFormat="false" ht="12.75" hidden="false" customHeight="false" outlineLevel="0" collapsed="false">
      <c r="A609" s="56" t="n">
        <v>36250</v>
      </c>
      <c r="B609" s="57" t="n">
        <v>18.46</v>
      </c>
      <c r="C609" s="57" t="n">
        <v>18.24</v>
      </c>
      <c r="D609" s="57" t="n">
        <v>19.46</v>
      </c>
      <c r="E609" s="57" t="n">
        <v>21.06</v>
      </c>
      <c r="F609" s="58" t="n">
        <v>19.5</v>
      </c>
      <c r="G609" s="0" t="s">
        <v>76</v>
      </c>
      <c r="H609" s="59" t="n">
        <f aca="false">$B609-C609</f>
        <v>0.220000000000002</v>
      </c>
      <c r="I609" s="59" t="n">
        <f aca="false">$B609-D609</f>
        <v>-1</v>
      </c>
      <c r="J609" s="59" t="n">
        <f aca="false">$B609-E609</f>
        <v>-2.6</v>
      </c>
      <c r="K609" s="59" t="n">
        <f aca="false">$B609-F609</f>
        <v>-1.04</v>
      </c>
      <c r="L609" s="60" t="n">
        <f aca="false">$C609-D609</f>
        <v>-1.22</v>
      </c>
      <c r="M609" s="60" t="n">
        <f aca="false">$C609-E609</f>
        <v>-2.82</v>
      </c>
      <c r="N609" s="60" t="n">
        <f aca="false">$C609-F609</f>
        <v>-1.26</v>
      </c>
      <c r="O609" s="61" t="n">
        <f aca="false">C609-B609</f>
        <v>-0.220000000000002</v>
      </c>
      <c r="P609" s="62" t="n">
        <f aca="false">$D609-E609</f>
        <v>-1.6</v>
      </c>
      <c r="Q609" s="62" t="n">
        <f aca="false">$D609-F609</f>
        <v>-0.0399999999999992</v>
      </c>
      <c r="R609" s="62" t="n">
        <f aca="false">$D609-B609</f>
        <v>1</v>
      </c>
      <c r="S609" s="62" t="n">
        <f aca="false">$D609-C609</f>
        <v>1.22</v>
      </c>
      <c r="T609" s="61" t="n">
        <f aca="false">$E609-F609</f>
        <v>1.56</v>
      </c>
      <c r="U609" s="61" t="n">
        <f aca="false">$E609-B609</f>
        <v>2.6</v>
      </c>
      <c r="V609" s="61" t="n">
        <f aca="false">$E609-C609</f>
        <v>2.82</v>
      </c>
      <c r="W609" s="61" t="n">
        <f aca="false">$E609-D609</f>
        <v>1.6</v>
      </c>
      <c r="X609" s="62" t="n">
        <f aca="false">+$F609-B609</f>
        <v>1.04</v>
      </c>
      <c r="Y609" s="62" t="n">
        <f aca="false">+$F609-C609</f>
        <v>1.26</v>
      </c>
      <c r="Z609" s="62" t="n">
        <f aca="false">+$F609-D609</f>
        <v>0.0399999999999992</v>
      </c>
      <c r="AA609" s="62" t="n">
        <f aca="false">+$F609-E609</f>
        <v>-1.56</v>
      </c>
    </row>
    <row r="610" customFormat="false" ht="12.75" hidden="false" customHeight="false" outlineLevel="0" collapsed="false">
      <c r="A610" s="56" t="n">
        <v>36251</v>
      </c>
      <c r="B610" s="57" t="n">
        <v>17.36</v>
      </c>
      <c r="C610" s="57" t="n">
        <v>17.99</v>
      </c>
      <c r="D610" s="57" t="n">
        <v>17.86</v>
      </c>
      <c r="E610" s="57" t="n">
        <v>19.93</v>
      </c>
      <c r="F610" s="58" t="n">
        <v>18.75</v>
      </c>
      <c r="G610" s="0" t="s">
        <v>77</v>
      </c>
      <c r="H610" s="59" t="n">
        <f aca="false">$B610-C610</f>
        <v>-0.629999999999999</v>
      </c>
      <c r="I610" s="59" t="n">
        <f aca="false">$B610-D610</f>
        <v>-0.5</v>
      </c>
      <c r="J610" s="59" t="n">
        <f aca="false">$B610-E610</f>
        <v>-2.57</v>
      </c>
      <c r="K610" s="59" t="n">
        <f aca="false">$B610-F610</f>
        <v>-1.39</v>
      </c>
      <c r="L610" s="60" t="n">
        <f aca="false">$C610-D610</f>
        <v>0.129999999999999</v>
      </c>
      <c r="M610" s="60" t="n">
        <f aca="false">$C610-E610</f>
        <v>-1.94</v>
      </c>
      <c r="N610" s="60" t="n">
        <f aca="false">$C610-F610</f>
        <v>-0.760000000000002</v>
      </c>
      <c r="O610" s="61" t="n">
        <f aca="false">C610-B610</f>
        <v>0.629999999999999</v>
      </c>
      <c r="P610" s="62" t="n">
        <f aca="false">$D610-E610</f>
        <v>-2.07</v>
      </c>
      <c r="Q610" s="62" t="n">
        <f aca="false">$D610-F610</f>
        <v>-0.890000000000001</v>
      </c>
      <c r="R610" s="62" t="n">
        <f aca="false">$D610-B610</f>
        <v>0.5</v>
      </c>
      <c r="S610" s="62" t="n">
        <f aca="false">$D610-C610</f>
        <v>-0.129999999999999</v>
      </c>
      <c r="T610" s="61" t="n">
        <f aca="false">$E610-F610</f>
        <v>1.18</v>
      </c>
      <c r="U610" s="61" t="n">
        <f aca="false">$E610-B610</f>
        <v>2.57</v>
      </c>
      <c r="V610" s="61" t="n">
        <f aca="false">$E610-C610</f>
        <v>1.94</v>
      </c>
      <c r="W610" s="61" t="n">
        <f aca="false">$E610-D610</f>
        <v>2.07</v>
      </c>
      <c r="X610" s="62" t="n">
        <f aca="false">+$F610-B610</f>
        <v>1.39</v>
      </c>
      <c r="Y610" s="62" t="n">
        <f aca="false">+$F610-C610</f>
        <v>0.760000000000002</v>
      </c>
      <c r="Z610" s="62" t="n">
        <f aca="false">+$F610-D610</f>
        <v>0.890000000000001</v>
      </c>
      <c r="AA610" s="62" t="n">
        <f aca="false">+$F610-E610</f>
        <v>-1.18</v>
      </c>
    </row>
    <row r="611" customFormat="false" ht="12.75" hidden="false" customHeight="false" outlineLevel="0" collapsed="false">
      <c r="A611" s="56" t="n">
        <v>36252</v>
      </c>
      <c r="B611" s="57" t="n">
        <v>16.9245</v>
      </c>
      <c r="C611" s="57" t="n">
        <v>18.3632</v>
      </c>
      <c r="D611" s="57" t="n">
        <v>18.6399</v>
      </c>
      <c r="E611" s="57" t="n">
        <v>20.4262</v>
      </c>
      <c r="F611" s="58" t="n">
        <v>19.3591</v>
      </c>
      <c r="G611" s="0" t="s">
        <v>78</v>
      </c>
      <c r="H611" s="59" t="n">
        <f aca="false">$B611-C611</f>
        <v>-1.4387</v>
      </c>
      <c r="I611" s="59" t="n">
        <f aca="false">$B611-D611</f>
        <v>-1.7154</v>
      </c>
      <c r="J611" s="59" t="n">
        <f aca="false">$B611-E611</f>
        <v>-3.5017</v>
      </c>
      <c r="K611" s="59" t="n">
        <f aca="false">$B611-F611</f>
        <v>-2.4346</v>
      </c>
      <c r="L611" s="60" t="n">
        <f aca="false">$C611-D611</f>
        <v>-0.276700000000002</v>
      </c>
      <c r="M611" s="60" t="n">
        <f aca="false">$C611-E611</f>
        <v>-2.063</v>
      </c>
      <c r="N611" s="60" t="n">
        <f aca="false">$C611-F611</f>
        <v>-0.995900000000002</v>
      </c>
      <c r="O611" s="61" t="n">
        <f aca="false">C611-B611</f>
        <v>1.4387</v>
      </c>
      <c r="P611" s="62" t="n">
        <f aca="false">$D611-E611</f>
        <v>-1.7863</v>
      </c>
      <c r="Q611" s="62" t="n">
        <f aca="false">$D611-F611</f>
        <v>-0.719200000000001</v>
      </c>
      <c r="R611" s="62" t="n">
        <f aca="false">$D611-B611</f>
        <v>1.7154</v>
      </c>
      <c r="S611" s="62" t="n">
        <f aca="false">$D611-C611</f>
        <v>0.276700000000002</v>
      </c>
      <c r="T611" s="61" t="n">
        <f aca="false">$E611-F611</f>
        <v>1.0671</v>
      </c>
      <c r="U611" s="61" t="n">
        <f aca="false">$E611-B611</f>
        <v>3.5017</v>
      </c>
      <c r="V611" s="61" t="n">
        <f aca="false">$E611-C611</f>
        <v>2.063</v>
      </c>
      <c r="W611" s="61" t="n">
        <f aca="false">$E611-D611</f>
        <v>1.7863</v>
      </c>
      <c r="X611" s="62" t="n">
        <f aca="false">+$F611-B611</f>
        <v>2.4346</v>
      </c>
      <c r="Y611" s="62" t="n">
        <f aca="false">+$F611-C611</f>
        <v>0.995900000000002</v>
      </c>
      <c r="Z611" s="62" t="n">
        <f aca="false">+$F611-D611</f>
        <v>0.719200000000001</v>
      </c>
      <c r="AA611" s="62" t="n">
        <f aca="false">+$F611-E611</f>
        <v>-1.0671</v>
      </c>
    </row>
    <row r="612" customFormat="false" ht="12.75" hidden="false" customHeight="false" outlineLevel="0" collapsed="false">
      <c r="A612" s="56" t="n">
        <v>36253</v>
      </c>
      <c r="B612" s="57" t="n">
        <v>16.5</v>
      </c>
      <c r="C612" s="57" t="n">
        <v>18.7442</v>
      </c>
      <c r="D612" s="57" t="n">
        <v>19.4539</v>
      </c>
      <c r="E612" s="57" t="n">
        <v>20.9347</v>
      </c>
      <c r="F612" s="58" t="n">
        <v>19.988</v>
      </c>
      <c r="G612" s="0" t="s">
        <v>72</v>
      </c>
      <c r="H612" s="59" t="n">
        <f aca="false">$B612-C612</f>
        <v>-2.2442</v>
      </c>
      <c r="I612" s="59" t="n">
        <f aca="false">$B612-D612</f>
        <v>-2.9539</v>
      </c>
      <c r="J612" s="59" t="n">
        <f aca="false">$B612-E612</f>
        <v>-4.4347</v>
      </c>
      <c r="K612" s="59" t="n">
        <f aca="false">$B612-F612</f>
        <v>-3.488</v>
      </c>
      <c r="L612" s="60" t="n">
        <f aca="false">$C612-D612</f>
        <v>-0.709700000000002</v>
      </c>
      <c r="M612" s="60" t="n">
        <f aca="false">$C612-E612</f>
        <v>-2.1905</v>
      </c>
      <c r="N612" s="60" t="n">
        <f aca="false">$C612-F612</f>
        <v>-1.2438</v>
      </c>
      <c r="O612" s="61" t="n">
        <f aca="false">C612-B612</f>
        <v>2.2442</v>
      </c>
      <c r="P612" s="62" t="n">
        <f aca="false">$D612-E612</f>
        <v>-1.4808</v>
      </c>
      <c r="Q612" s="62" t="n">
        <f aca="false">$D612-F612</f>
        <v>-0.534099999999999</v>
      </c>
      <c r="R612" s="62" t="n">
        <f aca="false">$D612-B612</f>
        <v>2.9539</v>
      </c>
      <c r="S612" s="62" t="n">
        <f aca="false">$D612-C612</f>
        <v>0.709700000000002</v>
      </c>
      <c r="T612" s="61" t="n">
        <f aca="false">$E612-F612</f>
        <v>0.9467</v>
      </c>
      <c r="U612" s="61" t="n">
        <f aca="false">$E612-B612</f>
        <v>4.4347</v>
      </c>
      <c r="V612" s="61" t="n">
        <f aca="false">$E612-C612</f>
        <v>2.1905</v>
      </c>
      <c r="W612" s="61" t="n">
        <f aca="false">$E612-D612</f>
        <v>1.4808</v>
      </c>
      <c r="X612" s="62" t="n">
        <f aca="false">+$F612-B612</f>
        <v>3.488</v>
      </c>
      <c r="Y612" s="62" t="n">
        <f aca="false">+$F612-C612</f>
        <v>1.2438</v>
      </c>
      <c r="Z612" s="62" t="n">
        <f aca="false">+$F612-D612</f>
        <v>0.534099999999999</v>
      </c>
      <c r="AA612" s="62" t="n">
        <f aca="false">+$F612-E612</f>
        <v>-0.9467</v>
      </c>
    </row>
    <row r="613" customFormat="false" ht="12.75" hidden="false" customHeight="false" outlineLevel="0" collapsed="false">
      <c r="A613" s="56" t="n">
        <v>36254</v>
      </c>
      <c r="B613" s="57" t="n">
        <v>16.5</v>
      </c>
      <c r="C613" s="57" t="n">
        <v>19.1331</v>
      </c>
      <c r="D613" s="57" t="n">
        <v>20.3034</v>
      </c>
      <c r="E613" s="57" t="n">
        <v>21.4559</v>
      </c>
      <c r="F613" s="58" t="n">
        <v>20.6374</v>
      </c>
      <c r="G613" s="0" t="s">
        <v>73</v>
      </c>
      <c r="H613" s="59" t="n">
        <f aca="false">$B613-C613</f>
        <v>-2.6331</v>
      </c>
      <c r="I613" s="59" t="n">
        <f aca="false">$B613-D613</f>
        <v>-3.8034</v>
      </c>
      <c r="J613" s="59" t="n">
        <f aca="false">$B613-E613</f>
        <v>-4.9559</v>
      </c>
      <c r="K613" s="59" t="n">
        <f aca="false">$B613-F613</f>
        <v>-4.1374</v>
      </c>
      <c r="L613" s="60" t="n">
        <f aca="false">$C613-D613</f>
        <v>-1.1703</v>
      </c>
      <c r="M613" s="60" t="n">
        <f aca="false">$C613-E613</f>
        <v>-2.3228</v>
      </c>
      <c r="N613" s="60" t="n">
        <f aca="false">$C613-F613</f>
        <v>-1.5043</v>
      </c>
      <c r="O613" s="61" t="n">
        <f aca="false">C613-B613</f>
        <v>2.6331</v>
      </c>
      <c r="P613" s="62" t="n">
        <f aca="false">$D613-E613</f>
        <v>-1.1525</v>
      </c>
      <c r="Q613" s="62" t="n">
        <f aca="false">$D613-F613</f>
        <v>-0.334</v>
      </c>
      <c r="R613" s="62" t="n">
        <f aca="false">$D613-B613</f>
        <v>3.8034</v>
      </c>
      <c r="S613" s="62" t="n">
        <f aca="false">$D613-C613</f>
        <v>1.1703</v>
      </c>
      <c r="T613" s="61" t="n">
        <f aca="false">$E613-F613</f>
        <v>0.8185</v>
      </c>
      <c r="U613" s="61" t="n">
        <f aca="false">$E613-B613</f>
        <v>4.9559</v>
      </c>
      <c r="V613" s="61" t="n">
        <f aca="false">$E613-C613</f>
        <v>2.3228</v>
      </c>
      <c r="W613" s="61" t="n">
        <f aca="false">$E613-D613</f>
        <v>1.1525</v>
      </c>
      <c r="X613" s="62" t="n">
        <f aca="false">+$F613-B613</f>
        <v>4.1374</v>
      </c>
      <c r="Y613" s="62" t="n">
        <f aca="false">+$F613-C613</f>
        <v>1.5043</v>
      </c>
      <c r="Z613" s="62" t="n">
        <f aca="false">+$F613-D613</f>
        <v>0.334</v>
      </c>
      <c r="AA613" s="62" t="n">
        <f aca="false">+$F613-E613</f>
        <v>-0.8185</v>
      </c>
    </row>
    <row r="614" customFormat="false" ht="12.75" hidden="false" customHeight="false" outlineLevel="0" collapsed="false">
      <c r="A614" s="56" t="n">
        <v>36255</v>
      </c>
      <c r="B614" s="57" t="n">
        <v>20.84</v>
      </c>
      <c r="C614" s="57" t="n">
        <v>19.53</v>
      </c>
      <c r="D614" s="57" t="n">
        <v>21.19</v>
      </c>
      <c r="E614" s="57" t="n">
        <v>21.99</v>
      </c>
      <c r="F614" s="58" t="n">
        <v>21.3078</v>
      </c>
      <c r="G614" s="0" t="s">
        <v>74</v>
      </c>
      <c r="H614" s="59" t="n">
        <f aca="false">$B614-C614</f>
        <v>1.31</v>
      </c>
      <c r="I614" s="59" t="n">
        <f aca="false">$B614-D614</f>
        <v>-0.350000000000001</v>
      </c>
      <c r="J614" s="59" t="n">
        <f aca="false">$B614-E614</f>
        <v>-1.15</v>
      </c>
      <c r="K614" s="59" t="n">
        <f aca="false">$B614-F614</f>
        <v>-0.4678</v>
      </c>
      <c r="L614" s="60" t="n">
        <f aca="false">$C614-D614</f>
        <v>-1.66</v>
      </c>
      <c r="M614" s="60" t="n">
        <f aca="false">$C614-E614</f>
        <v>-2.46</v>
      </c>
      <c r="N614" s="60" t="n">
        <f aca="false">$C614-F614</f>
        <v>-1.7778</v>
      </c>
      <c r="O614" s="61" t="n">
        <f aca="false">C614-B614</f>
        <v>-1.31</v>
      </c>
      <c r="P614" s="62" t="n">
        <f aca="false">$D614-E614</f>
        <v>-0.799999999999997</v>
      </c>
      <c r="Q614" s="62" t="n">
        <f aca="false">$D614-F614</f>
        <v>-0.117799999999999</v>
      </c>
      <c r="R614" s="62" t="n">
        <f aca="false">$D614-B614</f>
        <v>0.350000000000001</v>
      </c>
      <c r="S614" s="62" t="n">
        <f aca="false">$D614-C614</f>
        <v>1.66</v>
      </c>
      <c r="T614" s="61" t="n">
        <f aca="false">$E614-F614</f>
        <v>0.682199999999998</v>
      </c>
      <c r="U614" s="61" t="n">
        <f aca="false">$E614-B614</f>
        <v>1.15</v>
      </c>
      <c r="V614" s="61" t="n">
        <f aca="false">$E614-C614</f>
        <v>2.46</v>
      </c>
      <c r="W614" s="61" t="n">
        <f aca="false">$E614-D614</f>
        <v>0.799999999999997</v>
      </c>
      <c r="X614" s="62" t="n">
        <f aca="false">+$F614-B614</f>
        <v>0.4678</v>
      </c>
      <c r="Y614" s="62" t="n">
        <f aca="false">+$F614-C614</f>
        <v>1.7778</v>
      </c>
      <c r="Z614" s="62" t="n">
        <f aca="false">+$F614-D614</f>
        <v>0.117799999999999</v>
      </c>
      <c r="AA614" s="62" t="n">
        <f aca="false">+$F614-E614</f>
        <v>-0.682199999999998</v>
      </c>
    </row>
    <row r="615" customFormat="false" ht="12.75" hidden="false" customHeight="false" outlineLevel="0" collapsed="false">
      <c r="A615" s="56" t="n">
        <v>36256</v>
      </c>
      <c r="B615" s="57" t="n">
        <v>20.51</v>
      </c>
      <c r="C615" s="57" t="n">
        <v>19.61</v>
      </c>
      <c r="D615" s="57" t="n">
        <v>21.25</v>
      </c>
      <c r="E615" s="57" t="n">
        <v>20.2</v>
      </c>
      <c r="F615" s="58" t="n">
        <v>22</v>
      </c>
      <c r="G615" s="0" t="s">
        <v>75</v>
      </c>
      <c r="H615" s="59" t="n">
        <f aca="false">$B615-C615</f>
        <v>0.900000000000002</v>
      </c>
      <c r="I615" s="59" t="n">
        <f aca="false">$B615-D615</f>
        <v>-0.739999999999998</v>
      </c>
      <c r="J615" s="59" t="n">
        <f aca="false">$B615-E615</f>
        <v>0.310000000000002</v>
      </c>
      <c r="K615" s="59" t="n">
        <f aca="false">$B615-F615</f>
        <v>-1.49</v>
      </c>
      <c r="L615" s="60" t="n">
        <f aca="false">$C615-D615</f>
        <v>-1.64</v>
      </c>
      <c r="M615" s="60" t="n">
        <f aca="false">$C615-E615</f>
        <v>-0.59</v>
      </c>
      <c r="N615" s="60" t="n">
        <f aca="false">$C615-F615</f>
        <v>-2.39</v>
      </c>
      <c r="O615" s="61" t="n">
        <f aca="false">C615-B615</f>
        <v>-0.900000000000002</v>
      </c>
      <c r="P615" s="62" t="n">
        <f aca="false">$D615-E615</f>
        <v>1.05</v>
      </c>
      <c r="Q615" s="62" t="n">
        <f aca="false">$D615-F615</f>
        <v>-0.75</v>
      </c>
      <c r="R615" s="62" t="n">
        <f aca="false">$D615-B615</f>
        <v>0.739999999999998</v>
      </c>
      <c r="S615" s="62" t="n">
        <f aca="false">$D615-C615</f>
        <v>1.64</v>
      </c>
      <c r="T615" s="61" t="n">
        <f aca="false">$E615-F615</f>
        <v>-1.8</v>
      </c>
      <c r="U615" s="61" t="n">
        <f aca="false">$E615-B615</f>
        <v>-0.310000000000002</v>
      </c>
      <c r="V615" s="61" t="n">
        <f aca="false">$E615-C615</f>
        <v>0.59</v>
      </c>
      <c r="W615" s="61" t="n">
        <f aca="false">$E615-D615</f>
        <v>-1.05</v>
      </c>
      <c r="X615" s="62" t="n">
        <f aca="false">+$F615-B615</f>
        <v>1.49</v>
      </c>
      <c r="Y615" s="62" t="n">
        <f aca="false">+$F615-C615</f>
        <v>2.39</v>
      </c>
      <c r="Z615" s="62" t="n">
        <f aca="false">+$F615-D615</f>
        <v>0.75</v>
      </c>
      <c r="AA615" s="62" t="n">
        <f aca="false">+$F615-E615</f>
        <v>1.8</v>
      </c>
    </row>
    <row r="616" customFormat="false" ht="12.75" hidden="false" customHeight="false" outlineLevel="0" collapsed="false">
      <c r="A616" s="56" t="n">
        <v>36257</v>
      </c>
      <c r="B616" s="57" t="n">
        <v>24.08</v>
      </c>
      <c r="C616" s="57" t="n">
        <v>23.78</v>
      </c>
      <c r="D616" s="57" t="n">
        <v>26.39</v>
      </c>
      <c r="E616" s="57" t="n">
        <v>22.45</v>
      </c>
      <c r="F616" s="58" t="n">
        <v>24.3721</v>
      </c>
      <c r="G616" s="0" t="s">
        <v>76</v>
      </c>
      <c r="H616" s="59" t="n">
        <f aca="false">$B616-C616</f>
        <v>0.299999999999997</v>
      </c>
      <c r="I616" s="59" t="n">
        <f aca="false">$B616-D616</f>
        <v>-2.31</v>
      </c>
      <c r="J616" s="59" t="n">
        <f aca="false">$B616-E616</f>
        <v>1.63</v>
      </c>
      <c r="K616" s="59" t="n">
        <f aca="false">$B616-F616</f>
        <v>-0.292100000000001</v>
      </c>
      <c r="L616" s="60" t="n">
        <f aca="false">$C616-D616</f>
        <v>-2.61</v>
      </c>
      <c r="M616" s="60" t="n">
        <f aca="false">$C616-E616</f>
        <v>1.33</v>
      </c>
      <c r="N616" s="60" t="n">
        <f aca="false">$C616-F616</f>
        <v>-0.592099999999999</v>
      </c>
      <c r="O616" s="61" t="n">
        <f aca="false">C616-B616</f>
        <v>-0.299999999999997</v>
      </c>
      <c r="P616" s="62" t="n">
        <f aca="false">$D616-E616</f>
        <v>3.94</v>
      </c>
      <c r="Q616" s="62" t="n">
        <f aca="false">$D616-F616</f>
        <v>2.0179</v>
      </c>
      <c r="R616" s="62" t="n">
        <f aca="false">$D616-B616</f>
        <v>2.31</v>
      </c>
      <c r="S616" s="62" t="n">
        <f aca="false">$D616-C616</f>
        <v>2.61</v>
      </c>
      <c r="T616" s="61" t="n">
        <f aca="false">$E616-F616</f>
        <v>-1.9221</v>
      </c>
      <c r="U616" s="61" t="n">
        <f aca="false">$E616-B616</f>
        <v>-1.63</v>
      </c>
      <c r="V616" s="61" t="n">
        <f aca="false">$E616-C616</f>
        <v>-1.33</v>
      </c>
      <c r="W616" s="61" t="n">
        <f aca="false">$E616-D616</f>
        <v>-3.94</v>
      </c>
      <c r="X616" s="62" t="n">
        <f aca="false">+$F616-B616</f>
        <v>0.292100000000001</v>
      </c>
      <c r="Y616" s="62" t="n">
        <f aca="false">+$F616-C616</f>
        <v>0.592099999999999</v>
      </c>
      <c r="Z616" s="62" t="n">
        <f aca="false">+$F616-D616</f>
        <v>-2.0179</v>
      </c>
      <c r="AA616" s="62" t="n">
        <f aca="false">+$F616-E616</f>
        <v>1.9221</v>
      </c>
    </row>
    <row r="617" customFormat="false" ht="12.75" hidden="false" customHeight="false" outlineLevel="0" collapsed="false">
      <c r="A617" s="56" t="n">
        <v>36258</v>
      </c>
      <c r="B617" s="57" t="n">
        <v>24.5</v>
      </c>
      <c r="C617" s="57" t="n">
        <v>25.77</v>
      </c>
      <c r="D617" s="57" t="n">
        <v>26.63</v>
      </c>
      <c r="E617" s="57" t="n">
        <v>21.73</v>
      </c>
      <c r="F617" s="58" t="n">
        <v>27</v>
      </c>
      <c r="G617" s="0" t="s">
        <v>77</v>
      </c>
      <c r="H617" s="59" t="n">
        <f aca="false">$B617-C617</f>
        <v>-1.27</v>
      </c>
      <c r="I617" s="59" t="n">
        <f aca="false">$B617-D617</f>
        <v>-2.13</v>
      </c>
      <c r="J617" s="59" t="n">
        <f aca="false">$B617-E617</f>
        <v>2.77</v>
      </c>
      <c r="K617" s="59" t="n">
        <f aca="false">$B617-F617</f>
        <v>-2.5</v>
      </c>
      <c r="L617" s="60" t="n">
        <f aca="false">$C617-D617</f>
        <v>-0.859999999999999</v>
      </c>
      <c r="M617" s="60" t="n">
        <f aca="false">$C617-E617</f>
        <v>4.04</v>
      </c>
      <c r="N617" s="60" t="n">
        <f aca="false">$C617-F617</f>
        <v>-1.23</v>
      </c>
      <c r="O617" s="61" t="n">
        <f aca="false">C617-B617</f>
        <v>1.27</v>
      </c>
      <c r="P617" s="62" t="n">
        <f aca="false">$D617-E617</f>
        <v>4.9</v>
      </c>
      <c r="Q617" s="62" t="n">
        <f aca="false">$D617-F617</f>
        <v>-0.370000000000001</v>
      </c>
      <c r="R617" s="62" t="n">
        <f aca="false">$D617-B617</f>
        <v>2.13</v>
      </c>
      <c r="S617" s="62" t="n">
        <f aca="false">$D617-C617</f>
        <v>0.859999999999999</v>
      </c>
      <c r="T617" s="61" t="n">
        <f aca="false">$E617-F617</f>
        <v>-5.27</v>
      </c>
      <c r="U617" s="61" t="n">
        <f aca="false">$E617-B617</f>
        <v>-2.77</v>
      </c>
      <c r="V617" s="61" t="n">
        <f aca="false">$E617-C617</f>
        <v>-4.04</v>
      </c>
      <c r="W617" s="61" t="n">
        <f aca="false">$E617-D617</f>
        <v>-4.9</v>
      </c>
      <c r="X617" s="62" t="n">
        <f aca="false">+$F617-B617</f>
        <v>2.5</v>
      </c>
      <c r="Y617" s="62" t="n">
        <f aca="false">+$F617-C617</f>
        <v>1.23</v>
      </c>
      <c r="Z617" s="62" t="n">
        <f aca="false">+$F617-D617</f>
        <v>0.370000000000001</v>
      </c>
      <c r="AA617" s="62" t="n">
        <f aca="false">+$F617-E617</f>
        <v>5.27</v>
      </c>
    </row>
    <row r="618" customFormat="false" ht="12.75" hidden="false" customHeight="false" outlineLevel="0" collapsed="false">
      <c r="A618" s="56" t="n">
        <v>36259</v>
      </c>
      <c r="B618" s="57" t="n">
        <v>26.92</v>
      </c>
      <c r="C618" s="57" t="n">
        <v>30.13</v>
      </c>
      <c r="D618" s="57" t="n">
        <v>29.65</v>
      </c>
      <c r="E618" s="57" t="n">
        <v>23.06</v>
      </c>
      <c r="F618" s="58" t="n">
        <v>27.4781</v>
      </c>
      <c r="G618" s="0" t="s">
        <v>78</v>
      </c>
      <c r="H618" s="59" t="n">
        <f aca="false">$B618-C618</f>
        <v>-3.21</v>
      </c>
      <c r="I618" s="59" t="n">
        <f aca="false">$B618-D618</f>
        <v>-2.73</v>
      </c>
      <c r="J618" s="59" t="n">
        <f aca="false">$B618-E618</f>
        <v>3.86</v>
      </c>
      <c r="K618" s="59" t="n">
        <f aca="false">$B618-F618</f>
        <v>-0.5581</v>
      </c>
      <c r="L618" s="60" t="n">
        <f aca="false">$C618-D618</f>
        <v>0.48</v>
      </c>
      <c r="M618" s="60" t="n">
        <f aca="false">$C618-E618</f>
        <v>7.07</v>
      </c>
      <c r="N618" s="60" t="n">
        <f aca="false">$C618-F618</f>
        <v>2.6519</v>
      </c>
      <c r="O618" s="61" t="n">
        <f aca="false">C618-B618</f>
        <v>3.21</v>
      </c>
      <c r="P618" s="62" t="n">
        <f aca="false">$D618-E618</f>
        <v>6.59</v>
      </c>
      <c r="Q618" s="62" t="n">
        <f aca="false">$D618-F618</f>
        <v>2.1719</v>
      </c>
      <c r="R618" s="62" t="n">
        <f aca="false">$D618-B618</f>
        <v>2.73</v>
      </c>
      <c r="S618" s="62" t="n">
        <f aca="false">$D618-C618</f>
        <v>-0.48</v>
      </c>
      <c r="T618" s="61" t="n">
        <f aca="false">$E618-F618</f>
        <v>-4.4181</v>
      </c>
      <c r="U618" s="61" t="n">
        <f aca="false">$E618-B618</f>
        <v>-3.86</v>
      </c>
      <c r="V618" s="61" t="n">
        <f aca="false">$E618-C618</f>
        <v>-7.07</v>
      </c>
      <c r="W618" s="61" t="n">
        <f aca="false">$E618-D618</f>
        <v>-6.59</v>
      </c>
      <c r="X618" s="62" t="n">
        <f aca="false">+$F618-B618</f>
        <v>0.5581</v>
      </c>
      <c r="Y618" s="62" t="n">
        <f aca="false">+$F618-C618</f>
        <v>-2.6519</v>
      </c>
      <c r="Z618" s="62" t="n">
        <f aca="false">+$F618-D618</f>
        <v>-2.1719</v>
      </c>
      <c r="AA618" s="62" t="n">
        <f aca="false">+$F618-E618</f>
        <v>4.4181</v>
      </c>
    </row>
    <row r="619" customFormat="false" ht="12.75" hidden="false" customHeight="false" outlineLevel="0" collapsed="false">
      <c r="A619" s="56" t="n">
        <v>36260</v>
      </c>
      <c r="B619" s="57" t="n">
        <v>20.5</v>
      </c>
      <c r="C619" s="57" t="n">
        <v>30.7441</v>
      </c>
      <c r="D619" s="57" t="n">
        <v>23.38</v>
      </c>
      <c r="E619" s="57" t="n">
        <v>23.3919</v>
      </c>
      <c r="F619" s="58" t="n">
        <v>27.9646</v>
      </c>
      <c r="G619" s="0" t="s">
        <v>72</v>
      </c>
      <c r="H619" s="59" t="n">
        <f aca="false">$B619-C619</f>
        <v>-10.2441</v>
      </c>
      <c r="I619" s="59" t="n">
        <f aca="false">$B619-D619</f>
        <v>-2.88</v>
      </c>
      <c r="J619" s="59" t="n">
        <f aca="false">$B619-E619</f>
        <v>-2.8919</v>
      </c>
      <c r="K619" s="59" t="n">
        <f aca="false">$B619-F619</f>
        <v>-7.4646</v>
      </c>
      <c r="L619" s="60" t="n">
        <f aca="false">$C619-D619</f>
        <v>7.3641</v>
      </c>
      <c r="M619" s="60" t="n">
        <f aca="false">$C619-E619</f>
        <v>7.3522</v>
      </c>
      <c r="N619" s="60" t="n">
        <f aca="false">$C619-F619</f>
        <v>2.7795</v>
      </c>
      <c r="O619" s="61" t="n">
        <f aca="false">C619-B619</f>
        <v>10.2441</v>
      </c>
      <c r="P619" s="62" t="n">
        <f aca="false">$D619-E619</f>
        <v>-0.0119000000000007</v>
      </c>
      <c r="Q619" s="62" t="n">
        <f aca="false">$D619-F619</f>
        <v>-4.5846</v>
      </c>
      <c r="R619" s="62" t="n">
        <f aca="false">$D619-B619</f>
        <v>2.88</v>
      </c>
      <c r="S619" s="62" t="n">
        <f aca="false">$D619-C619</f>
        <v>-7.3641</v>
      </c>
      <c r="T619" s="61" t="n">
        <f aca="false">$E619-F619</f>
        <v>-4.5727</v>
      </c>
      <c r="U619" s="61" t="n">
        <f aca="false">$E619-B619</f>
        <v>2.8919</v>
      </c>
      <c r="V619" s="61" t="n">
        <f aca="false">$E619-C619</f>
        <v>-7.3522</v>
      </c>
      <c r="W619" s="61" t="n">
        <f aca="false">$E619-D619</f>
        <v>0.0119000000000007</v>
      </c>
      <c r="X619" s="62" t="n">
        <f aca="false">+$F619-B619</f>
        <v>7.4646</v>
      </c>
      <c r="Y619" s="62" t="n">
        <f aca="false">+$F619-C619</f>
        <v>-2.7795</v>
      </c>
      <c r="Z619" s="62" t="n">
        <f aca="false">+$F619-D619</f>
        <v>4.5846</v>
      </c>
      <c r="AA619" s="62" t="n">
        <f aca="false">+$F619-E619</f>
        <v>4.5727</v>
      </c>
    </row>
    <row r="620" customFormat="false" ht="12.75" hidden="false" customHeight="false" outlineLevel="0" collapsed="false">
      <c r="A620" s="56" t="n">
        <v>36261</v>
      </c>
      <c r="B620" s="57" t="n">
        <v>20.5</v>
      </c>
      <c r="C620" s="57" t="n">
        <v>31.3706</v>
      </c>
      <c r="D620" s="57" t="n">
        <v>23.33</v>
      </c>
      <c r="E620" s="57" t="n">
        <v>23.7285</v>
      </c>
      <c r="F620" s="58" t="n">
        <v>28.4598</v>
      </c>
      <c r="G620" s="0" t="s">
        <v>73</v>
      </c>
      <c r="H620" s="59" t="n">
        <f aca="false">$B620-C620</f>
        <v>-10.8706</v>
      </c>
      <c r="I620" s="59" t="n">
        <f aca="false">$B620-D620</f>
        <v>-2.83</v>
      </c>
      <c r="J620" s="59" t="n">
        <f aca="false">$B620-E620</f>
        <v>-3.2285</v>
      </c>
      <c r="K620" s="59" t="n">
        <f aca="false">$B620-F620</f>
        <v>-7.9598</v>
      </c>
      <c r="L620" s="60" t="n">
        <f aca="false">$C620-D620</f>
        <v>8.0406</v>
      </c>
      <c r="M620" s="60" t="n">
        <f aca="false">$C620-E620</f>
        <v>7.6421</v>
      </c>
      <c r="N620" s="60" t="n">
        <f aca="false">$C620-F620</f>
        <v>2.9108</v>
      </c>
      <c r="O620" s="61" t="n">
        <f aca="false">C620-B620</f>
        <v>10.8706</v>
      </c>
      <c r="P620" s="62" t="n">
        <f aca="false">$D620-E620</f>
        <v>-0.398500000000002</v>
      </c>
      <c r="Q620" s="62" t="n">
        <f aca="false">$D620-F620</f>
        <v>-5.1298</v>
      </c>
      <c r="R620" s="62" t="n">
        <f aca="false">$D620-B620</f>
        <v>2.83</v>
      </c>
      <c r="S620" s="62" t="n">
        <f aca="false">$D620-C620</f>
        <v>-8.0406</v>
      </c>
      <c r="T620" s="61" t="n">
        <f aca="false">$E620-F620</f>
        <v>-4.7313</v>
      </c>
      <c r="U620" s="61" t="n">
        <f aca="false">$E620-B620</f>
        <v>3.2285</v>
      </c>
      <c r="V620" s="61" t="n">
        <f aca="false">$E620-C620</f>
        <v>-7.6421</v>
      </c>
      <c r="W620" s="61" t="n">
        <f aca="false">$E620-D620</f>
        <v>0.398500000000002</v>
      </c>
      <c r="X620" s="62" t="n">
        <f aca="false">+$F620-B620</f>
        <v>7.9598</v>
      </c>
      <c r="Y620" s="62" t="n">
        <f aca="false">+$F620-C620</f>
        <v>-2.9108</v>
      </c>
      <c r="Z620" s="62" t="n">
        <f aca="false">+$F620-D620</f>
        <v>5.1298</v>
      </c>
      <c r="AA620" s="62" t="n">
        <f aca="false">+$F620-E620</f>
        <v>4.7313</v>
      </c>
    </row>
    <row r="621" customFormat="false" ht="12.75" hidden="false" customHeight="false" outlineLevel="0" collapsed="false">
      <c r="A621" s="56" t="n">
        <v>36262</v>
      </c>
      <c r="B621" s="57" t="n">
        <v>28.49</v>
      </c>
      <c r="C621" s="57" t="n">
        <v>32.01</v>
      </c>
      <c r="D621" s="57" t="n">
        <v>31.7</v>
      </c>
      <c r="E621" s="57" t="n">
        <v>24.07</v>
      </c>
      <c r="F621" s="58" t="n">
        <v>28.9637</v>
      </c>
      <c r="G621" s="0" t="s">
        <v>74</v>
      </c>
      <c r="H621" s="59" t="n">
        <f aca="false">$B621-C621</f>
        <v>-3.52</v>
      </c>
      <c r="I621" s="59" t="n">
        <f aca="false">$B621-D621</f>
        <v>-3.21</v>
      </c>
      <c r="J621" s="59" t="n">
        <f aca="false">$B621-E621</f>
        <v>4.42</v>
      </c>
      <c r="K621" s="59" t="n">
        <f aca="false">$B621-F621</f>
        <v>-0.473700000000001</v>
      </c>
      <c r="L621" s="60" t="n">
        <f aca="false">$C621-D621</f>
        <v>0.309999999999999</v>
      </c>
      <c r="M621" s="60" t="n">
        <f aca="false">$C621-E621</f>
        <v>7.94</v>
      </c>
      <c r="N621" s="60" t="n">
        <f aca="false">$C621-F621</f>
        <v>3.0463</v>
      </c>
      <c r="O621" s="61" t="n">
        <f aca="false">C621-B621</f>
        <v>3.52</v>
      </c>
      <c r="P621" s="62" t="n">
        <f aca="false">$D621-E621</f>
        <v>7.63</v>
      </c>
      <c r="Q621" s="62" t="n">
        <f aca="false">$D621-F621</f>
        <v>2.7363</v>
      </c>
      <c r="R621" s="62" t="n">
        <f aca="false">$D621-B621</f>
        <v>3.21</v>
      </c>
      <c r="S621" s="62" t="n">
        <f aca="false">$D621-C621</f>
        <v>-0.309999999999999</v>
      </c>
      <c r="T621" s="61" t="n">
        <f aca="false">$E621-F621</f>
        <v>-4.8937</v>
      </c>
      <c r="U621" s="61" t="n">
        <f aca="false">$E621-B621</f>
        <v>-4.42</v>
      </c>
      <c r="V621" s="61" t="n">
        <f aca="false">$E621-C621</f>
        <v>-7.94</v>
      </c>
      <c r="W621" s="61" t="n">
        <f aca="false">$E621-D621</f>
        <v>-7.63</v>
      </c>
      <c r="X621" s="62" t="n">
        <f aca="false">+$F621-B621</f>
        <v>0.473700000000001</v>
      </c>
      <c r="Y621" s="62" t="n">
        <f aca="false">+$F621-C621</f>
        <v>-3.0463</v>
      </c>
      <c r="Z621" s="62" t="n">
        <f aca="false">+$F621-D621</f>
        <v>-2.7363</v>
      </c>
      <c r="AA621" s="62" t="n">
        <f aca="false">+$F621-E621</f>
        <v>4.8937</v>
      </c>
    </row>
    <row r="622" customFormat="false" ht="12.75" hidden="false" customHeight="false" outlineLevel="0" collapsed="false">
      <c r="A622" s="56" t="n">
        <v>36263</v>
      </c>
      <c r="B622" s="57" t="n">
        <v>23.76</v>
      </c>
      <c r="C622" s="57" t="n">
        <v>23.68</v>
      </c>
      <c r="D622" s="57" t="n">
        <v>25.06</v>
      </c>
      <c r="E622" s="57" t="n">
        <v>24.48</v>
      </c>
      <c r="F622" s="58" t="n">
        <v>29.4765</v>
      </c>
      <c r="G622" s="0" t="s">
        <v>75</v>
      </c>
      <c r="H622" s="59" t="n">
        <f aca="false">$B622-C622</f>
        <v>0.0800000000000019</v>
      </c>
      <c r="I622" s="59" t="n">
        <f aca="false">$B622-D622</f>
        <v>-1.3</v>
      </c>
      <c r="J622" s="59" t="n">
        <f aca="false">$B622-E622</f>
        <v>-0.719999999999999</v>
      </c>
      <c r="K622" s="59" t="n">
        <f aca="false">$B622-F622</f>
        <v>-5.7165</v>
      </c>
      <c r="L622" s="60" t="n">
        <f aca="false">$C622-D622</f>
        <v>-1.38</v>
      </c>
      <c r="M622" s="60" t="n">
        <f aca="false">$C622-E622</f>
        <v>-0.800000000000001</v>
      </c>
      <c r="N622" s="60" t="n">
        <f aca="false">$C622-F622</f>
        <v>-5.7965</v>
      </c>
      <c r="O622" s="61" t="n">
        <f aca="false">C622-B622</f>
        <v>-0.0800000000000019</v>
      </c>
      <c r="P622" s="62" t="n">
        <f aca="false">$D622-E622</f>
        <v>0.579999999999998</v>
      </c>
      <c r="Q622" s="62" t="n">
        <f aca="false">$D622-F622</f>
        <v>-4.4165</v>
      </c>
      <c r="R622" s="62" t="n">
        <f aca="false">$D622-B622</f>
        <v>1.3</v>
      </c>
      <c r="S622" s="62" t="n">
        <f aca="false">$D622-C622</f>
        <v>1.38</v>
      </c>
      <c r="T622" s="61" t="n">
        <f aca="false">$E622-F622</f>
        <v>-4.9965</v>
      </c>
      <c r="U622" s="61" t="n">
        <f aca="false">$E622-B622</f>
        <v>0.719999999999999</v>
      </c>
      <c r="V622" s="61" t="n">
        <f aca="false">$E622-C622</f>
        <v>0.800000000000001</v>
      </c>
      <c r="W622" s="61" t="n">
        <f aca="false">$E622-D622</f>
        <v>-0.579999999999998</v>
      </c>
      <c r="X622" s="62" t="n">
        <f aca="false">+$F622-B622</f>
        <v>5.7165</v>
      </c>
      <c r="Y622" s="62" t="n">
        <f aca="false">+$F622-C622</f>
        <v>5.7965</v>
      </c>
      <c r="Z622" s="62" t="n">
        <f aca="false">+$F622-D622</f>
        <v>4.4165</v>
      </c>
      <c r="AA622" s="62" t="n">
        <f aca="false">+$F622-E622</f>
        <v>4.9965</v>
      </c>
    </row>
    <row r="623" customFormat="false" ht="12.75" hidden="false" customHeight="false" outlineLevel="0" collapsed="false">
      <c r="A623" s="56" t="n">
        <v>36264</v>
      </c>
      <c r="B623" s="57" t="n">
        <v>25.96</v>
      </c>
      <c r="C623" s="57" t="n">
        <v>26.35</v>
      </c>
      <c r="D623" s="57" t="n">
        <v>27.37</v>
      </c>
      <c r="E623" s="57" t="n">
        <v>24</v>
      </c>
      <c r="F623" s="58" t="n">
        <v>29.9984</v>
      </c>
      <c r="G623" s="0" t="s">
        <v>76</v>
      </c>
      <c r="H623" s="59" t="n">
        <f aca="false">$B623-C623</f>
        <v>-0.390000000000001</v>
      </c>
      <c r="I623" s="59" t="n">
        <f aca="false">$B623-D623</f>
        <v>-1.41</v>
      </c>
      <c r="J623" s="59" t="n">
        <f aca="false">$B623-E623</f>
        <v>1.96</v>
      </c>
      <c r="K623" s="59" t="n">
        <f aca="false">$B623-F623</f>
        <v>-4.0384</v>
      </c>
      <c r="L623" s="60" t="n">
        <f aca="false">$C623-D623</f>
        <v>-1.02</v>
      </c>
      <c r="M623" s="60" t="n">
        <f aca="false">$C623-E623</f>
        <v>2.35</v>
      </c>
      <c r="N623" s="60" t="n">
        <f aca="false">$C623-F623</f>
        <v>-3.6484</v>
      </c>
      <c r="O623" s="61" t="n">
        <f aca="false">C623-B623</f>
        <v>0.390000000000001</v>
      </c>
      <c r="P623" s="62" t="n">
        <f aca="false">$D623-E623</f>
        <v>3.37</v>
      </c>
      <c r="Q623" s="62" t="n">
        <f aca="false">$D623-F623</f>
        <v>-2.6284</v>
      </c>
      <c r="R623" s="62" t="n">
        <f aca="false">$D623-B623</f>
        <v>1.41</v>
      </c>
      <c r="S623" s="62" t="n">
        <f aca="false">$D623-C623</f>
        <v>1.02</v>
      </c>
      <c r="T623" s="61" t="n">
        <f aca="false">$E623-F623</f>
        <v>-5.9984</v>
      </c>
      <c r="U623" s="61" t="n">
        <f aca="false">$E623-B623</f>
        <v>-1.96</v>
      </c>
      <c r="V623" s="61" t="n">
        <f aca="false">$E623-C623</f>
        <v>-2.35</v>
      </c>
      <c r="W623" s="61" t="n">
        <f aca="false">$E623-D623</f>
        <v>-3.37</v>
      </c>
      <c r="X623" s="62" t="n">
        <f aca="false">+$F623-B623</f>
        <v>4.0384</v>
      </c>
      <c r="Y623" s="62" t="n">
        <f aca="false">+$F623-C623</f>
        <v>3.6484</v>
      </c>
      <c r="Z623" s="62" t="n">
        <f aca="false">+$F623-D623</f>
        <v>2.6284</v>
      </c>
      <c r="AA623" s="62" t="n">
        <f aca="false">+$F623-E623</f>
        <v>5.9984</v>
      </c>
    </row>
    <row r="624" customFormat="false" ht="12.75" hidden="false" customHeight="false" outlineLevel="0" collapsed="false">
      <c r="A624" s="56" t="n">
        <v>36265</v>
      </c>
      <c r="B624" s="57" t="n">
        <v>25.2</v>
      </c>
      <c r="C624" s="57" t="n">
        <v>24.73</v>
      </c>
      <c r="D624" s="57" t="n">
        <v>25.11</v>
      </c>
      <c r="E624" s="57" t="n">
        <v>24.19</v>
      </c>
      <c r="F624" s="58" t="n">
        <v>30.5296</v>
      </c>
      <c r="G624" s="0" t="s">
        <v>77</v>
      </c>
      <c r="H624" s="59" t="n">
        <f aca="false">$B624-C624</f>
        <v>0.469999999999999</v>
      </c>
      <c r="I624" s="59" t="n">
        <f aca="false">$B624-D624</f>
        <v>0.0899999999999999</v>
      </c>
      <c r="J624" s="59" t="n">
        <f aca="false">$B624-E624</f>
        <v>1.01</v>
      </c>
      <c r="K624" s="59" t="n">
        <f aca="false">$B624-F624</f>
        <v>-5.3296</v>
      </c>
      <c r="L624" s="60" t="n">
        <f aca="false">$C624-D624</f>
        <v>-0.379999999999999</v>
      </c>
      <c r="M624" s="60" t="n">
        <f aca="false">$C624-E624</f>
        <v>0.539999999999999</v>
      </c>
      <c r="N624" s="60" t="n">
        <f aca="false">$C624-F624</f>
        <v>-5.7996</v>
      </c>
      <c r="O624" s="61" t="n">
        <f aca="false">C624-B624</f>
        <v>-0.469999999999999</v>
      </c>
      <c r="P624" s="62" t="n">
        <f aca="false">$D624-E624</f>
        <v>0.919999999999998</v>
      </c>
      <c r="Q624" s="62" t="n">
        <f aca="false">$D624-F624</f>
        <v>-5.4196</v>
      </c>
      <c r="R624" s="62" t="n">
        <f aca="false">$D624-B624</f>
        <v>-0.0899999999999999</v>
      </c>
      <c r="S624" s="62" t="n">
        <f aca="false">$D624-C624</f>
        <v>0.379999999999999</v>
      </c>
      <c r="T624" s="61" t="n">
        <f aca="false">$E624-F624</f>
        <v>-6.3396</v>
      </c>
      <c r="U624" s="61" t="n">
        <f aca="false">$E624-B624</f>
        <v>-1.01</v>
      </c>
      <c r="V624" s="61" t="n">
        <f aca="false">$E624-C624</f>
        <v>-0.539999999999999</v>
      </c>
      <c r="W624" s="61" t="n">
        <f aca="false">$E624-D624</f>
        <v>-0.919999999999998</v>
      </c>
      <c r="X624" s="62" t="n">
        <f aca="false">+$F624-B624</f>
        <v>5.3296</v>
      </c>
      <c r="Y624" s="62" t="n">
        <f aca="false">+$F624-C624</f>
        <v>5.7996</v>
      </c>
      <c r="Z624" s="62" t="n">
        <f aca="false">+$F624-D624</f>
        <v>5.4196</v>
      </c>
      <c r="AA624" s="62" t="n">
        <f aca="false">+$F624-E624</f>
        <v>6.3396</v>
      </c>
    </row>
    <row r="625" customFormat="false" ht="12.75" hidden="false" customHeight="false" outlineLevel="0" collapsed="false">
      <c r="A625" s="56" t="n">
        <v>36266</v>
      </c>
      <c r="B625" s="57" t="n">
        <v>28.18</v>
      </c>
      <c r="C625" s="57" t="n">
        <v>27.68</v>
      </c>
      <c r="D625" s="57" t="n">
        <v>29.39</v>
      </c>
      <c r="E625" s="57" t="n">
        <v>26.02</v>
      </c>
      <c r="F625" s="58" t="n">
        <v>31.0702</v>
      </c>
      <c r="G625" s="0" t="s">
        <v>78</v>
      </c>
      <c r="H625" s="59" t="n">
        <f aca="false">$B625-C625</f>
        <v>0.5</v>
      </c>
      <c r="I625" s="59" t="n">
        <f aca="false">$B625-D625</f>
        <v>-1.21</v>
      </c>
      <c r="J625" s="59" t="n">
        <f aca="false">$B625-E625</f>
        <v>2.16</v>
      </c>
      <c r="K625" s="59" t="n">
        <f aca="false">$B625-F625</f>
        <v>-2.8902</v>
      </c>
      <c r="L625" s="60" t="n">
        <f aca="false">$C625-D625</f>
        <v>-1.71</v>
      </c>
      <c r="M625" s="60" t="n">
        <f aca="false">$C625-E625</f>
        <v>1.66</v>
      </c>
      <c r="N625" s="60" t="n">
        <f aca="false">$C625-F625</f>
        <v>-3.3902</v>
      </c>
      <c r="O625" s="61" t="n">
        <f aca="false">C625-B625</f>
        <v>-0.5</v>
      </c>
      <c r="P625" s="62" t="n">
        <f aca="false">$D625-E625</f>
        <v>3.37</v>
      </c>
      <c r="Q625" s="62" t="n">
        <f aca="false">$D625-F625</f>
        <v>-1.6802</v>
      </c>
      <c r="R625" s="62" t="n">
        <f aca="false">$D625-B625</f>
        <v>1.21</v>
      </c>
      <c r="S625" s="62" t="n">
        <f aca="false">$D625-C625</f>
        <v>1.71</v>
      </c>
      <c r="T625" s="61" t="n">
        <f aca="false">$E625-F625</f>
        <v>-5.0502</v>
      </c>
      <c r="U625" s="61" t="n">
        <f aca="false">$E625-B625</f>
        <v>-2.16</v>
      </c>
      <c r="V625" s="61" t="n">
        <f aca="false">$E625-C625</f>
        <v>-1.66</v>
      </c>
      <c r="W625" s="61" t="n">
        <f aca="false">$E625-D625</f>
        <v>-3.37</v>
      </c>
      <c r="X625" s="62" t="n">
        <f aca="false">+$F625-B625</f>
        <v>2.8902</v>
      </c>
      <c r="Y625" s="62" t="n">
        <f aca="false">+$F625-C625</f>
        <v>3.3902</v>
      </c>
      <c r="Z625" s="62" t="n">
        <f aca="false">+$F625-D625</f>
        <v>1.6802</v>
      </c>
      <c r="AA625" s="62" t="n">
        <f aca="false">+$F625-E625</f>
        <v>5.0502</v>
      </c>
    </row>
    <row r="626" customFormat="false" ht="12.75" hidden="false" customHeight="false" outlineLevel="0" collapsed="false">
      <c r="A626" s="56" t="n">
        <v>36267</v>
      </c>
      <c r="B626" s="57" t="n">
        <v>24.5</v>
      </c>
      <c r="C626" s="57" t="n">
        <v>28.1519</v>
      </c>
      <c r="D626" s="57" t="n">
        <v>24.6</v>
      </c>
      <c r="E626" s="57" t="n">
        <v>22</v>
      </c>
      <c r="F626" s="58" t="n">
        <v>31.6203</v>
      </c>
      <c r="G626" s="0" t="s">
        <v>72</v>
      </c>
      <c r="H626" s="59" t="n">
        <f aca="false">$B626-C626</f>
        <v>-3.6519</v>
      </c>
      <c r="I626" s="59" t="n">
        <f aca="false">$B626-D626</f>
        <v>-0.100000000000001</v>
      </c>
      <c r="J626" s="59" t="n">
        <f aca="false">$B626-E626</f>
        <v>2.5</v>
      </c>
      <c r="K626" s="59" t="n">
        <f aca="false">$B626-F626</f>
        <v>-7.1203</v>
      </c>
      <c r="L626" s="60" t="n">
        <f aca="false">$C626-D626</f>
        <v>3.5519</v>
      </c>
      <c r="M626" s="60" t="n">
        <f aca="false">$C626-E626</f>
        <v>6.1519</v>
      </c>
      <c r="N626" s="60" t="n">
        <f aca="false">$C626-F626</f>
        <v>-3.4684</v>
      </c>
      <c r="O626" s="61" t="n">
        <f aca="false">C626-B626</f>
        <v>3.6519</v>
      </c>
      <c r="P626" s="62" t="n">
        <f aca="false">$D626-E626</f>
        <v>2.6</v>
      </c>
      <c r="Q626" s="62" t="n">
        <f aca="false">$D626-F626</f>
        <v>-7.0203</v>
      </c>
      <c r="R626" s="62" t="n">
        <f aca="false">$D626-B626</f>
        <v>0.100000000000001</v>
      </c>
      <c r="S626" s="62" t="n">
        <f aca="false">$D626-C626</f>
        <v>-3.5519</v>
      </c>
      <c r="T626" s="61" t="n">
        <f aca="false">$E626-F626</f>
        <v>-9.6203</v>
      </c>
      <c r="U626" s="61" t="n">
        <f aca="false">$E626-B626</f>
        <v>-2.5</v>
      </c>
      <c r="V626" s="61" t="n">
        <f aca="false">$E626-C626</f>
        <v>-6.1519</v>
      </c>
      <c r="W626" s="61" t="n">
        <f aca="false">$E626-D626</f>
        <v>-2.6</v>
      </c>
      <c r="X626" s="62" t="n">
        <f aca="false">+$F626-B626</f>
        <v>7.1203</v>
      </c>
      <c r="Y626" s="62" t="n">
        <f aca="false">+$F626-C626</f>
        <v>3.4684</v>
      </c>
      <c r="Z626" s="62" t="n">
        <f aca="false">+$F626-D626</f>
        <v>7.0203</v>
      </c>
      <c r="AA626" s="62" t="n">
        <f aca="false">+$F626-E626</f>
        <v>9.6203</v>
      </c>
    </row>
    <row r="627" customFormat="false" ht="12.75" hidden="false" customHeight="false" outlineLevel="0" collapsed="false">
      <c r="A627" s="56" t="n">
        <v>36268</v>
      </c>
      <c r="B627" s="57" t="n">
        <v>24.5</v>
      </c>
      <c r="C627" s="57" t="n">
        <v>28.6319</v>
      </c>
      <c r="D627" s="57" t="n">
        <v>24.6</v>
      </c>
      <c r="E627" s="57" t="n">
        <v>22</v>
      </c>
      <c r="F627" s="58" t="n">
        <v>32.1802</v>
      </c>
      <c r="G627" s="0" t="s">
        <v>73</v>
      </c>
      <c r="H627" s="59" t="n">
        <f aca="false">$B627-C627</f>
        <v>-4.1319</v>
      </c>
      <c r="I627" s="59" t="n">
        <f aca="false">$B627-D627</f>
        <v>-0.100000000000001</v>
      </c>
      <c r="J627" s="59" t="n">
        <f aca="false">$B627-E627</f>
        <v>2.5</v>
      </c>
      <c r="K627" s="59" t="n">
        <f aca="false">$B627-F627</f>
        <v>-7.6802</v>
      </c>
      <c r="L627" s="60" t="n">
        <f aca="false">$C627-D627</f>
        <v>4.0319</v>
      </c>
      <c r="M627" s="60" t="n">
        <f aca="false">$C627-E627</f>
        <v>6.6319</v>
      </c>
      <c r="N627" s="60" t="n">
        <f aca="false">$C627-F627</f>
        <v>-3.5483</v>
      </c>
      <c r="O627" s="61" t="n">
        <f aca="false">C627-B627</f>
        <v>4.1319</v>
      </c>
      <c r="P627" s="62" t="n">
        <f aca="false">$D627-E627</f>
        <v>2.6</v>
      </c>
      <c r="Q627" s="62" t="n">
        <f aca="false">$D627-F627</f>
        <v>-7.5802</v>
      </c>
      <c r="R627" s="62" t="n">
        <f aca="false">$D627-B627</f>
        <v>0.100000000000001</v>
      </c>
      <c r="S627" s="62" t="n">
        <f aca="false">$D627-C627</f>
        <v>-4.0319</v>
      </c>
      <c r="T627" s="61" t="n">
        <f aca="false">$E627-F627</f>
        <v>-10.1802</v>
      </c>
      <c r="U627" s="61" t="n">
        <f aca="false">$E627-B627</f>
        <v>-2.5</v>
      </c>
      <c r="V627" s="61" t="n">
        <f aca="false">$E627-C627</f>
        <v>-6.6319</v>
      </c>
      <c r="W627" s="61" t="n">
        <f aca="false">$E627-D627</f>
        <v>-2.6</v>
      </c>
      <c r="X627" s="62" t="n">
        <f aca="false">+$F627-B627</f>
        <v>7.6802</v>
      </c>
      <c r="Y627" s="62" t="n">
        <f aca="false">+$F627-C627</f>
        <v>3.5483</v>
      </c>
      <c r="Z627" s="62" t="n">
        <f aca="false">+$F627-D627</f>
        <v>7.5802</v>
      </c>
      <c r="AA627" s="62" t="n">
        <f aca="false">+$F627-E627</f>
        <v>10.1802</v>
      </c>
    </row>
    <row r="628" customFormat="false" ht="12.75" hidden="false" customHeight="false" outlineLevel="0" collapsed="false">
      <c r="A628" s="56" t="n">
        <v>36269</v>
      </c>
      <c r="B628" s="57" t="n">
        <v>31.69</v>
      </c>
      <c r="C628" s="57" t="n">
        <v>29.12</v>
      </c>
      <c r="D628" s="57" t="n">
        <v>31.42</v>
      </c>
      <c r="E628" s="57" t="n">
        <v>29.76</v>
      </c>
      <c r="F628" s="58" t="n">
        <v>32.75</v>
      </c>
      <c r="G628" s="0" t="s">
        <v>74</v>
      </c>
      <c r="H628" s="59" t="n">
        <f aca="false">$B628-C628</f>
        <v>2.57</v>
      </c>
      <c r="I628" s="59" t="n">
        <f aca="false">$B628-D628</f>
        <v>0.27</v>
      </c>
      <c r="J628" s="59" t="n">
        <f aca="false">$B628-E628</f>
        <v>1.93</v>
      </c>
      <c r="K628" s="59" t="n">
        <f aca="false">$B628-F628</f>
        <v>-1.06</v>
      </c>
      <c r="L628" s="60" t="n">
        <f aca="false">$C628-D628</f>
        <v>-2.3</v>
      </c>
      <c r="M628" s="60" t="n">
        <f aca="false">$C628-E628</f>
        <v>-0.640000000000001</v>
      </c>
      <c r="N628" s="60" t="n">
        <f aca="false">$C628-F628</f>
        <v>-3.63</v>
      </c>
      <c r="O628" s="61" t="n">
        <f aca="false">C628-B628</f>
        <v>-2.57</v>
      </c>
      <c r="P628" s="62" t="n">
        <f aca="false">$D628-E628</f>
        <v>1.66</v>
      </c>
      <c r="Q628" s="62" t="n">
        <f aca="false">$D628-F628</f>
        <v>-1.33</v>
      </c>
      <c r="R628" s="62" t="n">
        <f aca="false">$D628-B628</f>
        <v>-0.27</v>
      </c>
      <c r="S628" s="62" t="n">
        <f aca="false">$D628-C628</f>
        <v>2.3</v>
      </c>
      <c r="T628" s="61" t="n">
        <f aca="false">$E628-F628</f>
        <v>-2.99</v>
      </c>
      <c r="U628" s="61" t="n">
        <f aca="false">$E628-B628</f>
        <v>-1.93</v>
      </c>
      <c r="V628" s="61" t="n">
        <f aca="false">$E628-C628</f>
        <v>0.640000000000001</v>
      </c>
      <c r="W628" s="61" t="n">
        <f aca="false">$E628-D628</f>
        <v>-1.66</v>
      </c>
      <c r="X628" s="62" t="n">
        <f aca="false">+$F628-B628</f>
        <v>1.06</v>
      </c>
      <c r="Y628" s="62" t="n">
        <f aca="false">+$F628-C628</f>
        <v>3.63</v>
      </c>
      <c r="Z628" s="62" t="n">
        <f aca="false">+$F628-D628</f>
        <v>1.33</v>
      </c>
      <c r="AA628" s="62" t="n">
        <f aca="false">+$F628-E628</f>
        <v>2.99</v>
      </c>
    </row>
    <row r="629" customFormat="false" ht="12.75" hidden="false" customHeight="false" outlineLevel="0" collapsed="false">
      <c r="A629" s="56" t="n">
        <v>36270</v>
      </c>
      <c r="B629" s="57" t="n">
        <v>26.03</v>
      </c>
      <c r="C629" s="57" t="n">
        <v>25.5</v>
      </c>
      <c r="D629" s="57" t="n">
        <v>26.09</v>
      </c>
      <c r="E629" s="57" t="n">
        <v>27.76</v>
      </c>
      <c r="F629" s="58" t="n">
        <v>29</v>
      </c>
      <c r="G629" s="0" t="s">
        <v>75</v>
      </c>
      <c r="H629" s="59" t="n">
        <f aca="false">$B629-C629</f>
        <v>0.530000000000001</v>
      </c>
      <c r="I629" s="59" t="n">
        <f aca="false">$B629-D629</f>
        <v>-0.0599999999999987</v>
      </c>
      <c r="J629" s="59" t="n">
        <f aca="false">$B629-E629</f>
        <v>-1.73</v>
      </c>
      <c r="K629" s="59" t="n">
        <f aca="false">$B629-F629</f>
        <v>-2.97</v>
      </c>
      <c r="L629" s="60" t="n">
        <f aca="false">$C629-D629</f>
        <v>-0.59</v>
      </c>
      <c r="M629" s="60" t="n">
        <f aca="false">$C629-E629</f>
        <v>-2.26</v>
      </c>
      <c r="N629" s="60" t="n">
        <f aca="false">$C629-F629</f>
        <v>-3.5</v>
      </c>
      <c r="O629" s="61" t="n">
        <f aca="false">C629-B629</f>
        <v>-0.530000000000001</v>
      </c>
      <c r="P629" s="62" t="n">
        <f aca="false">$D629-E629</f>
        <v>-1.67</v>
      </c>
      <c r="Q629" s="62" t="n">
        <f aca="false">$D629-F629</f>
        <v>-2.91</v>
      </c>
      <c r="R629" s="62" t="n">
        <f aca="false">$D629-B629</f>
        <v>0.0599999999999987</v>
      </c>
      <c r="S629" s="62" t="n">
        <f aca="false">$D629-C629</f>
        <v>0.59</v>
      </c>
      <c r="T629" s="61" t="n">
        <f aca="false">$E629-F629</f>
        <v>-1.24</v>
      </c>
      <c r="U629" s="61" t="n">
        <f aca="false">$E629-B629</f>
        <v>1.73</v>
      </c>
      <c r="V629" s="61" t="n">
        <f aca="false">$E629-C629</f>
        <v>2.26</v>
      </c>
      <c r="W629" s="61" t="n">
        <f aca="false">$E629-D629</f>
        <v>1.67</v>
      </c>
      <c r="X629" s="62" t="n">
        <f aca="false">+$F629-B629</f>
        <v>2.97</v>
      </c>
      <c r="Y629" s="62" t="n">
        <f aca="false">+$F629-C629</f>
        <v>3.5</v>
      </c>
      <c r="Z629" s="62" t="n">
        <f aca="false">+$F629-D629</f>
        <v>2.91</v>
      </c>
      <c r="AA629" s="62" t="n">
        <f aca="false">+$F629-E629</f>
        <v>1.24</v>
      </c>
    </row>
    <row r="630" customFormat="false" ht="12.75" hidden="false" customHeight="false" outlineLevel="0" collapsed="false">
      <c r="A630" s="56" t="n">
        <v>36271</v>
      </c>
      <c r="B630" s="57" t="n">
        <v>28.7</v>
      </c>
      <c r="C630" s="57" t="n">
        <v>29.45</v>
      </c>
      <c r="D630" s="57" t="n">
        <v>30.76</v>
      </c>
      <c r="E630" s="57" t="n">
        <v>27.92</v>
      </c>
      <c r="F630" s="58" t="n">
        <v>31.17</v>
      </c>
      <c r="G630" s="0" t="s">
        <v>76</v>
      </c>
      <c r="H630" s="59" t="n">
        <f aca="false">$B630-C630</f>
        <v>-0.75</v>
      </c>
      <c r="I630" s="59" t="n">
        <f aca="false">$B630-D630</f>
        <v>-2.06</v>
      </c>
      <c r="J630" s="59" t="n">
        <f aca="false">$B630-E630</f>
        <v>0.779999999999998</v>
      </c>
      <c r="K630" s="59" t="n">
        <f aca="false">$B630-F630</f>
        <v>-2.47</v>
      </c>
      <c r="L630" s="60" t="n">
        <f aca="false">$C630-D630</f>
        <v>-1.31</v>
      </c>
      <c r="M630" s="60" t="n">
        <f aca="false">$C630-E630</f>
        <v>1.53</v>
      </c>
      <c r="N630" s="60" t="n">
        <f aca="false">$C630-F630</f>
        <v>-1.72</v>
      </c>
      <c r="O630" s="61" t="n">
        <f aca="false">C630-B630</f>
        <v>0.75</v>
      </c>
      <c r="P630" s="62" t="n">
        <f aca="false">$D630-E630</f>
        <v>2.84</v>
      </c>
      <c r="Q630" s="62" t="n">
        <f aca="false">$D630-F630</f>
        <v>-0.41</v>
      </c>
      <c r="R630" s="62" t="n">
        <f aca="false">$D630-B630</f>
        <v>2.06</v>
      </c>
      <c r="S630" s="62" t="n">
        <f aca="false">$D630-C630</f>
        <v>1.31</v>
      </c>
      <c r="T630" s="61" t="n">
        <f aca="false">$E630-F630</f>
        <v>-3.25</v>
      </c>
      <c r="U630" s="61" t="n">
        <f aca="false">$E630-B630</f>
        <v>-0.779999999999998</v>
      </c>
      <c r="V630" s="61" t="n">
        <f aca="false">$E630-C630</f>
        <v>-1.53</v>
      </c>
      <c r="W630" s="61" t="n">
        <f aca="false">$E630-D630</f>
        <v>-2.84</v>
      </c>
      <c r="X630" s="62" t="n">
        <f aca="false">+$F630-B630</f>
        <v>2.47</v>
      </c>
      <c r="Y630" s="62" t="n">
        <f aca="false">+$F630-C630</f>
        <v>1.72</v>
      </c>
      <c r="Z630" s="62" t="n">
        <f aca="false">+$F630-D630</f>
        <v>0.41</v>
      </c>
      <c r="AA630" s="62" t="n">
        <f aca="false">+$F630-E630</f>
        <v>3.25</v>
      </c>
    </row>
    <row r="631" customFormat="false" ht="12.75" hidden="false" customHeight="false" outlineLevel="0" collapsed="false">
      <c r="A631" s="56" t="n">
        <v>36272</v>
      </c>
      <c r="B631" s="57" t="n">
        <v>29.05</v>
      </c>
      <c r="C631" s="57" t="n">
        <v>28.09</v>
      </c>
      <c r="D631" s="57" t="n">
        <v>31.57</v>
      </c>
      <c r="E631" s="57" t="n">
        <v>31.34</v>
      </c>
      <c r="F631" s="58" t="n">
        <v>31.88</v>
      </c>
      <c r="G631" s="0" t="s">
        <v>77</v>
      </c>
      <c r="H631" s="59" t="n">
        <f aca="false">$B631-C631</f>
        <v>0.960000000000001</v>
      </c>
      <c r="I631" s="59" t="n">
        <f aca="false">$B631-D631</f>
        <v>-2.52</v>
      </c>
      <c r="J631" s="59" t="n">
        <f aca="false">$B631-E631</f>
        <v>-2.29</v>
      </c>
      <c r="K631" s="59" t="n">
        <f aca="false">$B631-F631</f>
        <v>-2.83</v>
      </c>
      <c r="L631" s="60" t="n">
        <f aca="false">$C631-D631</f>
        <v>-3.48</v>
      </c>
      <c r="M631" s="60" t="n">
        <f aca="false">$C631-E631</f>
        <v>-3.25</v>
      </c>
      <c r="N631" s="60" t="n">
        <f aca="false">$C631-F631</f>
        <v>-3.79</v>
      </c>
      <c r="O631" s="61" t="n">
        <f aca="false">C631-B631</f>
        <v>-0.960000000000001</v>
      </c>
      <c r="P631" s="62" t="n">
        <f aca="false">$D631-E631</f>
        <v>0.23</v>
      </c>
      <c r="Q631" s="62" t="n">
        <f aca="false">$D631-F631</f>
        <v>-0.309999999999999</v>
      </c>
      <c r="R631" s="62" t="n">
        <f aca="false">$D631-B631</f>
        <v>2.52</v>
      </c>
      <c r="S631" s="62" t="n">
        <f aca="false">$D631-C631</f>
        <v>3.48</v>
      </c>
      <c r="T631" s="61" t="n">
        <f aca="false">$E631-F631</f>
        <v>-0.539999999999999</v>
      </c>
      <c r="U631" s="61" t="n">
        <f aca="false">$E631-B631</f>
        <v>2.29</v>
      </c>
      <c r="V631" s="61" t="n">
        <f aca="false">$E631-C631</f>
        <v>3.25</v>
      </c>
      <c r="W631" s="61" t="n">
        <f aca="false">$E631-D631</f>
        <v>-0.23</v>
      </c>
      <c r="X631" s="62" t="n">
        <f aca="false">+$F631-B631</f>
        <v>2.83</v>
      </c>
      <c r="Y631" s="62" t="n">
        <f aca="false">+$F631-C631</f>
        <v>3.79</v>
      </c>
      <c r="Z631" s="62" t="n">
        <f aca="false">+$F631-D631</f>
        <v>0.309999999999999</v>
      </c>
      <c r="AA631" s="62" t="n">
        <f aca="false">+$F631-E631</f>
        <v>0.539999999999999</v>
      </c>
    </row>
    <row r="632" customFormat="false" ht="12.75" hidden="false" customHeight="false" outlineLevel="0" collapsed="false">
      <c r="A632" s="56" t="n">
        <v>36273</v>
      </c>
      <c r="B632" s="57" t="n">
        <v>32.7</v>
      </c>
      <c r="C632" s="57" t="n">
        <v>31.21</v>
      </c>
      <c r="D632" s="57" t="n">
        <v>34.33</v>
      </c>
      <c r="E632" s="57" t="n">
        <v>30.26</v>
      </c>
      <c r="F632" s="58" t="n">
        <v>34</v>
      </c>
      <c r="G632" s="0" t="s">
        <v>78</v>
      </c>
      <c r="H632" s="59" t="n">
        <f aca="false">$B632-C632</f>
        <v>1.49</v>
      </c>
      <c r="I632" s="59" t="n">
        <f aca="false">$B632-D632</f>
        <v>-1.63</v>
      </c>
      <c r="J632" s="59" t="n">
        <f aca="false">$B632-E632</f>
        <v>2.44</v>
      </c>
      <c r="K632" s="59" t="n">
        <f aca="false">$B632-F632</f>
        <v>-1.3</v>
      </c>
      <c r="L632" s="60" t="n">
        <f aca="false">$C632-D632</f>
        <v>-3.12</v>
      </c>
      <c r="M632" s="60" t="n">
        <f aca="false">$C632-E632</f>
        <v>0.949999999999999</v>
      </c>
      <c r="N632" s="60" t="n">
        <f aca="false">$C632-F632</f>
        <v>-2.79</v>
      </c>
      <c r="O632" s="61" t="n">
        <f aca="false">C632-B632</f>
        <v>-1.49</v>
      </c>
      <c r="P632" s="62" t="n">
        <f aca="false">$D632-E632</f>
        <v>4.07</v>
      </c>
      <c r="Q632" s="62" t="n">
        <f aca="false">$D632-F632</f>
        <v>0.329999999999998</v>
      </c>
      <c r="R632" s="62" t="n">
        <f aca="false">$D632-B632</f>
        <v>1.63</v>
      </c>
      <c r="S632" s="62" t="n">
        <f aca="false">$D632-C632</f>
        <v>3.12</v>
      </c>
      <c r="T632" s="61" t="n">
        <f aca="false">$E632-F632</f>
        <v>-3.74</v>
      </c>
      <c r="U632" s="61" t="n">
        <f aca="false">$E632-B632</f>
        <v>-2.44</v>
      </c>
      <c r="V632" s="61" t="n">
        <f aca="false">$E632-C632</f>
        <v>-0.949999999999999</v>
      </c>
      <c r="W632" s="61" t="n">
        <f aca="false">$E632-D632</f>
        <v>-4.07</v>
      </c>
      <c r="X632" s="62" t="n">
        <f aca="false">+$F632-B632</f>
        <v>1.3</v>
      </c>
      <c r="Y632" s="62" t="n">
        <f aca="false">+$F632-C632</f>
        <v>2.79</v>
      </c>
      <c r="Z632" s="62" t="n">
        <f aca="false">+$F632-D632</f>
        <v>-0.329999999999998</v>
      </c>
      <c r="AA632" s="62" t="n">
        <f aca="false">+$F632-E632</f>
        <v>3.74</v>
      </c>
    </row>
    <row r="633" customFormat="false" ht="12.75" hidden="false" customHeight="false" outlineLevel="0" collapsed="false">
      <c r="A633" s="56" t="n">
        <v>36274</v>
      </c>
      <c r="B633" s="57" t="n">
        <v>32.1577</v>
      </c>
      <c r="C633" s="57" t="n">
        <v>31.8277</v>
      </c>
      <c r="D633" s="57" t="n">
        <v>34.2331</v>
      </c>
      <c r="E633" s="57" t="n">
        <v>22.13</v>
      </c>
      <c r="F633" s="58" t="n">
        <v>33.6633</v>
      </c>
      <c r="G633" s="0" t="s">
        <v>72</v>
      </c>
      <c r="H633" s="59" t="n">
        <f aca="false">$B633-C633</f>
        <v>0.329999999999998</v>
      </c>
      <c r="I633" s="59" t="n">
        <f aca="false">$B633-D633</f>
        <v>-2.0754</v>
      </c>
      <c r="J633" s="59" t="n">
        <f aca="false">$B633-E633</f>
        <v>10.0277</v>
      </c>
      <c r="K633" s="59" t="n">
        <f aca="false">$B633-F633</f>
        <v>-1.5056</v>
      </c>
      <c r="L633" s="60" t="n">
        <f aca="false">$C633-D633</f>
        <v>-2.4054</v>
      </c>
      <c r="M633" s="60" t="n">
        <f aca="false">$C633-E633</f>
        <v>9.6977</v>
      </c>
      <c r="N633" s="60" t="n">
        <f aca="false">$C633-F633</f>
        <v>-1.8356</v>
      </c>
      <c r="O633" s="61" t="n">
        <f aca="false">C633-B633</f>
        <v>-0.329999999999998</v>
      </c>
      <c r="P633" s="62" t="n">
        <f aca="false">$D633-E633</f>
        <v>12.1031</v>
      </c>
      <c r="Q633" s="62" t="n">
        <f aca="false">$D633-F633</f>
        <v>0.569800000000001</v>
      </c>
      <c r="R633" s="62" t="n">
        <f aca="false">$D633-B633</f>
        <v>2.0754</v>
      </c>
      <c r="S633" s="62" t="n">
        <f aca="false">$D633-C633</f>
        <v>2.4054</v>
      </c>
      <c r="T633" s="61" t="n">
        <f aca="false">$E633-F633</f>
        <v>-11.5333</v>
      </c>
      <c r="U633" s="61" t="n">
        <f aca="false">$E633-B633</f>
        <v>-10.0277</v>
      </c>
      <c r="V633" s="61" t="n">
        <f aca="false">$E633-C633</f>
        <v>-9.6977</v>
      </c>
      <c r="W633" s="61" t="n">
        <f aca="false">$E633-D633</f>
        <v>-12.1031</v>
      </c>
      <c r="X633" s="62" t="n">
        <f aca="false">+$F633-B633</f>
        <v>1.5056</v>
      </c>
      <c r="Y633" s="62" t="n">
        <f aca="false">+$F633-C633</f>
        <v>1.8356</v>
      </c>
      <c r="Z633" s="62" t="n">
        <f aca="false">+$F633-D633</f>
        <v>-0.569800000000001</v>
      </c>
      <c r="AA633" s="62" t="n">
        <f aca="false">+$F633-E633</f>
        <v>11.5333</v>
      </c>
    </row>
    <row r="634" customFormat="false" ht="12.75" hidden="false" customHeight="false" outlineLevel="0" collapsed="false">
      <c r="A634" s="56" t="n">
        <v>36275</v>
      </c>
      <c r="B634" s="57" t="n">
        <v>31.6244</v>
      </c>
      <c r="C634" s="57" t="n">
        <v>32.4576</v>
      </c>
      <c r="D634" s="57" t="n">
        <v>34.1364</v>
      </c>
      <c r="E634" s="57" t="n">
        <v>22.13</v>
      </c>
      <c r="F634" s="58" t="n">
        <v>33.33</v>
      </c>
      <c r="G634" s="0" t="s">
        <v>73</v>
      </c>
      <c r="H634" s="59" t="n">
        <f aca="false">$B634-C634</f>
        <v>-0.833199999999998</v>
      </c>
      <c r="I634" s="59" t="n">
        <f aca="false">$B634-D634</f>
        <v>-2.512</v>
      </c>
      <c r="J634" s="59" t="n">
        <f aca="false">$B634-E634</f>
        <v>9.4944</v>
      </c>
      <c r="K634" s="59" t="n">
        <f aca="false">$B634-F634</f>
        <v>-1.7056</v>
      </c>
      <c r="L634" s="60" t="n">
        <f aca="false">$C634-D634</f>
        <v>-1.6788</v>
      </c>
      <c r="M634" s="60" t="n">
        <f aca="false">$C634-E634</f>
        <v>10.3276</v>
      </c>
      <c r="N634" s="60" t="n">
        <f aca="false">$C634-F634</f>
        <v>-0.872399999999999</v>
      </c>
      <c r="O634" s="61" t="n">
        <f aca="false">C634-B634</f>
        <v>0.833199999999998</v>
      </c>
      <c r="P634" s="62" t="n">
        <f aca="false">$D634-E634</f>
        <v>12.0064</v>
      </c>
      <c r="Q634" s="62" t="n">
        <f aca="false">$D634-F634</f>
        <v>0.806400000000004</v>
      </c>
      <c r="R634" s="62" t="n">
        <f aca="false">$D634-B634</f>
        <v>2.512</v>
      </c>
      <c r="S634" s="62" t="n">
        <f aca="false">$D634-C634</f>
        <v>1.6788</v>
      </c>
      <c r="T634" s="61" t="n">
        <f aca="false">$E634-F634</f>
        <v>-11.2</v>
      </c>
      <c r="U634" s="61" t="n">
        <f aca="false">$E634-B634</f>
        <v>-9.4944</v>
      </c>
      <c r="V634" s="61" t="n">
        <f aca="false">$E634-C634</f>
        <v>-10.3276</v>
      </c>
      <c r="W634" s="61" t="n">
        <f aca="false">$E634-D634</f>
        <v>-12.0064</v>
      </c>
      <c r="X634" s="62" t="n">
        <f aca="false">+$F634-B634</f>
        <v>1.7056</v>
      </c>
      <c r="Y634" s="62" t="n">
        <f aca="false">+$F634-C634</f>
        <v>0.872399999999999</v>
      </c>
      <c r="Z634" s="62" t="n">
        <f aca="false">+$F634-D634</f>
        <v>-0.806400000000004</v>
      </c>
      <c r="AA634" s="62" t="n">
        <f aca="false">+$F634-E634</f>
        <v>11.2</v>
      </c>
    </row>
    <row r="635" customFormat="false" ht="12.75" hidden="false" customHeight="false" outlineLevel="0" collapsed="false">
      <c r="A635" s="56" t="n">
        <v>36276</v>
      </c>
      <c r="B635" s="57" t="n">
        <v>31.1</v>
      </c>
      <c r="C635" s="57" t="n">
        <v>33.1</v>
      </c>
      <c r="D635" s="57" t="n">
        <v>34.04</v>
      </c>
      <c r="E635" s="57" t="n">
        <v>28.83</v>
      </c>
      <c r="F635" s="58" t="n">
        <v>33</v>
      </c>
      <c r="G635" s="0" t="s">
        <v>74</v>
      </c>
      <c r="H635" s="59" t="n">
        <f aca="false">$B635-C635</f>
        <v>-2</v>
      </c>
      <c r="I635" s="59" t="n">
        <f aca="false">$B635-D635</f>
        <v>-2.94</v>
      </c>
      <c r="J635" s="59" t="n">
        <f aca="false">$B635-E635</f>
        <v>2.27</v>
      </c>
      <c r="K635" s="59" t="n">
        <f aca="false">$B635-F635</f>
        <v>-1.9</v>
      </c>
      <c r="L635" s="60" t="n">
        <f aca="false">$C635-D635</f>
        <v>-0.939999999999998</v>
      </c>
      <c r="M635" s="60" t="n">
        <f aca="false">$C635-E635</f>
        <v>4.27</v>
      </c>
      <c r="N635" s="60" t="n">
        <f aca="false">$C635-F635</f>
        <v>0.100000000000001</v>
      </c>
      <c r="O635" s="61" t="n">
        <f aca="false">C635-B635</f>
        <v>2</v>
      </c>
      <c r="P635" s="62" t="n">
        <f aca="false">$D635-E635</f>
        <v>5.21</v>
      </c>
      <c r="Q635" s="62" t="n">
        <f aca="false">$D635-F635</f>
        <v>1.04</v>
      </c>
      <c r="R635" s="62" t="n">
        <f aca="false">$D635-B635</f>
        <v>2.94</v>
      </c>
      <c r="S635" s="62" t="n">
        <f aca="false">$D635-C635</f>
        <v>0.939999999999998</v>
      </c>
      <c r="T635" s="61" t="n">
        <f aca="false">$E635-F635</f>
        <v>-4.17</v>
      </c>
      <c r="U635" s="61" t="n">
        <f aca="false">$E635-B635</f>
        <v>-2.27</v>
      </c>
      <c r="V635" s="61" t="n">
        <f aca="false">$E635-C635</f>
        <v>-4.27</v>
      </c>
      <c r="W635" s="61" t="n">
        <f aca="false">$E635-D635</f>
        <v>-5.21</v>
      </c>
      <c r="X635" s="62" t="n">
        <f aca="false">+$F635-B635</f>
        <v>1.9</v>
      </c>
      <c r="Y635" s="62" t="n">
        <f aca="false">+$F635-C635</f>
        <v>-0.100000000000001</v>
      </c>
      <c r="Z635" s="62" t="n">
        <f aca="false">+$F635-D635</f>
        <v>-1.04</v>
      </c>
      <c r="AA635" s="62" t="n">
        <f aca="false">+$F635-E635</f>
        <v>4.17</v>
      </c>
    </row>
    <row r="636" customFormat="false" ht="12.75" hidden="false" customHeight="false" outlineLevel="0" collapsed="false">
      <c r="A636" s="56" t="n">
        <v>36277</v>
      </c>
      <c r="B636" s="57" t="n">
        <v>26.11</v>
      </c>
      <c r="C636" s="57" t="n">
        <v>28.99</v>
      </c>
      <c r="D636" s="57" t="n">
        <v>29.02</v>
      </c>
      <c r="E636" s="57" t="n">
        <v>26.55</v>
      </c>
      <c r="F636" s="58" t="n">
        <v>30.75</v>
      </c>
      <c r="G636" s="0" t="s">
        <v>75</v>
      </c>
      <c r="H636" s="59" t="n">
        <f aca="false">$B636-C636</f>
        <v>-2.88</v>
      </c>
      <c r="I636" s="59" t="n">
        <f aca="false">$B636-D636</f>
        <v>-2.91</v>
      </c>
      <c r="J636" s="59" t="n">
        <f aca="false">$B636-E636</f>
        <v>-0.440000000000001</v>
      </c>
      <c r="K636" s="59" t="n">
        <f aca="false">$B636-F636</f>
        <v>-4.64</v>
      </c>
      <c r="L636" s="60" t="n">
        <f aca="false">$C636-D636</f>
        <v>-0.0300000000000011</v>
      </c>
      <c r="M636" s="60" t="n">
        <f aca="false">$C636-E636</f>
        <v>2.44</v>
      </c>
      <c r="N636" s="60" t="n">
        <f aca="false">$C636-F636</f>
        <v>-1.76</v>
      </c>
      <c r="O636" s="61" t="n">
        <f aca="false">C636-B636</f>
        <v>2.88</v>
      </c>
      <c r="P636" s="62" t="n">
        <f aca="false">$D636-E636</f>
        <v>2.47</v>
      </c>
      <c r="Q636" s="62" t="n">
        <f aca="false">$D636-F636</f>
        <v>-1.73</v>
      </c>
      <c r="R636" s="62" t="n">
        <f aca="false">$D636-B636</f>
        <v>2.91</v>
      </c>
      <c r="S636" s="62" t="n">
        <f aca="false">$D636-C636</f>
        <v>0.0300000000000011</v>
      </c>
      <c r="T636" s="61" t="n">
        <f aca="false">$E636-F636</f>
        <v>-4.2</v>
      </c>
      <c r="U636" s="61" t="n">
        <f aca="false">$E636-B636</f>
        <v>0.440000000000001</v>
      </c>
      <c r="V636" s="61" t="n">
        <f aca="false">$E636-C636</f>
        <v>-2.44</v>
      </c>
      <c r="W636" s="61" t="n">
        <f aca="false">$E636-D636</f>
        <v>-2.47</v>
      </c>
      <c r="X636" s="62" t="n">
        <f aca="false">+$F636-B636</f>
        <v>4.64</v>
      </c>
      <c r="Y636" s="62" t="n">
        <f aca="false">+$F636-C636</f>
        <v>1.76</v>
      </c>
      <c r="Z636" s="62" t="n">
        <f aca="false">+$F636-D636</f>
        <v>1.73</v>
      </c>
      <c r="AA636" s="62" t="n">
        <f aca="false">+$F636-E636</f>
        <v>4.2</v>
      </c>
    </row>
    <row r="637" customFormat="false" ht="12.75" hidden="false" customHeight="false" outlineLevel="0" collapsed="false">
      <c r="A637" s="56" t="n">
        <v>36278</v>
      </c>
      <c r="B637" s="57" t="n">
        <v>25.24</v>
      </c>
      <c r="C637" s="57" t="n">
        <v>28.94</v>
      </c>
      <c r="D637" s="57" t="n">
        <v>27.79</v>
      </c>
      <c r="E637" s="57" t="n">
        <v>24.8</v>
      </c>
      <c r="F637" s="58" t="n">
        <v>32</v>
      </c>
      <c r="G637" s="0" t="s">
        <v>76</v>
      </c>
      <c r="H637" s="59" t="n">
        <f aca="false">$B637-C637</f>
        <v>-3.7</v>
      </c>
      <c r="I637" s="59" t="n">
        <f aca="false">$B637-D637</f>
        <v>-2.55</v>
      </c>
      <c r="J637" s="59" t="n">
        <f aca="false">$B637-E637</f>
        <v>0.439999999999998</v>
      </c>
      <c r="K637" s="59" t="n">
        <f aca="false">$B637-F637</f>
        <v>-6.76</v>
      </c>
      <c r="L637" s="60" t="n">
        <f aca="false">$C637-D637</f>
        <v>1.15</v>
      </c>
      <c r="M637" s="60" t="n">
        <f aca="false">$C637-E637</f>
        <v>4.14</v>
      </c>
      <c r="N637" s="60" t="n">
        <f aca="false">$C637-F637</f>
        <v>-3.06</v>
      </c>
      <c r="O637" s="61" t="n">
        <f aca="false">C637-B637</f>
        <v>3.7</v>
      </c>
      <c r="P637" s="62" t="n">
        <f aca="false">$D637-E637</f>
        <v>2.99</v>
      </c>
      <c r="Q637" s="62" t="n">
        <f aca="false">$D637-F637</f>
        <v>-4.21</v>
      </c>
      <c r="R637" s="62" t="n">
        <f aca="false">$D637-B637</f>
        <v>2.55</v>
      </c>
      <c r="S637" s="62" t="n">
        <f aca="false">$D637-C637</f>
        <v>-1.15</v>
      </c>
      <c r="T637" s="61" t="n">
        <f aca="false">$E637-F637</f>
        <v>-7.2</v>
      </c>
      <c r="U637" s="61" t="n">
        <f aca="false">$E637-B637</f>
        <v>-0.439999999999998</v>
      </c>
      <c r="V637" s="61" t="n">
        <f aca="false">$E637-C637</f>
        <v>-4.14</v>
      </c>
      <c r="W637" s="61" t="n">
        <f aca="false">$E637-D637</f>
        <v>-2.99</v>
      </c>
      <c r="X637" s="62" t="n">
        <f aca="false">+$F637-B637</f>
        <v>6.76</v>
      </c>
      <c r="Y637" s="62" t="n">
        <f aca="false">+$F637-C637</f>
        <v>3.06</v>
      </c>
      <c r="Z637" s="62" t="n">
        <f aca="false">+$F637-D637</f>
        <v>4.21</v>
      </c>
      <c r="AA637" s="62" t="n">
        <f aca="false">+$F637-E637</f>
        <v>7.2</v>
      </c>
    </row>
    <row r="638" customFormat="false" ht="12.75" hidden="false" customHeight="false" outlineLevel="0" collapsed="false">
      <c r="A638" s="56" t="n">
        <v>36279</v>
      </c>
      <c r="B638" s="57" t="n">
        <v>28.38</v>
      </c>
      <c r="C638" s="57" t="n">
        <v>31.66</v>
      </c>
      <c r="D638" s="57" t="n">
        <v>30.01</v>
      </c>
      <c r="E638" s="57" t="n">
        <v>28.33</v>
      </c>
      <c r="F638" s="58" t="n">
        <v>34</v>
      </c>
      <c r="G638" s="0" t="s">
        <v>77</v>
      </c>
      <c r="H638" s="59" t="n">
        <f aca="false">$B638-C638</f>
        <v>-3.28</v>
      </c>
      <c r="I638" s="59" t="n">
        <f aca="false">$B638-D638</f>
        <v>-1.63</v>
      </c>
      <c r="J638" s="59" t="n">
        <f aca="false">$B638-E638</f>
        <v>0.0500000000000007</v>
      </c>
      <c r="K638" s="59" t="n">
        <f aca="false">$B638-F638</f>
        <v>-5.62</v>
      </c>
      <c r="L638" s="60" t="n">
        <f aca="false">$C638-D638</f>
        <v>1.65</v>
      </c>
      <c r="M638" s="60" t="n">
        <f aca="false">$C638-E638</f>
        <v>3.33</v>
      </c>
      <c r="N638" s="60" t="n">
        <f aca="false">$C638-F638</f>
        <v>-2.34</v>
      </c>
      <c r="O638" s="61" t="n">
        <f aca="false">C638-B638</f>
        <v>3.28</v>
      </c>
      <c r="P638" s="62" t="n">
        <f aca="false">$D638-E638</f>
        <v>1.68</v>
      </c>
      <c r="Q638" s="62" t="n">
        <f aca="false">$D638-F638</f>
        <v>-3.99</v>
      </c>
      <c r="R638" s="62" t="n">
        <f aca="false">$D638-B638</f>
        <v>1.63</v>
      </c>
      <c r="S638" s="62" t="n">
        <f aca="false">$D638-C638</f>
        <v>-1.65</v>
      </c>
      <c r="T638" s="61" t="n">
        <f aca="false">$E638-F638</f>
        <v>-5.67</v>
      </c>
      <c r="U638" s="61" t="n">
        <f aca="false">$E638-B638</f>
        <v>-0.0500000000000007</v>
      </c>
      <c r="V638" s="61" t="n">
        <f aca="false">$E638-C638</f>
        <v>-3.33</v>
      </c>
      <c r="W638" s="61" t="n">
        <f aca="false">$E638-D638</f>
        <v>-1.68</v>
      </c>
      <c r="X638" s="62" t="n">
        <f aca="false">+$F638-B638</f>
        <v>5.62</v>
      </c>
      <c r="Y638" s="62" t="n">
        <f aca="false">+$F638-C638</f>
        <v>2.34</v>
      </c>
      <c r="Z638" s="62" t="n">
        <f aca="false">+$F638-D638</f>
        <v>3.99</v>
      </c>
      <c r="AA638" s="62" t="n">
        <f aca="false">+$F638-E638</f>
        <v>5.67</v>
      </c>
    </row>
    <row r="639" customFormat="false" ht="12.75" hidden="false" customHeight="false" outlineLevel="0" collapsed="false">
      <c r="A639" s="56" t="n">
        <v>36280</v>
      </c>
      <c r="B639" s="57" t="n">
        <v>26.2</v>
      </c>
      <c r="C639" s="57" t="n">
        <v>27.13</v>
      </c>
      <c r="D639" s="57" t="n">
        <v>26.32</v>
      </c>
      <c r="E639" s="57" t="n">
        <v>24.91</v>
      </c>
      <c r="F639" s="58" t="n">
        <v>31.75</v>
      </c>
      <c r="G639" s="0" t="s">
        <v>78</v>
      </c>
      <c r="H639" s="59" t="n">
        <f aca="false">$B639-C639</f>
        <v>-0.93</v>
      </c>
      <c r="I639" s="59" t="n">
        <f aca="false">$B639-D639</f>
        <v>-0.120000000000001</v>
      </c>
      <c r="J639" s="59" t="n">
        <f aca="false">$B639-E639</f>
        <v>1.29</v>
      </c>
      <c r="K639" s="59" t="n">
        <f aca="false">$B639-F639</f>
        <v>-5.55</v>
      </c>
      <c r="L639" s="60" t="n">
        <f aca="false">$C639-D639</f>
        <v>0.809999999999999</v>
      </c>
      <c r="M639" s="60" t="n">
        <f aca="false">$C639-E639</f>
        <v>2.22</v>
      </c>
      <c r="N639" s="60" t="n">
        <f aca="false">$C639-F639</f>
        <v>-4.62</v>
      </c>
      <c r="O639" s="61" t="n">
        <f aca="false">C639-B639</f>
        <v>0.93</v>
      </c>
      <c r="P639" s="62" t="n">
        <f aca="false">$D639-E639</f>
        <v>1.41</v>
      </c>
      <c r="Q639" s="62" t="n">
        <f aca="false">$D639-F639</f>
        <v>-5.43</v>
      </c>
      <c r="R639" s="62" t="n">
        <f aca="false">$D639-B639</f>
        <v>0.120000000000001</v>
      </c>
      <c r="S639" s="62" t="n">
        <f aca="false">$D639-C639</f>
        <v>-0.809999999999999</v>
      </c>
      <c r="T639" s="61" t="n">
        <f aca="false">$E639-F639</f>
        <v>-6.84</v>
      </c>
      <c r="U639" s="61" t="n">
        <f aca="false">$E639-B639</f>
        <v>-1.29</v>
      </c>
      <c r="V639" s="61" t="n">
        <f aca="false">$E639-C639</f>
        <v>-2.22</v>
      </c>
      <c r="W639" s="61" t="n">
        <f aca="false">$E639-D639</f>
        <v>-1.41</v>
      </c>
      <c r="X639" s="62" t="n">
        <f aca="false">+$F639-B639</f>
        <v>5.55</v>
      </c>
      <c r="Y639" s="62" t="n">
        <f aca="false">+$F639-C639</f>
        <v>4.62</v>
      </c>
      <c r="Z639" s="62" t="n">
        <f aca="false">+$F639-D639</f>
        <v>5.43</v>
      </c>
      <c r="AA639" s="62" t="n">
        <f aca="false">+$F639-E639</f>
        <v>6.84</v>
      </c>
    </row>
    <row r="640" customFormat="false" ht="12.75" hidden="false" customHeight="false" outlineLevel="0" collapsed="false">
      <c r="A640" s="56" t="n">
        <v>36281</v>
      </c>
      <c r="B640" s="57" t="n">
        <v>16</v>
      </c>
      <c r="C640" s="57" t="n">
        <v>26.7685</v>
      </c>
      <c r="D640" s="57" t="n">
        <v>26.5578</v>
      </c>
      <c r="E640" s="57" t="n">
        <v>19.75</v>
      </c>
      <c r="F640" s="58" t="n">
        <v>21.5</v>
      </c>
      <c r="G640" s="0" t="s">
        <v>72</v>
      </c>
      <c r="H640" s="59" t="n">
        <f aca="false">$B640-C640</f>
        <v>-10.7685</v>
      </c>
      <c r="I640" s="59" t="n">
        <f aca="false">$B640-D640</f>
        <v>-10.5578</v>
      </c>
      <c r="J640" s="59" t="n">
        <f aca="false">$B640-E640</f>
        <v>-3.75</v>
      </c>
      <c r="K640" s="59" t="n">
        <f aca="false">$B640-F640</f>
        <v>-5.5</v>
      </c>
      <c r="L640" s="60" t="n">
        <f aca="false">$C640-D640</f>
        <v>0.210699999999999</v>
      </c>
      <c r="M640" s="60" t="n">
        <f aca="false">$C640-E640</f>
        <v>7.0185</v>
      </c>
      <c r="N640" s="60" t="n">
        <f aca="false">$C640-F640</f>
        <v>5.2685</v>
      </c>
      <c r="O640" s="61" t="n">
        <f aca="false">C640-B640</f>
        <v>10.7685</v>
      </c>
      <c r="P640" s="62" t="n">
        <f aca="false">$D640-E640</f>
        <v>6.8078</v>
      </c>
      <c r="Q640" s="62" t="n">
        <f aca="false">$D640-F640</f>
        <v>5.0578</v>
      </c>
      <c r="R640" s="62" t="n">
        <f aca="false">$D640-B640</f>
        <v>10.5578</v>
      </c>
      <c r="S640" s="62" t="n">
        <f aca="false">$D640-C640</f>
        <v>-0.210699999999999</v>
      </c>
      <c r="T640" s="61" t="n">
        <f aca="false">$E640-F640</f>
        <v>-1.75</v>
      </c>
      <c r="U640" s="61" t="n">
        <f aca="false">$E640-B640</f>
        <v>3.75</v>
      </c>
      <c r="V640" s="61" t="n">
        <f aca="false">$E640-C640</f>
        <v>-7.0185</v>
      </c>
      <c r="W640" s="61" t="n">
        <f aca="false">$E640-D640</f>
        <v>-6.8078</v>
      </c>
      <c r="X640" s="62" t="n">
        <f aca="false">+$F640-B640</f>
        <v>5.5</v>
      </c>
      <c r="Y640" s="62" t="n">
        <f aca="false">+$F640-C640</f>
        <v>-5.2685</v>
      </c>
      <c r="Z640" s="62" t="n">
        <f aca="false">+$F640-D640</f>
        <v>-5.0578</v>
      </c>
      <c r="AA640" s="62" t="n">
        <f aca="false">+$F640-E640</f>
        <v>1.75</v>
      </c>
    </row>
    <row r="641" customFormat="false" ht="12.75" hidden="false" customHeight="false" outlineLevel="0" collapsed="false">
      <c r="A641" s="56" t="n">
        <v>36282</v>
      </c>
      <c r="B641" s="57" t="n">
        <v>16</v>
      </c>
      <c r="C641" s="57" t="n">
        <v>26.4119</v>
      </c>
      <c r="D641" s="57" t="n">
        <v>26.7978</v>
      </c>
      <c r="E641" s="57" t="n">
        <v>19.75</v>
      </c>
      <c r="F641" s="58" t="n">
        <v>21.5</v>
      </c>
      <c r="G641" s="0" t="s">
        <v>73</v>
      </c>
      <c r="H641" s="59" t="n">
        <f aca="false">$B641-C641</f>
        <v>-10.4119</v>
      </c>
      <c r="I641" s="59" t="n">
        <f aca="false">$B641-D641</f>
        <v>-10.7978</v>
      </c>
      <c r="J641" s="59" t="n">
        <f aca="false">$B641-E641</f>
        <v>-3.75</v>
      </c>
      <c r="K641" s="59" t="n">
        <f aca="false">$B641-F641</f>
        <v>-5.5</v>
      </c>
      <c r="L641" s="60" t="n">
        <f aca="false">$C641-D641</f>
        <v>-0.385899999999999</v>
      </c>
      <c r="M641" s="60" t="n">
        <f aca="false">$C641-E641</f>
        <v>6.6619</v>
      </c>
      <c r="N641" s="60" t="n">
        <f aca="false">$C641-F641</f>
        <v>4.9119</v>
      </c>
      <c r="O641" s="61" t="n">
        <f aca="false">C641-B641</f>
        <v>10.4119</v>
      </c>
      <c r="P641" s="62" t="n">
        <f aca="false">$D641-E641</f>
        <v>7.0478</v>
      </c>
      <c r="Q641" s="62" t="n">
        <f aca="false">$D641-F641</f>
        <v>5.2978</v>
      </c>
      <c r="R641" s="62" t="n">
        <f aca="false">$D641-B641</f>
        <v>10.7978</v>
      </c>
      <c r="S641" s="62" t="n">
        <f aca="false">$D641-C641</f>
        <v>0.385899999999999</v>
      </c>
      <c r="T641" s="61" t="n">
        <f aca="false">$E641-F641</f>
        <v>-1.75</v>
      </c>
      <c r="U641" s="61" t="n">
        <f aca="false">$E641-B641</f>
        <v>3.75</v>
      </c>
      <c r="V641" s="61" t="n">
        <f aca="false">$E641-C641</f>
        <v>-6.6619</v>
      </c>
      <c r="W641" s="61" t="n">
        <f aca="false">$E641-D641</f>
        <v>-7.0478</v>
      </c>
      <c r="X641" s="62" t="n">
        <f aca="false">+$F641-B641</f>
        <v>5.5</v>
      </c>
      <c r="Y641" s="62" t="n">
        <f aca="false">+$F641-C641</f>
        <v>-4.9119</v>
      </c>
      <c r="Z641" s="62" t="n">
        <f aca="false">+$F641-D641</f>
        <v>-5.2978</v>
      </c>
      <c r="AA641" s="62" t="n">
        <f aca="false">+$F641-E641</f>
        <v>1.75</v>
      </c>
    </row>
    <row r="642" customFormat="false" ht="12.75" hidden="false" customHeight="false" outlineLevel="0" collapsed="false">
      <c r="A642" s="56" t="n">
        <v>36283</v>
      </c>
      <c r="B642" s="57" t="n">
        <v>26.56</v>
      </c>
      <c r="C642" s="57" t="n">
        <v>26.06</v>
      </c>
      <c r="D642" s="57" t="n">
        <v>27.04</v>
      </c>
      <c r="E642" s="57" t="n">
        <v>29.47</v>
      </c>
      <c r="F642" s="58" t="n">
        <v>26</v>
      </c>
      <c r="G642" s="0" t="s">
        <v>74</v>
      </c>
      <c r="H642" s="59" t="n">
        <f aca="false">$B642-C642</f>
        <v>0.5</v>
      </c>
      <c r="I642" s="59" t="n">
        <f aca="false">$B642-D642</f>
        <v>-0.48</v>
      </c>
      <c r="J642" s="59" t="n">
        <f aca="false">$B642-E642</f>
        <v>-2.91</v>
      </c>
      <c r="K642" s="59" t="n">
        <f aca="false">$B642-F642</f>
        <v>0.559999999999999</v>
      </c>
      <c r="L642" s="60" t="n">
        <f aca="false">$C642-D642</f>
        <v>-0.98</v>
      </c>
      <c r="M642" s="60" t="n">
        <f aca="false">$C642-E642</f>
        <v>-3.41</v>
      </c>
      <c r="N642" s="60" t="n">
        <f aca="false">$C642-F642</f>
        <v>0.0599999999999987</v>
      </c>
      <c r="O642" s="61" t="n">
        <f aca="false">C642-B642</f>
        <v>-0.5</v>
      </c>
      <c r="P642" s="62" t="n">
        <f aca="false">$D642-E642</f>
        <v>-2.43</v>
      </c>
      <c r="Q642" s="62" t="n">
        <f aca="false">$D642-F642</f>
        <v>1.04</v>
      </c>
      <c r="R642" s="62" t="n">
        <f aca="false">$D642-B642</f>
        <v>0.48</v>
      </c>
      <c r="S642" s="62" t="n">
        <f aca="false">$D642-C642</f>
        <v>0.98</v>
      </c>
      <c r="T642" s="61" t="n">
        <f aca="false">$E642-F642</f>
        <v>3.47</v>
      </c>
      <c r="U642" s="61" t="n">
        <f aca="false">$E642-B642</f>
        <v>2.91</v>
      </c>
      <c r="V642" s="61" t="n">
        <f aca="false">$E642-C642</f>
        <v>3.41</v>
      </c>
      <c r="W642" s="61" t="n">
        <f aca="false">$E642-D642</f>
        <v>2.43</v>
      </c>
      <c r="X642" s="62" t="n">
        <f aca="false">+$F642-B642</f>
        <v>-0.559999999999999</v>
      </c>
      <c r="Y642" s="62" t="n">
        <f aca="false">+$F642-C642</f>
        <v>-0.0599999999999987</v>
      </c>
      <c r="Z642" s="62" t="n">
        <f aca="false">+$F642-D642</f>
        <v>-1.04</v>
      </c>
      <c r="AA642" s="62" t="n">
        <f aca="false">+$F642-E642</f>
        <v>-3.47</v>
      </c>
    </row>
    <row r="643" customFormat="false" ht="12.75" hidden="false" customHeight="false" outlineLevel="0" collapsed="false">
      <c r="A643" s="56" t="n">
        <v>36284</v>
      </c>
      <c r="B643" s="57" t="n">
        <v>25.46</v>
      </c>
      <c r="C643" s="57" t="n">
        <v>24.55</v>
      </c>
      <c r="D643" s="57" t="n">
        <v>26.33</v>
      </c>
      <c r="E643" s="57" t="n">
        <v>29.04</v>
      </c>
      <c r="F643" s="58" t="n">
        <v>25</v>
      </c>
      <c r="G643" s="0" t="s">
        <v>75</v>
      </c>
      <c r="H643" s="59" t="n">
        <f aca="false">$B643-C643</f>
        <v>0.91</v>
      </c>
      <c r="I643" s="59" t="n">
        <f aca="false">$B643-D643</f>
        <v>-0.869999999999997</v>
      </c>
      <c r="J643" s="59" t="n">
        <f aca="false">$B643-E643</f>
        <v>-3.58</v>
      </c>
      <c r="K643" s="59" t="n">
        <f aca="false">$B643-F643</f>
        <v>0.460000000000001</v>
      </c>
      <c r="L643" s="60" t="n">
        <f aca="false">$C643-D643</f>
        <v>-1.78</v>
      </c>
      <c r="M643" s="60" t="n">
        <f aca="false">$C643-E643</f>
        <v>-4.49</v>
      </c>
      <c r="N643" s="60" t="n">
        <f aca="false">$C643-F643</f>
        <v>-0.449999999999999</v>
      </c>
      <c r="O643" s="61" t="n">
        <f aca="false">C643-B643</f>
        <v>-0.91</v>
      </c>
      <c r="P643" s="62" t="n">
        <f aca="false">$D643-E643</f>
        <v>-2.71</v>
      </c>
      <c r="Q643" s="62" t="n">
        <f aca="false">$D643-F643</f>
        <v>1.33</v>
      </c>
      <c r="R643" s="62" t="n">
        <f aca="false">$D643-B643</f>
        <v>0.869999999999997</v>
      </c>
      <c r="S643" s="62" t="n">
        <f aca="false">$D643-C643</f>
        <v>1.78</v>
      </c>
      <c r="T643" s="61" t="n">
        <f aca="false">$E643-F643</f>
        <v>4.04</v>
      </c>
      <c r="U643" s="61" t="n">
        <f aca="false">$E643-B643</f>
        <v>3.58</v>
      </c>
      <c r="V643" s="61" t="n">
        <f aca="false">$E643-C643</f>
        <v>4.49</v>
      </c>
      <c r="W643" s="61" t="n">
        <f aca="false">$E643-D643</f>
        <v>2.71</v>
      </c>
      <c r="X643" s="62" t="n">
        <f aca="false">+$F643-B643</f>
        <v>-0.460000000000001</v>
      </c>
      <c r="Y643" s="62" t="n">
        <f aca="false">+$F643-C643</f>
        <v>0.449999999999999</v>
      </c>
      <c r="Z643" s="62" t="n">
        <f aca="false">+$F643-D643</f>
        <v>-1.33</v>
      </c>
      <c r="AA643" s="62" t="n">
        <f aca="false">+$F643-E643</f>
        <v>-4.04</v>
      </c>
    </row>
    <row r="644" customFormat="false" ht="12.75" hidden="false" customHeight="false" outlineLevel="0" collapsed="false">
      <c r="A644" s="56" t="n">
        <v>36285</v>
      </c>
      <c r="B644" s="57" t="n">
        <v>25.83</v>
      </c>
      <c r="C644" s="57" t="n">
        <v>23.77</v>
      </c>
      <c r="D644" s="57" t="n">
        <v>26</v>
      </c>
      <c r="E644" s="57" t="n">
        <v>28.4</v>
      </c>
      <c r="F644" s="58" t="n">
        <v>27.5</v>
      </c>
      <c r="G644" s="0" t="s">
        <v>76</v>
      </c>
      <c r="H644" s="59" t="n">
        <f aca="false">$B644-C644</f>
        <v>2.06</v>
      </c>
      <c r="I644" s="59" t="n">
        <f aca="false">$B644-D644</f>
        <v>-0.170000000000002</v>
      </c>
      <c r="J644" s="59" t="n">
        <f aca="false">$B644-E644</f>
        <v>-2.57</v>
      </c>
      <c r="K644" s="59" t="n">
        <f aca="false">$B644-F644</f>
        <v>-1.67</v>
      </c>
      <c r="L644" s="60" t="n">
        <f aca="false">$C644-D644</f>
        <v>-2.23</v>
      </c>
      <c r="M644" s="60" t="n">
        <f aca="false">$C644-E644</f>
        <v>-4.63</v>
      </c>
      <c r="N644" s="60" t="n">
        <f aca="false">$C644-F644</f>
        <v>-3.73</v>
      </c>
      <c r="O644" s="61" t="n">
        <f aca="false">C644-B644</f>
        <v>-2.06</v>
      </c>
      <c r="P644" s="62" t="n">
        <f aca="false">$D644-E644</f>
        <v>-2.4</v>
      </c>
      <c r="Q644" s="62" t="n">
        <f aca="false">$D644-F644</f>
        <v>-1.5</v>
      </c>
      <c r="R644" s="62" t="n">
        <f aca="false">$D644-B644</f>
        <v>0.170000000000002</v>
      </c>
      <c r="S644" s="62" t="n">
        <f aca="false">$D644-C644</f>
        <v>2.23</v>
      </c>
      <c r="T644" s="61" t="n">
        <f aca="false">$E644-F644</f>
        <v>0.899999999999999</v>
      </c>
      <c r="U644" s="61" t="n">
        <f aca="false">$E644-B644</f>
        <v>2.57</v>
      </c>
      <c r="V644" s="61" t="n">
        <f aca="false">$E644-C644</f>
        <v>4.63</v>
      </c>
      <c r="W644" s="61" t="n">
        <f aca="false">$E644-D644</f>
        <v>2.4</v>
      </c>
      <c r="X644" s="62" t="n">
        <f aca="false">+$F644-B644</f>
        <v>1.67</v>
      </c>
      <c r="Y644" s="62" t="n">
        <f aca="false">+$F644-C644</f>
        <v>3.73</v>
      </c>
      <c r="Z644" s="62" t="n">
        <f aca="false">+$F644-D644</f>
        <v>1.5</v>
      </c>
      <c r="AA644" s="62" t="n">
        <f aca="false">+$F644-E644</f>
        <v>-0.899999999999999</v>
      </c>
    </row>
    <row r="645" customFormat="false" ht="12.75" hidden="false" customHeight="false" outlineLevel="0" collapsed="false">
      <c r="A645" s="56" t="n">
        <v>36286</v>
      </c>
      <c r="B645" s="57" t="n">
        <v>24.95</v>
      </c>
      <c r="C645" s="57" t="n">
        <v>24.53</v>
      </c>
      <c r="D645" s="57" t="n">
        <v>26.7</v>
      </c>
      <c r="E645" s="57" t="n">
        <v>28.61</v>
      </c>
      <c r="F645" s="58" t="n">
        <v>27</v>
      </c>
      <c r="G645" s="0" t="s">
        <v>77</v>
      </c>
      <c r="H645" s="59" t="n">
        <f aca="false">$B645-C645</f>
        <v>0.419999999999998</v>
      </c>
      <c r="I645" s="59" t="n">
        <f aca="false">$B645-D645</f>
        <v>-1.75</v>
      </c>
      <c r="J645" s="59" t="n">
        <f aca="false">$B645-E645</f>
        <v>-3.66</v>
      </c>
      <c r="K645" s="59" t="n">
        <f aca="false">$B645-F645</f>
        <v>-2.05</v>
      </c>
      <c r="L645" s="60" t="n">
        <f aca="false">$C645-D645</f>
        <v>-2.17</v>
      </c>
      <c r="M645" s="60" t="n">
        <f aca="false">$C645-E645</f>
        <v>-4.08</v>
      </c>
      <c r="N645" s="60" t="n">
        <f aca="false">$C645-F645</f>
        <v>-2.47</v>
      </c>
      <c r="O645" s="61" t="n">
        <f aca="false">C645-B645</f>
        <v>-0.419999999999998</v>
      </c>
      <c r="P645" s="62" t="n">
        <f aca="false">$D645-E645</f>
        <v>-1.91</v>
      </c>
      <c r="Q645" s="62" t="n">
        <f aca="false">$D645-F645</f>
        <v>-0.300000000000001</v>
      </c>
      <c r="R645" s="62" t="n">
        <f aca="false">$D645-B645</f>
        <v>1.75</v>
      </c>
      <c r="S645" s="62" t="n">
        <f aca="false">$D645-C645</f>
        <v>2.17</v>
      </c>
      <c r="T645" s="61" t="n">
        <f aca="false">$E645-F645</f>
        <v>1.61</v>
      </c>
      <c r="U645" s="61" t="n">
        <f aca="false">$E645-B645</f>
        <v>3.66</v>
      </c>
      <c r="V645" s="61" t="n">
        <f aca="false">$E645-C645</f>
        <v>4.08</v>
      </c>
      <c r="W645" s="61" t="n">
        <f aca="false">$E645-D645</f>
        <v>1.91</v>
      </c>
      <c r="X645" s="62" t="n">
        <f aca="false">+$F645-B645</f>
        <v>2.05</v>
      </c>
      <c r="Y645" s="62" t="n">
        <f aca="false">+$F645-C645</f>
        <v>2.47</v>
      </c>
      <c r="Z645" s="62" t="n">
        <f aca="false">+$F645-D645</f>
        <v>0.300000000000001</v>
      </c>
      <c r="AA645" s="62" t="n">
        <f aca="false">+$F645-E645</f>
        <v>-1.61</v>
      </c>
    </row>
    <row r="646" customFormat="false" ht="12.75" hidden="false" customHeight="false" outlineLevel="0" collapsed="false">
      <c r="A646" s="56" t="n">
        <v>36287</v>
      </c>
      <c r="B646" s="57" t="n">
        <v>27.15</v>
      </c>
      <c r="C646" s="57" t="n">
        <v>26.54</v>
      </c>
      <c r="D646" s="57" t="n">
        <v>28.07</v>
      </c>
      <c r="E646" s="57" t="n">
        <v>32.73</v>
      </c>
      <c r="F646" s="58" t="n">
        <v>28</v>
      </c>
      <c r="G646" s="0" t="s">
        <v>78</v>
      </c>
      <c r="H646" s="59" t="n">
        <f aca="false">$B646-C646</f>
        <v>0.609999999999999</v>
      </c>
      <c r="I646" s="59" t="n">
        <f aca="false">$B646-D646</f>
        <v>-0.920000000000002</v>
      </c>
      <c r="J646" s="59" t="n">
        <f aca="false">$B646-E646</f>
        <v>-5.58</v>
      </c>
      <c r="K646" s="59" t="n">
        <f aca="false">$B646-F646</f>
        <v>-0.850000000000001</v>
      </c>
      <c r="L646" s="60" t="n">
        <f aca="false">$C646-D646</f>
        <v>-1.53</v>
      </c>
      <c r="M646" s="60" t="n">
        <f aca="false">$C646-E646</f>
        <v>-6.19</v>
      </c>
      <c r="N646" s="60" t="n">
        <f aca="false">$C646-F646</f>
        <v>-1.46</v>
      </c>
      <c r="O646" s="61" t="n">
        <f aca="false">C646-B646</f>
        <v>-0.609999999999999</v>
      </c>
      <c r="P646" s="62" t="n">
        <f aca="false">$D646-E646</f>
        <v>-4.66</v>
      </c>
      <c r="Q646" s="62" t="n">
        <f aca="false">$D646-F646</f>
        <v>0.0700000000000003</v>
      </c>
      <c r="R646" s="62" t="n">
        <f aca="false">$D646-B646</f>
        <v>0.920000000000002</v>
      </c>
      <c r="S646" s="62" t="n">
        <f aca="false">$D646-C646</f>
        <v>1.53</v>
      </c>
      <c r="T646" s="61" t="n">
        <f aca="false">$E646-F646</f>
        <v>4.73</v>
      </c>
      <c r="U646" s="61" t="n">
        <f aca="false">$E646-B646</f>
        <v>5.58</v>
      </c>
      <c r="V646" s="61" t="n">
        <f aca="false">$E646-C646</f>
        <v>6.19</v>
      </c>
      <c r="W646" s="61" t="n">
        <f aca="false">$E646-D646</f>
        <v>4.66</v>
      </c>
      <c r="X646" s="62" t="n">
        <f aca="false">+$F646-B646</f>
        <v>0.850000000000001</v>
      </c>
      <c r="Y646" s="62" t="n">
        <f aca="false">+$F646-C646</f>
        <v>1.46</v>
      </c>
      <c r="Z646" s="62" t="n">
        <f aca="false">+$F646-D646</f>
        <v>-0.0700000000000003</v>
      </c>
      <c r="AA646" s="62" t="n">
        <f aca="false">+$F646-E646</f>
        <v>-4.73</v>
      </c>
    </row>
    <row r="647" customFormat="false" ht="12.75" hidden="false" customHeight="false" outlineLevel="0" collapsed="false">
      <c r="A647" s="56" t="n">
        <v>36288</v>
      </c>
      <c r="B647" s="57" t="n">
        <v>20</v>
      </c>
      <c r="C647" s="57" t="n">
        <v>26.9697</v>
      </c>
      <c r="D647" s="57" t="n">
        <v>28.3014</v>
      </c>
      <c r="E647" s="57" t="n">
        <v>23</v>
      </c>
      <c r="F647" s="58" t="n">
        <v>23</v>
      </c>
      <c r="G647" s="0" t="s">
        <v>72</v>
      </c>
      <c r="H647" s="59" t="n">
        <f aca="false">$B647-C647</f>
        <v>-6.9697</v>
      </c>
      <c r="I647" s="59" t="n">
        <f aca="false">$B647-D647</f>
        <v>-8.3014</v>
      </c>
      <c r="J647" s="59" t="n">
        <f aca="false">$B647-E647</f>
        <v>-3</v>
      </c>
      <c r="K647" s="59" t="n">
        <f aca="false">$B647-F647</f>
        <v>-3</v>
      </c>
      <c r="L647" s="60" t="n">
        <f aca="false">$C647-D647</f>
        <v>-1.3317</v>
      </c>
      <c r="M647" s="60" t="n">
        <f aca="false">$C647-E647</f>
        <v>3.9697</v>
      </c>
      <c r="N647" s="60" t="n">
        <f aca="false">$C647-F647</f>
        <v>3.9697</v>
      </c>
      <c r="O647" s="61" t="n">
        <f aca="false">C647-B647</f>
        <v>6.9697</v>
      </c>
      <c r="P647" s="62" t="n">
        <f aca="false">$D647-E647</f>
        <v>5.3014</v>
      </c>
      <c r="Q647" s="62" t="n">
        <f aca="false">$D647-F647</f>
        <v>5.3014</v>
      </c>
      <c r="R647" s="62" t="n">
        <f aca="false">$D647-B647</f>
        <v>8.3014</v>
      </c>
      <c r="S647" s="62" t="n">
        <f aca="false">$D647-C647</f>
        <v>1.3317</v>
      </c>
      <c r="T647" s="61" t="n">
        <f aca="false">$E647-F647</f>
        <v>0</v>
      </c>
      <c r="U647" s="61" t="n">
        <f aca="false">$E647-B647</f>
        <v>3</v>
      </c>
      <c r="V647" s="61" t="n">
        <f aca="false">$E647-C647</f>
        <v>-3.9697</v>
      </c>
      <c r="W647" s="61" t="n">
        <f aca="false">$E647-D647</f>
        <v>-5.3014</v>
      </c>
      <c r="X647" s="62" t="n">
        <f aca="false">+$F647-B647</f>
        <v>3</v>
      </c>
      <c r="Y647" s="62" t="n">
        <f aca="false">+$F647-C647</f>
        <v>-3.9697</v>
      </c>
      <c r="Z647" s="62" t="n">
        <f aca="false">+$F647-D647</f>
        <v>-5.3014</v>
      </c>
      <c r="AA647" s="62" t="n">
        <f aca="false">+$F647-E647</f>
        <v>0</v>
      </c>
    </row>
    <row r="648" customFormat="false" ht="12.75" hidden="false" customHeight="false" outlineLevel="0" collapsed="false">
      <c r="A648" s="56" t="n">
        <v>36289</v>
      </c>
      <c r="B648" s="57" t="n">
        <v>20</v>
      </c>
      <c r="C648" s="57" t="n">
        <v>27.4063</v>
      </c>
      <c r="D648" s="57" t="n">
        <v>28.5347</v>
      </c>
      <c r="E648" s="57" t="n">
        <v>23</v>
      </c>
      <c r="F648" s="58" t="n">
        <v>23</v>
      </c>
      <c r="G648" s="0" t="s">
        <v>73</v>
      </c>
      <c r="H648" s="59" t="n">
        <f aca="false">$B648-C648</f>
        <v>-7.4063</v>
      </c>
      <c r="I648" s="59" t="n">
        <f aca="false">$B648-D648</f>
        <v>-8.5347</v>
      </c>
      <c r="J648" s="59" t="n">
        <f aca="false">$B648-E648</f>
        <v>-3</v>
      </c>
      <c r="K648" s="59" t="n">
        <f aca="false">$B648-F648</f>
        <v>-3</v>
      </c>
      <c r="L648" s="60" t="n">
        <f aca="false">$C648-D648</f>
        <v>-1.1284</v>
      </c>
      <c r="M648" s="60" t="n">
        <f aca="false">$C648-E648</f>
        <v>4.4063</v>
      </c>
      <c r="N648" s="60" t="n">
        <f aca="false">$C648-F648</f>
        <v>4.4063</v>
      </c>
      <c r="O648" s="61" t="n">
        <f aca="false">C648-B648</f>
        <v>7.4063</v>
      </c>
      <c r="P648" s="62" t="n">
        <f aca="false">$D648-E648</f>
        <v>5.5347</v>
      </c>
      <c r="Q648" s="62" t="n">
        <f aca="false">$D648-F648</f>
        <v>5.5347</v>
      </c>
      <c r="R648" s="62" t="n">
        <f aca="false">$D648-B648</f>
        <v>8.5347</v>
      </c>
      <c r="S648" s="62" t="n">
        <f aca="false">$D648-C648</f>
        <v>1.1284</v>
      </c>
      <c r="T648" s="61" t="n">
        <f aca="false">$E648-F648</f>
        <v>0</v>
      </c>
      <c r="U648" s="61" t="n">
        <f aca="false">$E648-B648</f>
        <v>3</v>
      </c>
      <c r="V648" s="61" t="n">
        <f aca="false">$E648-C648</f>
        <v>-4.4063</v>
      </c>
      <c r="W648" s="61" t="n">
        <f aca="false">$E648-D648</f>
        <v>-5.5347</v>
      </c>
      <c r="X648" s="62" t="n">
        <f aca="false">+$F648-B648</f>
        <v>3</v>
      </c>
      <c r="Y648" s="62" t="n">
        <f aca="false">+$F648-C648</f>
        <v>-4.4063</v>
      </c>
      <c r="Z648" s="62" t="n">
        <f aca="false">+$F648-D648</f>
        <v>-5.5347</v>
      </c>
      <c r="AA648" s="62" t="n">
        <f aca="false">+$F648-E648</f>
        <v>0</v>
      </c>
    </row>
    <row r="649" customFormat="false" ht="12.75" hidden="false" customHeight="false" outlineLevel="0" collapsed="false">
      <c r="A649" s="56" t="n">
        <v>36290</v>
      </c>
      <c r="B649" s="57" t="n">
        <v>27.65</v>
      </c>
      <c r="C649" s="57" t="n">
        <v>27.85</v>
      </c>
      <c r="D649" s="57" t="n">
        <v>28.77</v>
      </c>
      <c r="E649" s="57" t="n">
        <v>32.52</v>
      </c>
      <c r="F649" s="58" t="n">
        <v>29</v>
      </c>
      <c r="G649" s="0" t="s">
        <v>74</v>
      </c>
      <c r="H649" s="59" t="n">
        <f aca="false">$B649-C649</f>
        <v>-0.200000000000003</v>
      </c>
      <c r="I649" s="59" t="n">
        <f aca="false">$B649-D649</f>
        <v>-1.12</v>
      </c>
      <c r="J649" s="59" t="n">
        <f aca="false">$B649-E649</f>
        <v>-4.87</v>
      </c>
      <c r="K649" s="59" t="n">
        <f aca="false">$B649-F649</f>
        <v>-1.35</v>
      </c>
      <c r="L649" s="60" t="n">
        <f aca="false">$C649-D649</f>
        <v>-0.919999999999998</v>
      </c>
      <c r="M649" s="60" t="n">
        <f aca="false">$C649-E649</f>
        <v>-4.67</v>
      </c>
      <c r="N649" s="60" t="n">
        <f aca="false">$C649-F649</f>
        <v>-1.15</v>
      </c>
      <c r="O649" s="61" t="n">
        <f aca="false">C649-B649</f>
        <v>0.200000000000003</v>
      </c>
      <c r="P649" s="62" t="n">
        <f aca="false">$D649-E649</f>
        <v>-3.75</v>
      </c>
      <c r="Q649" s="62" t="n">
        <f aca="false">$D649-F649</f>
        <v>-0.23</v>
      </c>
      <c r="R649" s="62" t="n">
        <f aca="false">$D649-B649</f>
        <v>1.12</v>
      </c>
      <c r="S649" s="62" t="n">
        <f aca="false">$D649-C649</f>
        <v>0.919999999999998</v>
      </c>
      <c r="T649" s="61" t="n">
        <f aca="false">$E649-F649</f>
        <v>3.52</v>
      </c>
      <c r="U649" s="61" t="n">
        <f aca="false">$E649-B649</f>
        <v>4.87</v>
      </c>
      <c r="V649" s="61" t="n">
        <f aca="false">$E649-C649</f>
        <v>4.67</v>
      </c>
      <c r="W649" s="61" t="n">
        <f aca="false">$E649-D649</f>
        <v>3.75</v>
      </c>
      <c r="X649" s="62" t="n">
        <f aca="false">+$F649-B649</f>
        <v>1.35</v>
      </c>
      <c r="Y649" s="62" t="n">
        <f aca="false">+$F649-C649</f>
        <v>1.15</v>
      </c>
      <c r="Z649" s="62" t="n">
        <f aca="false">+$F649-D649</f>
        <v>0.23</v>
      </c>
      <c r="AA649" s="62" t="n">
        <f aca="false">+$F649-E649</f>
        <v>-3.52</v>
      </c>
    </row>
    <row r="650" customFormat="false" ht="12.75" hidden="false" customHeight="false" outlineLevel="0" collapsed="false">
      <c r="A650" s="56" t="n">
        <v>36291</v>
      </c>
      <c r="B650" s="57" t="n">
        <v>29.5</v>
      </c>
      <c r="C650" s="57" t="n">
        <v>29.1</v>
      </c>
      <c r="D650" s="57" t="n">
        <v>31.09</v>
      </c>
      <c r="E650" s="57" t="n">
        <v>32.29</v>
      </c>
      <c r="F650" s="58" t="n">
        <v>29.58</v>
      </c>
      <c r="G650" s="0" t="s">
        <v>75</v>
      </c>
      <c r="H650" s="59" t="n">
        <f aca="false">$B650-C650</f>
        <v>0.399999999999999</v>
      </c>
      <c r="I650" s="59" t="n">
        <f aca="false">$B650-D650</f>
        <v>-1.59</v>
      </c>
      <c r="J650" s="59" t="n">
        <f aca="false">$B650-E650</f>
        <v>-2.79</v>
      </c>
      <c r="K650" s="59" t="n">
        <f aca="false">$B650-F650</f>
        <v>-0.0799999999999983</v>
      </c>
      <c r="L650" s="60" t="n">
        <f aca="false">$C650-D650</f>
        <v>-1.99</v>
      </c>
      <c r="M650" s="60" t="n">
        <f aca="false">$C650-E650</f>
        <v>-3.19</v>
      </c>
      <c r="N650" s="60" t="n">
        <f aca="false">$C650-F650</f>
        <v>-0.479999999999997</v>
      </c>
      <c r="O650" s="61" t="n">
        <f aca="false">C650-B650</f>
        <v>-0.399999999999999</v>
      </c>
      <c r="P650" s="62" t="n">
        <f aca="false">$D650-E650</f>
        <v>-1.2</v>
      </c>
      <c r="Q650" s="62" t="n">
        <f aca="false">$D650-F650</f>
        <v>1.51</v>
      </c>
      <c r="R650" s="62" t="n">
        <f aca="false">$D650-B650</f>
        <v>1.59</v>
      </c>
      <c r="S650" s="62" t="n">
        <f aca="false">$D650-C650</f>
        <v>1.99</v>
      </c>
      <c r="T650" s="61" t="n">
        <f aca="false">$E650-F650</f>
        <v>2.71</v>
      </c>
      <c r="U650" s="61" t="n">
        <f aca="false">$E650-B650</f>
        <v>2.79</v>
      </c>
      <c r="V650" s="61" t="n">
        <f aca="false">$E650-C650</f>
        <v>3.19</v>
      </c>
      <c r="W650" s="61" t="n">
        <f aca="false">$E650-D650</f>
        <v>1.2</v>
      </c>
      <c r="X650" s="62" t="n">
        <f aca="false">+$F650-B650</f>
        <v>0.0799999999999983</v>
      </c>
      <c r="Y650" s="62" t="n">
        <f aca="false">+$F650-C650</f>
        <v>0.479999999999997</v>
      </c>
      <c r="Z650" s="62" t="n">
        <f aca="false">+$F650-D650</f>
        <v>-1.51</v>
      </c>
      <c r="AA650" s="62" t="n">
        <f aca="false">+$F650-E650</f>
        <v>-2.71</v>
      </c>
    </row>
    <row r="651" customFormat="false" ht="12.75" hidden="false" customHeight="false" outlineLevel="0" collapsed="false">
      <c r="A651" s="56" t="n">
        <v>36292</v>
      </c>
      <c r="B651" s="57" t="n">
        <v>25.68</v>
      </c>
      <c r="C651" s="57" t="n">
        <v>25.31</v>
      </c>
      <c r="D651" s="57" t="n">
        <v>27.32</v>
      </c>
      <c r="E651" s="57" t="n">
        <v>28.22</v>
      </c>
      <c r="F651" s="58" t="n">
        <v>28.33</v>
      </c>
      <c r="G651" s="0" t="s">
        <v>76</v>
      </c>
      <c r="H651" s="59" t="n">
        <f aca="false">$B651-C651</f>
        <v>0.370000000000001</v>
      </c>
      <c r="I651" s="59" t="n">
        <f aca="false">$B651-D651</f>
        <v>-1.64</v>
      </c>
      <c r="J651" s="59" t="n">
        <f aca="false">$B651-E651</f>
        <v>-2.54</v>
      </c>
      <c r="K651" s="59" t="n">
        <f aca="false">$B651-F651</f>
        <v>-2.65</v>
      </c>
      <c r="L651" s="60" t="n">
        <f aca="false">$C651-D651</f>
        <v>-2.01</v>
      </c>
      <c r="M651" s="60" t="n">
        <f aca="false">$C651-E651</f>
        <v>-2.91</v>
      </c>
      <c r="N651" s="60" t="n">
        <f aca="false">$C651-F651</f>
        <v>-3.02</v>
      </c>
      <c r="O651" s="61" t="n">
        <f aca="false">C651-B651</f>
        <v>-0.370000000000001</v>
      </c>
      <c r="P651" s="62" t="n">
        <f aca="false">$D651-E651</f>
        <v>-0.899999999999999</v>
      </c>
      <c r="Q651" s="62" t="n">
        <f aca="false">$D651-F651</f>
        <v>-1.01</v>
      </c>
      <c r="R651" s="62" t="n">
        <f aca="false">$D651-B651</f>
        <v>1.64</v>
      </c>
      <c r="S651" s="62" t="n">
        <f aca="false">$D651-C651</f>
        <v>2.01</v>
      </c>
      <c r="T651" s="61" t="n">
        <f aca="false">$E651-F651</f>
        <v>-0.109999999999999</v>
      </c>
      <c r="U651" s="61" t="n">
        <f aca="false">$E651-B651</f>
        <v>2.54</v>
      </c>
      <c r="V651" s="61" t="n">
        <f aca="false">$E651-C651</f>
        <v>2.91</v>
      </c>
      <c r="W651" s="61" t="n">
        <f aca="false">$E651-D651</f>
        <v>0.899999999999999</v>
      </c>
      <c r="X651" s="62" t="n">
        <f aca="false">+$F651-B651</f>
        <v>2.65</v>
      </c>
      <c r="Y651" s="62" t="n">
        <f aca="false">+$F651-C651</f>
        <v>3.02</v>
      </c>
      <c r="Z651" s="62" t="n">
        <f aca="false">+$F651-D651</f>
        <v>1.01</v>
      </c>
      <c r="AA651" s="62" t="n">
        <f aca="false">+$F651-E651</f>
        <v>0.109999999999999</v>
      </c>
    </row>
    <row r="652" customFormat="false" ht="12.75" hidden="false" customHeight="false" outlineLevel="0" collapsed="false">
      <c r="A652" s="56" t="n">
        <v>36293</v>
      </c>
      <c r="B652" s="57" t="n">
        <v>24.25</v>
      </c>
      <c r="C652" s="57" t="n">
        <v>23.32</v>
      </c>
      <c r="D652" s="57" t="n">
        <v>24.44</v>
      </c>
      <c r="E652" s="57" t="n">
        <v>28.59</v>
      </c>
      <c r="F652" s="58" t="n">
        <v>24.5</v>
      </c>
      <c r="G652" s="0" t="s">
        <v>77</v>
      </c>
      <c r="H652" s="59" t="n">
        <f aca="false">$B652-C652</f>
        <v>0.93</v>
      </c>
      <c r="I652" s="59" t="n">
        <f aca="false">$B652-D652</f>
        <v>-0.190000000000001</v>
      </c>
      <c r="J652" s="59" t="n">
        <f aca="false">$B652-E652</f>
        <v>-4.34</v>
      </c>
      <c r="K652" s="59" t="n">
        <f aca="false">$B652-F652</f>
        <v>-0.25</v>
      </c>
      <c r="L652" s="60" t="n">
        <f aca="false">$C652-D652</f>
        <v>-1.12</v>
      </c>
      <c r="M652" s="60" t="n">
        <f aca="false">$C652-E652</f>
        <v>-5.27</v>
      </c>
      <c r="N652" s="60" t="n">
        <f aca="false">$C652-F652</f>
        <v>-1.18</v>
      </c>
      <c r="O652" s="61" t="n">
        <f aca="false">C652-B652</f>
        <v>-0.93</v>
      </c>
      <c r="P652" s="62" t="n">
        <f aca="false">$D652-E652</f>
        <v>-4.15</v>
      </c>
      <c r="Q652" s="62" t="n">
        <f aca="false">$D652-F652</f>
        <v>-0.0599999999999987</v>
      </c>
      <c r="R652" s="62" t="n">
        <f aca="false">$D652-B652</f>
        <v>0.190000000000001</v>
      </c>
      <c r="S652" s="62" t="n">
        <f aca="false">$D652-C652</f>
        <v>1.12</v>
      </c>
      <c r="T652" s="61" t="n">
        <f aca="false">$E652-F652</f>
        <v>4.09</v>
      </c>
      <c r="U652" s="61" t="n">
        <f aca="false">$E652-B652</f>
        <v>4.34</v>
      </c>
      <c r="V652" s="61" t="n">
        <f aca="false">$E652-C652</f>
        <v>5.27</v>
      </c>
      <c r="W652" s="61" t="n">
        <f aca="false">$E652-D652</f>
        <v>4.15</v>
      </c>
      <c r="X652" s="62" t="n">
        <f aca="false">+$F652-B652</f>
        <v>0.25</v>
      </c>
      <c r="Y652" s="62" t="n">
        <f aca="false">+$F652-C652</f>
        <v>1.18</v>
      </c>
      <c r="Z652" s="62" t="n">
        <f aca="false">+$F652-D652</f>
        <v>0.0599999999999987</v>
      </c>
      <c r="AA652" s="62" t="n">
        <f aca="false">+$F652-E652</f>
        <v>-4.09</v>
      </c>
    </row>
    <row r="653" customFormat="false" ht="12.75" hidden="false" customHeight="false" outlineLevel="0" collapsed="false">
      <c r="A653" s="56" t="n">
        <v>36294</v>
      </c>
      <c r="B653" s="57" t="n">
        <v>23.19</v>
      </c>
      <c r="C653" s="57" t="n">
        <v>23.45</v>
      </c>
      <c r="D653" s="57" t="n">
        <v>23.4</v>
      </c>
      <c r="E653" s="57" t="n">
        <v>29.06</v>
      </c>
      <c r="F653" s="58" t="n">
        <v>24.43</v>
      </c>
      <c r="G653" s="0" t="s">
        <v>78</v>
      </c>
      <c r="H653" s="59" t="n">
        <f aca="false">$B653-C653</f>
        <v>-0.259999999999998</v>
      </c>
      <c r="I653" s="59" t="n">
        <f aca="false">$B653-D653</f>
        <v>-0.209999999999997</v>
      </c>
      <c r="J653" s="59" t="n">
        <f aca="false">$B653-E653</f>
        <v>-5.87</v>
      </c>
      <c r="K653" s="59" t="n">
        <f aca="false">$B653-F653</f>
        <v>-1.24</v>
      </c>
      <c r="L653" s="60" t="n">
        <f aca="false">$C653-D653</f>
        <v>0.0500000000000007</v>
      </c>
      <c r="M653" s="60" t="n">
        <f aca="false">$C653-E653</f>
        <v>-5.61</v>
      </c>
      <c r="N653" s="60" t="n">
        <f aca="false">$C653-F653</f>
        <v>-0.98</v>
      </c>
      <c r="O653" s="61" t="n">
        <f aca="false">C653-B653</f>
        <v>0.259999999999998</v>
      </c>
      <c r="P653" s="62" t="n">
        <f aca="false">$D653-E653</f>
        <v>-5.66</v>
      </c>
      <c r="Q653" s="62" t="n">
        <f aca="false">$D653-F653</f>
        <v>-1.03</v>
      </c>
      <c r="R653" s="62" t="n">
        <f aca="false">$D653-B653</f>
        <v>0.209999999999997</v>
      </c>
      <c r="S653" s="62" t="n">
        <f aca="false">$D653-C653</f>
        <v>-0.0500000000000007</v>
      </c>
      <c r="T653" s="61" t="n">
        <f aca="false">$E653-F653</f>
        <v>4.63</v>
      </c>
      <c r="U653" s="61" t="n">
        <f aca="false">$E653-B653</f>
        <v>5.87</v>
      </c>
      <c r="V653" s="61" t="n">
        <f aca="false">$E653-C653</f>
        <v>5.61</v>
      </c>
      <c r="W653" s="61" t="n">
        <f aca="false">$E653-D653</f>
        <v>5.66</v>
      </c>
      <c r="X653" s="62" t="n">
        <f aca="false">+$F653-B653</f>
        <v>1.24</v>
      </c>
      <c r="Y653" s="62" t="n">
        <f aca="false">+$F653-C653</f>
        <v>0.98</v>
      </c>
      <c r="Z653" s="62" t="n">
        <f aca="false">+$F653-D653</f>
        <v>1.03</v>
      </c>
      <c r="AA653" s="62" t="n">
        <f aca="false">+$F653-E653</f>
        <v>-4.63</v>
      </c>
    </row>
    <row r="654" customFormat="false" ht="12.75" hidden="false" customHeight="false" outlineLevel="0" collapsed="false">
      <c r="A654" s="56" t="n">
        <v>36295</v>
      </c>
      <c r="B654" s="57" t="n">
        <v>19</v>
      </c>
      <c r="C654" s="57" t="n">
        <v>23.8595</v>
      </c>
      <c r="D654" s="57" t="n">
        <v>24.32</v>
      </c>
      <c r="E654" s="57" t="n">
        <v>30.437</v>
      </c>
      <c r="F654" s="58" t="n">
        <v>22</v>
      </c>
      <c r="G654" s="0" t="s">
        <v>72</v>
      </c>
      <c r="H654" s="59" t="n">
        <f aca="false">$B654-C654</f>
        <v>-4.8595</v>
      </c>
      <c r="I654" s="59" t="n">
        <f aca="false">$B654-D654</f>
        <v>-5.32</v>
      </c>
      <c r="J654" s="59" t="n">
        <f aca="false">$B654-E654</f>
        <v>-11.437</v>
      </c>
      <c r="K654" s="59" t="n">
        <f aca="false">$B654-F654</f>
        <v>-3</v>
      </c>
      <c r="L654" s="60" t="n">
        <f aca="false">$C654-D654</f>
        <v>-0.4605</v>
      </c>
      <c r="M654" s="60" t="n">
        <f aca="false">$C654-E654</f>
        <v>-6.5775</v>
      </c>
      <c r="N654" s="60" t="n">
        <f aca="false">$C654-F654</f>
        <v>1.8595</v>
      </c>
      <c r="O654" s="61" t="n">
        <f aca="false">C654-B654</f>
        <v>4.8595</v>
      </c>
      <c r="P654" s="62" t="n">
        <f aca="false">$D654-E654</f>
        <v>-6.117</v>
      </c>
      <c r="Q654" s="62" t="n">
        <f aca="false">$D654-F654</f>
        <v>2.32</v>
      </c>
      <c r="R654" s="62" t="n">
        <f aca="false">$D654-B654</f>
        <v>5.32</v>
      </c>
      <c r="S654" s="62" t="n">
        <f aca="false">$D654-C654</f>
        <v>0.4605</v>
      </c>
      <c r="T654" s="61" t="n">
        <f aca="false">$E654-F654</f>
        <v>8.437</v>
      </c>
      <c r="U654" s="61" t="n">
        <f aca="false">$E654-B654</f>
        <v>11.437</v>
      </c>
      <c r="V654" s="61" t="n">
        <f aca="false">$E654-C654</f>
        <v>6.5775</v>
      </c>
      <c r="W654" s="61" t="n">
        <f aca="false">$E654-D654</f>
        <v>6.117</v>
      </c>
      <c r="X654" s="62" t="n">
        <f aca="false">+$F654-B654</f>
        <v>3</v>
      </c>
      <c r="Y654" s="62" t="n">
        <f aca="false">+$F654-C654</f>
        <v>-1.8595</v>
      </c>
      <c r="Z654" s="62" t="n">
        <f aca="false">+$F654-D654</f>
        <v>-2.32</v>
      </c>
      <c r="AA654" s="62" t="n">
        <f aca="false">+$F654-E654</f>
        <v>-8.437</v>
      </c>
    </row>
    <row r="655" customFormat="false" ht="12.75" hidden="false" customHeight="false" outlineLevel="0" collapsed="false">
      <c r="A655" s="56" t="n">
        <v>36296</v>
      </c>
      <c r="B655" s="57" t="n">
        <v>19</v>
      </c>
      <c r="C655" s="57" t="n">
        <v>24.2761</v>
      </c>
      <c r="D655" s="57" t="n">
        <v>25.2762</v>
      </c>
      <c r="E655" s="57" t="n">
        <v>31.8794</v>
      </c>
      <c r="F655" s="58" t="n">
        <v>22</v>
      </c>
      <c r="G655" s="0" t="s">
        <v>73</v>
      </c>
      <c r="H655" s="59" t="n">
        <f aca="false">$B655-C655</f>
        <v>-5.2761</v>
      </c>
      <c r="I655" s="59" t="n">
        <f aca="false">$B655-D655</f>
        <v>-6.2762</v>
      </c>
      <c r="J655" s="59" t="n">
        <f aca="false">$B655-E655</f>
        <v>-12.8794</v>
      </c>
      <c r="K655" s="59" t="n">
        <f aca="false">$B655-F655</f>
        <v>-3</v>
      </c>
      <c r="L655" s="60" t="n">
        <f aca="false">$C655-D655</f>
        <v>-1.0001</v>
      </c>
      <c r="M655" s="60" t="n">
        <f aca="false">$C655-E655</f>
        <v>-7.6033</v>
      </c>
      <c r="N655" s="60" t="n">
        <f aca="false">$C655-F655</f>
        <v>2.2761</v>
      </c>
      <c r="O655" s="61" t="n">
        <f aca="false">C655-B655</f>
        <v>5.2761</v>
      </c>
      <c r="P655" s="62" t="n">
        <f aca="false">$D655-E655</f>
        <v>-6.6032</v>
      </c>
      <c r="Q655" s="62" t="n">
        <f aca="false">$D655-F655</f>
        <v>3.2762</v>
      </c>
      <c r="R655" s="62" t="n">
        <f aca="false">$D655-B655</f>
        <v>6.2762</v>
      </c>
      <c r="S655" s="62" t="n">
        <f aca="false">$D655-C655</f>
        <v>1.0001</v>
      </c>
      <c r="T655" s="61" t="n">
        <f aca="false">$E655-F655</f>
        <v>9.8794</v>
      </c>
      <c r="U655" s="61" t="n">
        <f aca="false">$E655-B655</f>
        <v>12.8794</v>
      </c>
      <c r="V655" s="61" t="n">
        <f aca="false">$E655-C655</f>
        <v>7.6033</v>
      </c>
      <c r="W655" s="61" t="n">
        <f aca="false">$E655-D655</f>
        <v>6.6032</v>
      </c>
      <c r="X655" s="62" t="n">
        <f aca="false">+$F655-B655</f>
        <v>3</v>
      </c>
      <c r="Y655" s="62" t="n">
        <f aca="false">+$F655-C655</f>
        <v>-2.2761</v>
      </c>
      <c r="Z655" s="62" t="n">
        <f aca="false">+$F655-D655</f>
        <v>-3.2762</v>
      </c>
      <c r="AA655" s="62" t="n">
        <f aca="false">+$F655-E655</f>
        <v>-9.8794</v>
      </c>
    </row>
    <row r="656" customFormat="false" ht="12.75" hidden="false" customHeight="false" outlineLevel="0" collapsed="false">
      <c r="A656" s="56" t="n">
        <v>36297</v>
      </c>
      <c r="B656" s="57" t="n">
        <v>26.29</v>
      </c>
      <c r="C656" s="57" t="n">
        <v>24.7</v>
      </c>
      <c r="D656" s="57" t="n">
        <v>26.27</v>
      </c>
      <c r="E656" s="57" t="n">
        <v>33.39</v>
      </c>
      <c r="F656" s="58" t="n">
        <v>28</v>
      </c>
      <c r="G656" s="0" t="s">
        <v>74</v>
      </c>
      <c r="H656" s="59" t="n">
        <f aca="false">$B656-C656</f>
        <v>1.59</v>
      </c>
      <c r="I656" s="59" t="n">
        <f aca="false">$B656-D656</f>
        <v>0.0199999999999996</v>
      </c>
      <c r="J656" s="59" t="n">
        <f aca="false">$B656-E656</f>
        <v>-7.1</v>
      </c>
      <c r="K656" s="59" t="n">
        <f aca="false">$B656-F656</f>
        <v>-1.71</v>
      </c>
      <c r="L656" s="60" t="n">
        <f aca="false">$C656-D656</f>
        <v>-1.57</v>
      </c>
      <c r="M656" s="60" t="n">
        <f aca="false">$C656-E656</f>
        <v>-8.69</v>
      </c>
      <c r="N656" s="60" t="n">
        <f aca="false">$C656-F656</f>
        <v>-3.3</v>
      </c>
      <c r="O656" s="61" t="n">
        <f aca="false">C656-B656</f>
        <v>-1.59</v>
      </c>
      <c r="P656" s="62" t="n">
        <f aca="false">$D656-E656</f>
        <v>-7.12</v>
      </c>
      <c r="Q656" s="62" t="n">
        <f aca="false">$D656-F656</f>
        <v>-1.73</v>
      </c>
      <c r="R656" s="62" t="n">
        <f aca="false">$D656-B656</f>
        <v>-0.0199999999999996</v>
      </c>
      <c r="S656" s="62" t="n">
        <f aca="false">$D656-C656</f>
        <v>1.57</v>
      </c>
      <c r="T656" s="61" t="n">
        <f aca="false">$E656-F656</f>
        <v>5.39</v>
      </c>
      <c r="U656" s="61" t="n">
        <f aca="false">$E656-B656</f>
        <v>7.1</v>
      </c>
      <c r="V656" s="61" t="n">
        <f aca="false">$E656-C656</f>
        <v>8.69</v>
      </c>
      <c r="W656" s="61" t="n">
        <f aca="false">$E656-D656</f>
        <v>7.12</v>
      </c>
      <c r="X656" s="62" t="n">
        <f aca="false">+$F656-B656</f>
        <v>1.71</v>
      </c>
      <c r="Y656" s="62" t="n">
        <f aca="false">+$F656-C656</f>
        <v>3.3</v>
      </c>
      <c r="Z656" s="62" t="n">
        <f aca="false">+$F656-D656</f>
        <v>1.73</v>
      </c>
      <c r="AA656" s="62" t="n">
        <f aca="false">+$F656-E656</f>
        <v>-5.39</v>
      </c>
    </row>
    <row r="657" customFormat="false" ht="12.75" hidden="false" customHeight="false" outlineLevel="0" collapsed="false">
      <c r="A657" s="56" t="n">
        <v>36298</v>
      </c>
      <c r="B657" s="57" t="n">
        <v>25.06</v>
      </c>
      <c r="C657" s="57" t="n">
        <v>23.33</v>
      </c>
      <c r="D657" s="57" t="n">
        <v>24.66</v>
      </c>
      <c r="E657" s="57" t="n">
        <v>28.78</v>
      </c>
      <c r="F657" s="58" t="n">
        <v>25.5</v>
      </c>
      <c r="G657" s="0" t="s">
        <v>75</v>
      </c>
      <c r="H657" s="59" t="n">
        <f aca="false">$B657-C657</f>
        <v>1.73</v>
      </c>
      <c r="I657" s="59" t="n">
        <f aca="false">$B657-D657</f>
        <v>0.399999999999999</v>
      </c>
      <c r="J657" s="59" t="n">
        <f aca="false">$B657-E657</f>
        <v>-3.72</v>
      </c>
      <c r="K657" s="59" t="n">
        <f aca="false">$B657-F657</f>
        <v>-0.440000000000001</v>
      </c>
      <c r="L657" s="60" t="n">
        <f aca="false">$C657-D657</f>
        <v>-1.33</v>
      </c>
      <c r="M657" s="60" t="n">
        <f aca="false">$C657-E657</f>
        <v>-5.45</v>
      </c>
      <c r="N657" s="60" t="n">
        <f aca="false">$C657-F657</f>
        <v>-2.17</v>
      </c>
      <c r="O657" s="61" t="n">
        <f aca="false">C657-B657</f>
        <v>-1.73</v>
      </c>
      <c r="P657" s="62" t="n">
        <f aca="false">$D657-E657</f>
        <v>-4.12</v>
      </c>
      <c r="Q657" s="62" t="n">
        <f aca="false">$D657-F657</f>
        <v>-0.84</v>
      </c>
      <c r="R657" s="62" t="n">
        <f aca="false">$D657-B657</f>
        <v>-0.399999999999999</v>
      </c>
      <c r="S657" s="62" t="n">
        <f aca="false">$D657-C657</f>
        <v>1.33</v>
      </c>
      <c r="T657" s="61" t="n">
        <f aca="false">$E657-F657</f>
        <v>3.28</v>
      </c>
      <c r="U657" s="61" t="n">
        <f aca="false">$E657-B657</f>
        <v>3.72</v>
      </c>
      <c r="V657" s="61" t="n">
        <f aca="false">$E657-C657</f>
        <v>5.45</v>
      </c>
      <c r="W657" s="61" t="n">
        <f aca="false">$E657-D657</f>
        <v>4.12</v>
      </c>
      <c r="X657" s="62" t="n">
        <f aca="false">+$F657-B657</f>
        <v>0.440000000000001</v>
      </c>
      <c r="Y657" s="62" t="n">
        <f aca="false">+$F657-C657</f>
        <v>2.17</v>
      </c>
      <c r="Z657" s="62" t="n">
        <f aca="false">+$F657-D657</f>
        <v>0.84</v>
      </c>
      <c r="AA657" s="62" t="n">
        <f aca="false">+$F657-E657</f>
        <v>-3.28</v>
      </c>
    </row>
    <row r="658" customFormat="false" ht="12.75" hidden="false" customHeight="false" outlineLevel="0" collapsed="false">
      <c r="A658" s="56" t="n">
        <v>36299</v>
      </c>
      <c r="B658" s="57" t="n">
        <v>24.79</v>
      </c>
      <c r="C658" s="57" t="n">
        <v>23.87</v>
      </c>
      <c r="D658" s="57" t="n">
        <v>26.49</v>
      </c>
      <c r="E658" s="57" t="n">
        <v>28.34</v>
      </c>
      <c r="F658" s="58" t="n">
        <v>26</v>
      </c>
      <c r="G658" s="0" t="s">
        <v>76</v>
      </c>
      <c r="H658" s="59" t="n">
        <f aca="false">$B658-C658</f>
        <v>0.919999999999998</v>
      </c>
      <c r="I658" s="59" t="n">
        <f aca="false">$B658-D658</f>
        <v>-1.7</v>
      </c>
      <c r="J658" s="59" t="n">
        <f aca="false">$B658-E658</f>
        <v>-3.55</v>
      </c>
      <c r="K658" s="59" t="n">
        <f aca="false">$B658-F658</f>
        <v>-1.21</v>
      </c>
      <c r="L658" s="60" t="n">
        <f aca="false">$C658-D658</f>
        <v>-2.62</v>
      </c>
      <c r="M658" s="60" t="n">
        <f aca="false">$C658-E658</f>
        <v>-4.47</v>
      </c>
      <c r="N658" s="60" t="n">
        <f aca="false">$C658-F658</f>
        <v>-2.13</v>
      </c>
      <c r="O658" s="61" t="n">
        <f aca="false">C658-B658</f>
        <v>-0.919999999999998</v>
      </c>
      <c r="P658" s="62" t="n">
        <f aca="false">$D658-E658</f>
        <v>-1.85</v>
      </c>
      <c r="Q658" s="62" t="n">
        <f aca="false">$D658-F658</f>
        <v>0.489999999999998</v>
      </c>
      <c r="R658" s="62" t="n">
        <f aca="false">$D658-B658</f>
        <v>1.7</v>
      </c>
      <c r="S658" s="62" t="n">
        <f aca="false">$D658-C658</f>
        <v>2.62</v>
      </c>
      <c r="T658" s="61" t="n">
        <f aca="false">$E658-F658</f>
        <v>2.34</v>
      </c>
      <c r="U658" s="61" t="n">
        <f aca="false">$E658-B658</f>
        <v>3.55</v>
      </c>
      <c r="V658" s="61" t="n">
        <f aca="false">$E658-C658</f>
        <v>4.47</v>
      </c>
      <c r="W658" s="61" t="n">
        <f aca="false">$E658-D658</f>
        <v>1.85</v>
      </c>
      <c r="X658" s="62" t="n">
        <f aca="false">+$F658-B658</f>
        <v>1.21</v>
      </c>
      <c r="Y658" s="62" t="n">
        <f aca="false">+$F658-C658</f>
        <v>2.13</v>
      </c>
      <c r="Z658" s="62" t="n">
        <f aca="false">+$F658-D658</f>
        <v>-0.489999999999998</v>
      </c>
      <c r="AA658" s="62" t="n">
        <f aca="false">+$F658-E658</f>
        <v>-2.34</v>
      </c>
    </row>
    <row r="659" customFormat="false" ht="12.75" hidden="false" customHeight="false" outlineLevel="0" collapsed="false">
      <c r="A659" s="56" t="n">
        <v>36300</v>
      </c>
      <c r="B659" s="57" t="n">
        <v>24.39</v>
      </c>
      <c r="C659" s="57" t="n">
        <v>24.06</v>
      </c>
      <c r="D659" s="57" t="n">
        <v>24.85</v>
      </c>
      <c r="E659" s="57" t="n">
        <v>29.02</v>
      </c>
      <c r="F659" s="58" t="n">
        <v>24.92</v>
      </c>
      <c r="G659" s="0" t="s">
        <v>77</v>
      </c>
      <c r="H659" s="59" t="n">
        <f aca="false">$B659-C659</f>
        <v>0.330000000000002</v>
      </c>
      <c r="I659" s="59" t="n">
        <f aca="false">$B659-D659</f>
        <v>-0.460000000000001</v>
      </c>
      <c r="J659" s="59" t="n">
        <f aca="false">$B659-E659</f>
        <v>-4.63</v>
      </c>
      <c r="K659" s="59" t="n">
        <f aca="false">$B659-F659</f>
        <v>-0.530000000000001</v>
      </c>
      <c r="L659" s="60" t="n">
        <f aca="false">$C659-D659</f>
        <v>-0.790000000000003</v>
      </c>
      <c r="M659" s="60" t="n">
        <f aca="false">$C659-E659</f>
        <v>-4.96</v>
      </c>
      <c r="N659" s="60" t="n">
        <f aca="false">$C659-F659</f>
        <v>-0.860000000000003</v>
      </c>
      <c r="O659" s="61" t="n">
        <f aca="false">C659-B659</f>
        <v>-0.330000000000002</v>
      </c>
      <c r="P659" s="62" t="n">
        <f aca="false">$D659-E659</f>
        <v>-4.17</v>
      </c>
      <c r="Q659" s="62" t="n">
        <f aca="false">$D659-F659</f>
        <v>-0.0700000000000003</v>
      </c>
      <c r="R659" s="62" t="n">
        <f aca="false">$D659-B659</f>
        <v>0.460000000000001</v>
      </c>
      <c r="S659" s="62" t="n">
        <f aca="false">$D659-C659</f>
        <v>0.790000000000003</v>
      </c>
      <c r="T659" s="61" t="n">
        <f aca="false">$E659-F659</f>
        <v>4.1</v>
      </c>
      <c r="U659" s="61" t="n">
        <f aca="false">$E659-B659</f>
        <v>4.63</v>
      </c>
      <c r="V659" s="61" t="n">
        <f aca="false">$E659-C659</f>
        <v>4.96</v>
      </c>
      <c r="W659" s="61" t="n">
        <f aca="false">$E659-D659</f>
        <v>4.17</v>
      </c>
      <c r="X659" s="62" t="n">
        <f aca="false">+$F659-B659</f>
        <v>0.530000000000001</v>
      </c>
      <c r="Y659" s="62" t="n">
        <f aca="false">+$F659-C659</f>
        <v>0.860000000000003</v>
      </c>
      <c r="Z659" s="62" t="n">
        <f aca="false">+$F659-D659</f>
        <v>0.0700000000000003</v>
      </c>
      <c r="AA659" s="62" t="n">
        <f aca="false">+$F659-E659</f>
        <v>-4.1</v>
      </c>
    </row>
    <row r="660" customFormat="false" ht="12.75" hidden="false" customHeight="false" outlineLevel="0" collapsed="false">
      <c r="A660" s="56" t="n">
        <v>36301</v>
      </c>
      <c r="B660" s="57" t="n">
        <v>23.73</v>
      </c>
      <c r="C660" s="57" t="n">
        <v>23.8</v>
      </c>
      <c r="D660" s="57" t="n">
        <v>23.76</v>
      </c>
      <c r="E660" s="57" t="n">
        <v>27.77</v>
      </c>
      <c r="F660" s="58" t="n">
        <v>24.25</v>
      </c>
      <c r="G660" s="0" t="s">
        <v>78</v>
      </c>
      <c r="H660" s="59" t="n">
        <f aca="false">$B660-C660</f>
        <v>-0.0700000000000003</v>
      </c>
      <c r="I660" s="59" t="n">
        <f aca="false">$B660-D660</f>
        <v>-0.0300000000000011</v>
      </c>
      <c r="J660" s="59" t="n">
        <f aca="false">$B660-E660</f>
        <v>-4.04</v>
      </c>
      <c r="K660" s="59" t="n">
        <f aca="false">$B660-F660</f>
        <v>-0.52</v>
      </c>
      <c r="L660" s="60" t="n">
        <f aca="false">$C660-D660</f>
        <v>0.0399999999999992</v>
      </c>
      <c r="M660" s="60" t="n">
        <f aca="false">$C660-E660</f>
        <v>-3.97</v>
      </c>
      <c r="N660" s="60" t="n">
        <f aca="false">$C660-F660</f>
        <v>-0.449999999999999</v>
      </c>
      <c r="O660" s="61" t="n">
        <f aca="false">C660-B660</f>
        <v>0.0700000000000003</v>
      </c>
      <c r="P660" s="62" t="n">
        <f aca="false">$D660-E660</f>
        <v>-4.01</v>
      </c>
      <c r="Q660" s="62" t="n">
        <f aca="false">$D660-F660</f>
        <v>-0.489999999999998</v>
      </c>
      <c r="R660" s="62" t="n">
        <f aca="false">$D660-B660</f>
        <v>0.0300000000000011</v>
      </c>
      <c r="S660" s="62" t="n">
        <f aca="false">$D660-C660</f>
        <v>-0.0399999999999992</v>
      </c>
      <c r="T660" s="61" t="n">
        <f aca="false">$E660-F660</f>
        <v>3.52</v>
      </c>
      <c r="U660" s="61" t="n">
        <f aca="false">$E660-B660</f>
        <v>4.04</v>
      </c>
      <c r="V660" s="61" t="n">
        <f aca="false">$E660-C660</f>
        <v>3.97</v>
      </c>
      <c r="W660" s="61" t="n">
        <f aca="false">$E660-D660</f>
        <v>4.01</v>
      </c>
      <c r="X660" s="62" t="n">
        <f aca="false">+$F660-B660</f>
        <v>0.52</v>
      </c>
      <c r="Y660" s="62" t="n">
        <f aca="false">+$F660-C660</f>
        <v>0.449999999999999</v>
      </c>
      <c r="Z660" s="62" t="n">
        <f aca="false">+$F660-D660</f>
        <v>0.489999999999998</v>
      </c>
      <c r="AA660" s="62" t="n">
        <f aca="false">+$F660-E660</f>
        <v>-3.52</v>
      </c>
    </row>
    <row r="661" customFormat="false" ht="12.75" hidden="false" customHeight="false" outlineLevel="0" collapsed="false">
      <c r="A661" s="56" t="n">
        <v>36302</v>
      </c>
      <c r="B661" s="57" t="n">
        <v>22.344</v>
      </c>
      <c r="C661" s="57" t="n">
        <v>23.2647</v>
      </c>
      <c r="D661" s="57" t="n">
        <v>17.38</v>
      </c>
      <c r="E661" s="57" t="n">
        <v>20.35</v>
      </c>
      <c r="F661" s="58" t="n">
        <v>24.1664</v>
      </c>
      <c r="G661" s="0" t="s">
        <v>72</v>
      </c>
      <c r="H661" s="59" t="n">
        <f aca="false">$B661-C661</f>
        <v>-0.9207</v>
      </c>
      <c r="I661" s="59" t="n">
        <f aca="false">$B661-D661</f>
        <v>4.964</v>
      </c>
      <c r="J661" s="59" t="n">
        <f aca="false">$B661-E661</f>
        <v>1.994</v>
      </c>
      <c r="K661" s="59" t="n">
        <f aca="false">$B661-F661</f>
        <v>-1.8224</v>
      </c>
      <c r="L661" s="60" t="n">
        <f aca="false">$C661-D661</f>
        <v>5.8847</v>
      </c>
      <c r="M661" s="60" t="n">
        <f aca="false">$C661-E661</f>
        <v>2.9147</v>
      </c>
      <c r="N661" s="60" t="n">
        <f aca="false">$C661-F661</f>
        <v>-0.901699999999998</v>
      </c>
      <c r="O661" s="61" t="n">
        <f aca="false">C661-B661</f>
        <v>0.9207</v>
      </c>
      <c r="P661" s="62" t="n">
        <f aca="false">$D661-E661</f>
        <v>-2.97</v>
      </c>
      <c r="Q661" s="62" t="n">
        <f aca="false">$D661-F661</f>
        <v>-6.7864</v>
      </c>
      <c r="R661" s="62" t="n">
        <f aca="false">$D661-B661</f>
        <v>-4.964</v>
      </c>
      <c r="S661" s="62" t="n">
        <f aca="false">$D661-C661</f>
        <v>-5.8847</v>
      </c>
      <c r="T661" s="61" t="n">
        <f aca="false">$E661-F661</f>
        <v>-3.8164</v>
      </c>
      <c r="U661" s="61" t="n">
        <f aca="false">$E661-B661</f>
        <v>-1.994</v>
      </c>
      <c r="V661" s="61" t="n">
        <f aca="false">$E661-C661</f>
        <v>-2.9147</v>
      </c>
      <c r="W661" s="61" t="n">
        <f aca="false">$E661-D661</f>
        <v>2.97</v>
      </c>
      <c r="X661" s="62" t="n">
        <f aca="false">+$F661-B661</f>
        <v>1.8224</v>
      </c>
      <c r="Y661" s="62" t="n">
        <f aca="false">+$F661-C661</f>
        <v>0.901699999999998</v>
      </c>
      <c r="Z661" s="62" t="n">
        <f aca="false">+$F661-D661</f>
        <v>6.7864</v>
      </c>
      <c r="AA661" s="62" t="n">
        <f aca="false">+$F661-E661</f>
        <v>3.8164</v>
      </c>
    </row>
    <row r="662" customFormat="false" ht="12.75" hidden="false" customHeight="false" outlineLevel="0" collapsed="false">
      <c r="A662" s="56" t="n">
        <v>36303</v>
      </c>
      <c r="B662" s="57" t="n">
        <v>21.0389</v>
      </c>
      <c r="C662" s="57" t="n">
        <v>22.7415</v>
      </c>
      <c r="D662" s="57" t="n">
        <v>17.38</v>
      </c>
      <c r="E662" s="57" t="n">
        <v>20.35</v>
      </c>
      <c r="F662" s="58" t="n">
        <v>24.083</v>
      </c>
      <c r="G662" s="0" t="s">
        <v>73</v>
      </c>
      <c r="H662" s="59" t="n">
        <f aca="false">$B662-C662</f>
        <v>-1.7026</v>
      </c>
      <c r="I662" s="59" t="n">
        <f aca="false">$B662-D662</f>
        <v>3.6589</v>
      </c>
      <c r="J662" s="59" t="n">
        <f aca="false">$B662-E662</f>
        <v>0.6889</v>
      </c>
      <c r="K662" s="59" t="n">
        <f aca="false">$B662-F662</f>
        <v>-3.0441</v>
      </c>
      <c r="L662" s="60" t="n">
        <f aca="false">$C662-D662</f>
        <v>5.3615</v>
      </c>
      <c r="M662" s="60" t="n">
        <f aca="false">$C662-E662</f>
        <v>2.3915</v>
      </c>
      <c r="N662" s="60" t="n">
        <f aca="false">$C662-F662</f>
        <v>-1.3415</v>
      </c>
      <c r="O662" s="61" t="n">
        <f aca="false">C662-B662</f>
        <v>1.7026</v>
      </c>
      <c r="P662" s="62" t="n">
        <f aca="false">$D662-E662</f>
        <v>-2.97</v>
      </c>
      <c r="Q662" s="62" t="n">
        <f aca="false">$D662-F662</f>
        <v>-6.703</v>
      </c>
      <c r="R662" s="62" t="n">
        <f aca="false">$D662-B662</f>
        <v>-3.6589</v>
      </c>
      <c r="S662" s="62" t="n">
        <f aca="false">$D662-C662</f>
        <v>-5.3615</v>
      </c>
      <c r="T662" s="61" t="n">
        <f aca="false">$E662-F662</f>
        <v>-3.733</v>
      </c>
      <c r="U662" s="61" t="n">
        <f aca="false">$E662-B662</f>
        <v>-0.6889</v>
      </c>
      <c r="V662" s="61" t="n">
        <f aca="false">$E662-C662</f>
        <v>-2.3915</v>
      </c>
      <c r="W662" s="61" t="n">
        <f aca="false">$E662-D662</f>
        <v>2.97</v>
      </c>
      <c r="X662" s="62" t="n">
        <f aca="false">+$F662-B662</f>
        <v>3.0441</v>
      </c>
      <c r="Y662" s="62" t="n">
        <f aca="false">+$F662-C662</f>
        <v>1.3415</v>
      </c>
      <c r="Z662" s="62" t="n">
        <f aca="false">+$F662-D662</f>
        <v>6.703</v>
      </c>
      <c r="AA662" s="62" t="n">
        <f aca="false">+$F662-E662</f>
        <v>3.733</v>
      </c>
    </row>
    <row r="663" customFormat="false" ht="12.75" hidden="false" customHeight="false" outlineLevel="0" collapsed="false">
      <c r="A663" s="56" t="n">
        <v>36304</v>
      </c>
      <c r="B663" s="57" t="n">
        <v>19.81</v>
      </c>
      <c r="C663" s="57" t="n">
        <v>22.23</v>
      </c>
      <c r="D663" s="57" t="n">
        <v>20.15</v>
      </c>
      <c r="E663" s="57" t="n">
        <v>23.4</v>
      </c>
      <c r="F663" s="58" t="n">
        <v>24</v>
      </c>
      <c r="G663" s="0" t="s">
        <v>74</v>
      </c>
      <c r="H663" s="59" t="n">
        <f aca="false">$B663-C663</f>
        <v>-2.42</v>
      </c>
      <c r="I663" s="59" t="n">
        <f aca="false">$B663-D663</f>
        <v>-0.34</v>
      </c>
      <c r="J663" s="59" t="n">
        <f aca="false">$B663-E663</f>
        <v>-3.59</v>
      </c>
      <c r="K663" s="59" t="n">
        <f aca="false">$B663-F663</f>
        <v>-4.19</v>
      </c>
      <c r="L663" s="60" t="n">
        <f aca="false">$C663-D663</f>
        <v>2.08</v>
      </c>
      <c r="M663" s="60" t="n">
        <f aca="false">$C663-E663</f>
        <v>-1.17</v>
      </c>
      <c r="N663" s="60" t="n">
        <f aca="false">$C663-F663</f>
        <v>-1.77</v>
      </c>
      <c r="O663" s="61" t="n">
        <f aca="false">C663-B663</f>
        <v>2.42</v>
      </c>
      <c r="P663" s="62" t="n">
        <f aca="false">$D663-E663</f>
        <v>-3.25</v>
      </c>
      <c r="Q663" s="62" t="n">
        <f aca="false">$D663-F663</f>
        <v>-3.85</v>
      </c>
      <c r="R663" s="62" t="n">
        <f aca="false">$D663-B663</f>
        <v>0.34</v>
      </c>
      <c r="S663" s="62" t="n">
        <f aca="false">$D663-C663</f>
        <v>-2.08</v>
      </c>
      <c r="T663" s="61" t="n">
        <f aca="false">$E663-F663</f>
        <v>-0.600000000000001</v>
      </c>
      <c r="U663" s="61" t="n">
        <f aca="false">$E663-B663</f>
        <v>3.59</v>
      </c>
      <c r="V663" s="61" t="n">
        <f aca="false">$E663-C663</f>
        <v>1.17</v>
      </c>
      <c r="W663" s="61" t="n">
        <f aca="false">$E663-D663</f>
        <v>3.25</v>
      </c>
      <c r="X663" s="62" t="n">
        <f aca="false">+$F663-B663</f>
        <v>4.19</v>
      </c>
      <c r="Y663" s="62" t="n">
        <f aca="false">+$F663-C663</f>
        <v>1.77</v>
      </c>
      <c r="Z663" s="62" t="n">
        <f aca="false">+$F663-D663</f>
        <v>3.85</v>
      </c>
      <c r="AA663" s="62" t="n">
        <f aca="false">+$F663-E663</f>
        <v>0.600000000000001</v>
      </c>
    </row>
    <row r="664" customFormat="false" ht="12.75" hidden="false" customHeight="false" outlineLevel="0" collapsed="false">
      <c r="A664" s="56" t="n">
        <v>36305</v>
      </c>
      <c r="B664" s="57" t="n">
        <v>18.71</v>
      </c>
      <c r="C664" s="57" t="n">
        <v>21.17</v>
      </c>
      <c r="D664" s="57" t="n">
        <v>19.21</v>
      </c>
      <c r="E664" s="57" t="n">
        <v>27</v>
      </c>
      <c r="F664" s="58" t="n">
        <v>20</v>
      </c>
      <c r="G664" s="0" t="s">
        <v>75</v>
      </c>
      <c r="H664" s="59" t="n">
        <f aca="false">$B664-C664</f>
        <v>-2.46</v>
      </c>
      <c r="I664" s="59" t="n">
        <f aca="false">$B664-D664</f>
        <v>-0.5</v>
      </c>
      <c r="J664" s="59" t="n">
        <f aca="false">$B664-E664</f>
        <v>-8.29</v>
      </c>
      <c r="K664" s="59" t="n">
        <f aca="false">$B664-F664</f>
        <v>-1.29</v>
      </c>
      <c r="L664" s="60" t="n">
        <f aca="false">$C664-D664</f>
        <v>1.96</v>
      </c>
      <c r="M664" s="60" t="n">
        <f aca="false">$C664-E664</f>
        <v>-5.83</v>
      </c>
      <c r="N664" s="60" t="n">
        <f aca="false">$C664-F664</f>
        <v>1.17</v>
      </c>
      <c r="O664" s="61" t="n">
        <f aca="false">C664-B664</f>
        <v>2.46</v>
      </c>
      <c r="P664" s="62" t="n">
        <f aca="false">$D664-E664</f>
        <v>-7.79</v>
      </c>
      <c r="Q664" s="62" t="n">
        <f aca="false">$D664-F664</f>
        <v>-0.789999999999999</v>
      </c>
      <c r="R664" s="62" t="n">
        <f aca="false">$D664-B664</f>
        <v>0.5</v>
      </c>
      <c r="S664" s="62" t="n">
        <f aca="false">$D664-C664</f>
        <v>-1.96</v>
      </c>
      <c r="T664" s="61" t="n">
        <f aca="false">$E664-F664</f>
        <v>7</v>
      </c>
      <c r="U664" s="61" t="n">
        <f aca="false">$E664-B664</f>
        <v>8.29</v>
      </c>
      <c r="V664" s="61" t="n">
        <f aca="false">$E664-C664</f>
        <v>5.83</v>
      </c>
      <c r="W664" s="61" t="n">
        <f aca="false">$E664-D664</f>
        <v>7.79</v>
      </c>
      <c r="X664" s="62" t="n">
        <f aca="false">+$F664-B664</f>
        <v>1.29</v>
      </c>
      <c r="Y664" s="62" t="n">
        <f aca="false">+$F664-C664</f>
        <v>-1.17</v>
      </c>
      <c r="Z664" s="62" t="n">
        <f aca="false">+$F664-D664</f>
        <v>0.789999999999999</v>
      </c>
      <c r="AA664" s="62" t="n">
        <f aca="false">+$F664-E664</f>
        <v>-7</v>
      </c>
    </row>
    <row r="665" customFormat="false" ht="12.75" hidden="false" customHeight="false" outlineLevel="0" collapsed="false">
      <c r="A665" s="56" t="n">
        <v>36306</v>
      </c>
      <c r="B665" s="57" t="n">
        <v>19.32</v>
      </c>
      <c r="C665" s="57" t="n">
        <v>24.87</v>
      </c>
      <c r="D665" s="57" t="n">
        <v>21.76</v>
      </c>
      <c r="E665" s="57" t="n">
        <v>26.62</v>
      </c>
      <c r="F665" s="58" t="n">
        <v>22</v>
      </c>
      <c r="G665" s="0" t="s">
        <v>76</v>
      </c>
      <c r="H665" s="59" t="n">
        <f aca="false">$B665-C665</f>
        <v>-5.55</v>
      </c>
      <c r="I665" s="59" t="n">
        <f aca="false">$B665-D665</f>
        <v>-2.44</v>
      </c>
      <c r="J665" s="59" t="n">
        <f aca="false">$B665-E665</f>
        <v>-7.3</v>
      </c>
      <c r="K665" s="59" t="n">
        <f aca="false">$B665-F665</f>
        <v>-2.68</v>
      </c>
      <c r="L665" s="60" t="n">
        <f aca="false">$C665-D665</f>
        <v>3.11</v>
      </c>
      <c r="M665" s="60" t="n">
        <f aca="false">$C665-E665</f>
        <v>-1.75</v>
      </c>
      <c r="N665" s="60" t="n">
        <f aca="false">$C665-F665</f>
        <v>2.87</v>
      </c>
      <c r="O665" s="61" t="n">
        <f aca="false">C665-B665</f>
        <v>5.55</v>
      </c>
      <c r="P665" s="62" t="n">
        <f aca="false">$D665-E665</f>
        <v>-4.86</v>
      </c>
      <c r="Q665" s="62" t="n">
        <f aca="false">$D665-F665</f>
        <v>-0.239999999999998</v>
      </c>
      <c r="R665" s="62" t="n">
        <f aca="false">$D665-B665</f>
        <v>2.44</v>
      </c>
      <c r="S665" s="62" t="n">
        <f aca="false">$D665-C665</f>
        <v>-3.11</v>
      </c>
      <c r="T665" s="61" t="n">
        <f aca="false">$E665-F665</f>
        <v>4.62</v>
      </c>
      <c r="U665" s="61" t="n">
        <f aca="false">$E665-B665</f>
        <v>7.3</v>
      </c>
      <c r="V665" s="61" t="n">
        <f aca="false">$E665-C665</f>
        <v>1.75</v>
      </c>
      <c r="W665" s="61" t="n">
        <f aca="false">$E665-D665</f>
        <v>4.86</v>
      </c>
      <c r="X665" s="62" t="n">
        <f aca="false">+$F665-B665</f>
        <v>2.68</v>
      </c>
      <c r="Y665" s="62" t="n">
        <f aca="false">+$F665-C665</f>
        <v>-2.87</v>
      </c>
      <c r="Z665" s="62" t="n">
        <f aca="false">+$F665-D665</f>
        <v>0.239999999999998</v>
      </c>
      <c r="AA665" s="62" t="n">
        <f aca="false">+$F665-E665</f>
        <v>-4.62</v>
      </c>
    </row>
    <row r="666" customFormat="false" ht="12.75" hidden="false" customHeight="false" outlineLevel="0" collapsed="false">
      <c r="A666" s="56" t="n">
        <v>36307</v>
      </c>
      <c r="B666" s="57" t="n">
        <v>18.33</v>
      </c>
      <c r="C666" s="57" t="n">
        <v>24.34</v>
      </c>
      <c r="D666" s="57" t="n">
        <v>20.47</v>
      </c>
      <c r="E666" s="57" t="n">
        <v>25.61</v>
      </c>
      <c r="F666" s="58" t="n">
        <v>21.5</v>
      </c>
      <c r="G666" s="0" t="s">
        <v>77</v>
      </c>
      <c r="H666" s="59" t="n">
        <f aca="false">$B666-C666</f>
        <v>-6.01</v>
      </c>
      <c r="I666" s="59" t="n">
        <f aca="false">$B666-D666</f>
        <v>-2.14</v>
      </c>
      <c r="J666" s="59" t="n">
        <f aca="false">$B666-E666</f>
        <v>-7.28</v>
      </c>
      <c r="K666" s="59" t="n">
        <f aca="false">$B666-F666</f>
        <v>-3.17</v>
      </c>
      <c r="L666" s="60" t="n">
        <f aca="false">$C666-D666</f>
        <v>3.87</v>
      </c>
      <c r="M666" s="60" t="n">
        <f aca="false">$C666-E666</f>
        <v>-1.27</v>
      </c>
      <c r="N666" s="60" t="n">
        <f aca="false">$C666-F666</f>
        <v>2.84</v>
      </c>
      <c r="O666" s="61" t="n">
        <f aca="false">C666-B666</f>
        <v>6.01</v>
      </c>
      <c r="P666" s="62" t="n">
        <f aca="false">$D666-E666</f>
        <v>-5.14</v>
      </c>
      <c r="Q666" s="62" t="n">
        <f aca="false">$D666-F666</f>
        <v>-1.03</v>
      </c>
      <c r="R666" s="62" t="n">
        <f aca="false">$D666-B666</f>
        <v>2.14</v>
      </c>
      <c r="S666" s="62" t="n">
        <f aca="false">$D666-C666</f>
        <v>-3.87</v>
      </c>
      <c r="T666" s="61" t="n">
        <f aca="false">$E666-F666</f>
        <v>4.11</v>
      </c>
      <c r="U666" s="61" t="n">
        <f aca="false">$E666-B666</f>
        <v>7.28</v>
      </c>
      <c r="V666" s="61" t="n">
        <f aca="false">$E666-C666</f>
        <v>1.27</v>
      </c>
      <c r="W666" s="61" t="n">
        <f aca="false">$E666-D666</f>
        <v>5.14</v>
      </c>
      <c r="X666" s="62" t="n">
        <f aca="false">+$F666-B666</f>
        <v>3.17</v>
      </c>
      <c r="Y666" s="62" t="n">
        <f aca="false">+$F666-C666</f>
        <v>-2.84</v>
      </c>
      <c r="Z666" s="62" t="n">
        <f aca="false">+$F666-D666</f>
        <v>1.03</v>
      </c>
      <c r="AA666" s="62" t="n">
        <f aca="false">+$F666-E666</f>
        <v>-4.11</v>
      </c>
    </row>
    <row r="667" customFormat="false" ht="12.75" hidden="false" customHeight="false" outlineLevel="0" collapsed="false">
      <c r="A667" s="56" t="n">
        <v>36308</v>
      </c>
      <c r="B667" s="57" t="n">
        <v>19.44</v>
      </c>
      <c r="C667" s="57" t="n">
        <v>23.81</v>
      </c>
      <c r="D667" s="57" t="n">
        <v>20.63</v>
      </c>
      <c r="E667" s="57" t="n">
        <v>24.66</v>
      </c>
      <c r="F667" s="58" t="n">
        <v>21</v>
      </c>
      <c r="G667" s="0" t="s">
        <v>78</v>
      </c>
      <c r="H667" s="59" t="n">
        <f aca="false">$B667-C667</f>
        <v>-4.37</v>
      </c>
      <c r="I667" s="59" t="n">
        <f aca="false">$B667-D667</f>
        <v>-1.19</v>
      </c>
      <c r="J667" s="59" t="n">
        <f aca="false">$B667-E667</f>
        <v>-5.22</v>
      </c>
      <c r="K667" s="59" t="n">
        <f aca="false">$B667-F667</f>
        <v>-1.56</v>
      </c>
      <c r="L667" s="60" t="n">
        <f aca="false">$C667-D667</f>
        <v>3.18</v>
      </c>
      <c r="M667" s="60" t="n">
        <f aca="false">$C667-E667</f>
        <v>-0.850000000000001</v>
      </c>
      <c r="N667" s="60" t="n">
        <f aca="false">$C667-F667</f>
        <v>2.81</v>
      </c>
      <c r="O667" s="61" t="n">
        <f aca="false">C667-B667</f>
        <v>4.37</v>
      </c>
      <c r="P667" s="62" t="n">
        <f aca="false">$D667-E667</f>
        <v>-4.03</v>
      </c>
      <c r="Q667" s="62" t="n">
        <f aca="false">$D667-F667</f>
        <v>-0.370000000000001</v>
      </c>
      <c r="R667" s="62" t="n">
        <f aca="false">$D667-B667</f>
        <v>1.19</v>
      </c>
      <c r="S667" s="62" t="n">
        <f aca="false">$D667-C667</f>
        <v>-3.18</v>
      </c>
      <c r="T667" s="61" t="n">
        <f aca="false">$E667-F667</f>
        <v>3.66</v>
      </c>
      <c r="U667" s="61" t="n">
        <f aca="false">$E667-B667</f>
        <v>5.22</v>
      </c>
      <c r="V667" s="61" t="n">
        <f aca="false">$E667-C667</f>
        <v>0.850000000000001</v>
      </c>
      <c r="W667" s="61" t="n">
        <f aca="false">$E667-D667</f>
        <v>4.03</v>
      </c>
      <c r="X667" s="62" t="n">
        <f aca="false">+$F667-B667</f>
        <v>1.56</v>
      </c>
      <c r="Y667" s="62" t="n">
        <f aca="false">+$F667-C667</f>
        <v>-2.81</v>
      </c>
      <c r="Z667" s="62" t="n">
        <f aca="false">+$F667-D667</f>
        <v>0.370000000000001</v>
      </c>
      <c r="AA667" s="62" t="n">
        <f aca="false">+$F667-E667</f>
        <v>-3.66</v>
      </c>
    </row>
    <row r="668" customFormat="false" ht="12.75" hidden="false" customHeight="false" outlineLevel="0" collapsed="false">
      <c r="A668" s="56" t="n">
        <v>36309</v>
      </c>
      <c r="B668" s="57" t="n">
        <v>21.2106</v>
      </c>
      <c r="C668" s="57" t="n">
        <v>24.5794</v>
      </c>
      <c r="D668" s="57" t="n">
        <v>22.0921</v>
      </c>
      <c r="E668" s="57" t="n">
        <v>24</v>
      </c>
      <c r="F668" s="58" t="n">
        <v>22.4645</v>
      </c>
      <c r="G668" s="0" t="s">
        <v>72</v>
      </c>
      <c r="H668" s="59" t="n">
        <f aca="false">$B668-C668</f>
        <v>-3.3688</v>
      </c>
      <c r="I668" s="59" t="n">
        <f aca="false">$B668-D668</f>
        <v>-0.881499999999999</v>
      </c>
      <c r="J668" s="59" t="n">
        <f aca="false">$B668-E668</f>
        <v>-2.7894</v>
      </c>
      <c r="K668" s="59" t="n">
        <f aca="false">$B668-F668</f>
        <v>-1.2539</v>
      </c>
      <c r="L668" s="60" t="n">
        <f aca="false">$C668-D668</f>
        <v>2.4873</v>
      </c>
      <c r="M668" s="60" t="n">
        <f aca="false">$C668-E668</f>
        <v>0.5794</v>
      </c>
      <c r="N668" s="60" t="n">
        <f aca="false">$C668-F668</f>
        <v>2.1149</v>
      </c>
      <c r="O668" s="61" t="n">
        <f aca="false">C668-B668</f>
        <v>3.3688</v>
      </c>
      <c r="P668" s="62" t="n">
        <f aca="false">$D668-E668</f>
        <v>-1.9079</v>
      </c>
      <c r="Q668" s="62" t="n">
        <f aca="false">$D668-F668</f>
        <v>-0.372400000000003</v>
      </c>
      <c r="R668" s="62" t="n">
        <f aca="false">$D668-B668</f>
        <v>0.881499999999999</v>
      </c>
      <c r="S668" s="62" t="n">
        <f aca="false">$D668-C668</f>
        <v>-2.4873</v>
      </c>
      <c r="T668" s="61" t="n">
        <f aca="false">$E668-F668</f>
        <v>1.5355</v>
      </c>
      <c r="U668" s="61" t="n">
        <f aca="false">$E668-B668</f>
        <v>2.7894</v>
      </c>
      <c r="V668" s="61" t="n">
        <f aca="false">$E668-C668</f>
        <v>-0.5794</v>
      </c>
      <c r="W668" s="61" t="n">
        <f aca="false">$E668-D668</f>
        <v>1.9079</v>
      </c>
      <c r="X668" s="62" t="n">
        <f aca="false">+$F668-B668</f>
        <v>1.2539</v>
      </c>
      <c r="Y668" s="62" t="n">
        <f aca="false">+$F668-C668</f>
        <v>-2.1149</v>
      </c>
      <c r="Z668" s="62" t="n">
        <f aca="false">+$F668-D668</f>
        <v>0.372400000000003</v>
      </c>
      <c r="AA668" s="62" t="n">
        <f aca="false">+$F668-E668</f>
        <v>-1.5355</v>
      </c>
    </row>
    <row r="669" customFormat="false" ht="12.75" hidden="false" customHeight="false" outlineLevel="0" collapsed="false">
      <c r="A669" s="56" t="n">
        <v>36310</v>
      </c>
      <c r="B669" s="57" t="n">
        <v>23.1424</v>
      </c>
      <c r="C669" s="57" t="n">
        <v>25.3737</v>
      </c>
      <c r="D669" s="57" t="n">
        <v>23.6578</v>
      </c>
      <c r="E669" s="57" t="n">
        <v>24</v>
      </c>
      <c r="F669" s="58" t="n">
        <v>24.0312</v>
      </c>
      <c r="G669" s="0" t="s">
        <v>73</v>
      </c>
      <c r="H669" s="59" t="n">
        <f aca="false">$B669-C669</f>
        <v>-2.2313</v>
      </c>
      <c r="I669" s="59" t="n">
        <f aca="false">$B669-D669</f>
        <v>-0.515400000000003</v>
      </c>
      <c r="J669" s="59" t="n">
        <f aca="false">$B669-E669</f>
        <v>-0.857600000000002</v>
      </c>
      <c r="K669" s="59" t="n">
        <f aca="false">$B669-F669</f>
        <v>-0.8888</v>
      </c>
      <c r="L669" s="60" t="n">
        <f aca="false">$C669-D669</f>
        <v>1.7159</v>
      </c>
      <c r="M669" s="60" t="n">
        <f aca="false">$C669-E669</f>
        <v>1.3737</v>
      </c>
      <c r="N669" s="60" t="n">
        <f aca="false">$C669-F669</f>
        <v>1.3425</v>
      </c>
      <c r="O669" s="61" t="n">
        <f aca="false">C669-B669</f>
        <v>2.2313</v>
      </c>
      <c r="P669" s="62" t="n">
        <f aca="false">$D669-E669</f>
        <v>-0.342199999999998</v>
      </c>
      <c r="Q669" s="62" t="n">
        <f aca="false">$D669-F669</f>
        <v>-0.373399999999997</v>
      </c>
      <c r="R669" s="62" t="n">
        <f aca="false">$D669-B669</f>
        <v>0.515400000000003</v>
      </c>
      <c r="S669" s="62" t="n">
        <f aca="false">$D669-C669</f>
        <v>-1.7159</v>
      </c>
      <c r="T669" s="61" t="n">
        <f aca="false">$E669-F669</f>
        <v>-0.0311999999999983</v>
      </c>
      <c r="U669" s="61" t="n">
        <f aca="false">$E669-B669</f>
        <v>0.857600000000002</v>
      </c>
      <c r="V669" s="61" t="n">
        <f aca="false">$E669-C669</f>
        <v>-1.3737</v>
      </c>
      <c r="W669" s="61" t="n">
        <f aca="false">$E669-D669</f>
        <v>0.342199999999998</v>
      </c>
      <c r="X669" s="62" t="n">
        <f aca="false">+$F669-B669</f>
        <v>0.8888</v>
      </c>
      <c r="Y669" s="62" t="n">
        <f aca="false">+$F669-C669</f>
        <v>-1.3425</v>
      </c>
      <c r="Z669" s="62" t="n">
        <f aca="false">+$F669-D669</f>
        <v>0.373399999999997</v>
      </c>
      <c r="AA669" s="62" t="n">
        <f aca="false">+$F669-E669</f>
        <v>0.0311999999999983</v>
      </c>
    </row>
    <row r="670" customFormat="false" ht="12.75" hidden="false" customHeight="false" outlineLevel="0" collapsed="false">
      <c r="A670" s="56" t="n">
        <v>36311</v>
      </c>
      <c r="B670" s="57" t="n">
        <v>25.2502</v>
      </c>
      <c r="C670" s="57" t="n">
        <v>26.1936</v>
      </c>
      <c r="D670" s="57" t="n">
        <v>25.3345</v>
      </c>
      <c r="E670" s="57" t="n">
        <v>28.4689</v>
      </c>
      <c r="F670" s="58" t="n">
        <v>25.7072</v>
      </c>
      <c r="G670" s="0" t="s">
        <v>74</v>
      </c>
      <c r="H670" s="59" t="n">
        <f aca="false">$B670-C670</f>
        <v>-0.943400000000001</v>
      </c>
      <c r="I670" s="59" t="n">
        <f aca="false">$B670-D670</f>
        <v>-0.0842999999999989</v>
      </c>
      <c r="J670" s="59" t="n">
        <f aca="false">$B670-E670</f>
        <v>-3.2187</v>
      </c>
      <c r="K670" s="59" t="n">
        <f aca="false">$B670-F670</f>
        <v>-0.457000000000001</v>
      </c>
      <c r="L670" s="60" t="n">
        <f aca="false">$C670-D670</f>
        <v>0.859100000000002</v>
      </c>
      <c r="M670" s="60" t="n">
        <f aca="false">$C670-E670</f>
        <v>-2.2753</v>
      </c>
      <c r="N670" s="60" t="n">
        <f aca="false">$C670-F670</f>
        <v>0.4864</v>
      </c>
      <c r="O670" s="61" t="n">
        <f aca="false">C670-B670</f>
        <v>0.943400000000001</v>
      </c>
      <c r="P670" s="62" t="n">
        <f aca="false">$D670-E670</f>
        <v>-3.1344</v>
      </c>
      <c r="Q670" s="62" t="n">
        <f aca="false">$D670-F670</f>
        <v>-0.372700000000002</v>
      </c>
      <c r="R670" s="62" t="n">
        <f aca="false">$D670-B670</f>
        <v>0.0842999999999989</v>
      </c>
      <c r="S670" s="62" t="n">
        <f aca="false">$D670-C670</f>
        <v>-0.859100000000002</v>
      </c>
      <c r="T670" s="61" t="n">
        <f aca="false">$E670-F670</f>
        <v>2.7617</v>
      </c>
      <c r="U670" s="61" t="n">
        <f aca="false">$E670-B670</f>
        <v>3.2187</v>
      </c>
      <c r="V670" s="61" t="n">
        <f aca="false">$E670-C670</f>
        <v>2.2753</v>
      </c>
      <c r="W670" s="61" t="n">
        <f aca="false">$E670-D670</f>
        <v>3.1344</v>
      </c>
      <c r="X670" s="62" t="n">
        <f aca="false">+$F670-B670</f>
        <v>0.457000000000001</v>
      </c>
      <c r="Y670" s="62" t="n">
        <f aca="false">+$F670-C670</f>
        <v>-0.4864</v>
      </c>
      <c r="Z670" s="62" t="n">
        <f aca="false">+$F670-D670</f>
        <v>0.372700000000002</v>
      </c>
      <c r="AA670" s="62" t="n">
        <f aca="false">+$F670-E670</f>
        <v>-2.7617</v>
      </c>
    </row>
    <row r="671" customFormat="false" ht="12.75" hidden="false" customHeight="false" outlineLevel="0" collapsed="false">
      <c r="A671" s="56" t="n">
        <v>36312</v>
      </c>
      <c r="B671" s="57" t="n">
        <v>27.55</v>
      </c>
      <c r="C671" s="57" t="n">
        <v>27.04</v>
      </c>
      <c r="D671" s="57" t="n">
        <v>27.13</v>
      </c>
      <c r="E671" s="57" t="n">
        <v>33.77</v>
      </c>
      <c r="F671" s="58" t="n">
        <v>27.5</v>
      </c>
      <c r="G671" s="0" t="s">
        <v>75</v>
      </c>
      <c r="H671" s="59" t="n">
        <f aca="false">$B671-C671</f>
        <v>0.510000000000002</v>
      </c>
      <c r="I671" s="59" t="n">
        <f aca="false">$B671-D671</f>
        <v>0.420000000000002</v>
      </c>
      <c r="J671" s="59" t="n">
        <f aca="false">$B671-E671</f>
        <v>-6.22</v>
      </c>
      <c r="K671" s="59" t="n">
        <f aca="false">$B671-F671</f>
        <v>0.0500000000000007</v>
      </c>
      <c r="L671" s="60" t="n">
        <f aca="false">$C671-D671</f>
        <v>-0.0899999999999999</v>
      </c>
      <c r="M671" s="60" t="n">
        <f aca="false">$C671-E671</f>
        <v>-6.73</v>
      </c>
      <c r="N671" s="60" t="n">
        <f aca="false">$C671-F671</f>
        <v>-0.460000000000001</v>
      </c>
      <c r="O671" s="61" t="n">
        <f aca="false">C671-B671</f>
        <v>-0.510000000000002</v>
      </c>
      <c r="P671" s="62" t="n">
        <f aca="false">$D671-E671</f>
        <v>-6.64</v>
      </c>
      <c r="Q671" s="62" t="n">
        <f aca="false">$D671-F671</f>
        <v>-0.370000000000001</v>
      </c>
      <c r="R671" s="62" t="n">
        <f aca="false">$D671-B671</f>
        <v>-0.420000000000002</v>
      </c>
      <c r="S671" s="62" t="n">
        <f aca="false">$D671-C671</f>
        <v>0.0899999999999999</v>
      </c>
      <c r="T671" s="61" t="n">
        <f aca="false">$E671-F671</f>
        <v>6.27</v>
      </c>
      <c r="U671" s="61" t="n">
        <f aca="false">$E671-B671</f>
        <v>6.22</v>
      </c>
      <c r="V671" s="61" t="n">
        <f aca="false">$E671-C671</f>
        <v>6.73</v>
      </c>
      <c r="W671" s="61" t="n">
        <f aca="false">$E671-D671</f>
        <v>6.64</v>
      </c>
      <c r="X671" s="62" t="n">
        <f aca="false">+$F671-B671</f>
        <v>-0.0500000000000007</v>
      </c>
      <c r="Y671" s="62" t="n">
        <f aca="false">+$F671-C671</f>
        <v>0.460000000000001</v>
      </c>
      <c r="Z671" s="62" t="n">
        <f aca="false">+$F671-D671</f>
        <v>0.370000000000001</v>
      </c>
      <c r="AA671" s="62" t="n">
        <f aca="false">+$F671-E671</f>
        <v>-6.27</v>
      </c>
    </row>
    <row r="672" customFormat="false" ht="12.75" hidden="false" customHeight="false" outlineLevel="0" collapsed="false">
      <c r="A672" s="56" t="n">
        <v>36313</v>
      </c>
      <c r="B672" s="57" t="n">
        <v>24.1</v>
      </c>
      <c r="C672" s="57" t="n">
        <v>25.49</v>
      </c>
      <c r="D672" s="57" t="n">
        <v>24.78</v>
      </c>
      <c r="E672" s="57" t="n">
        <v>32.56</v>
      </c>
      <c r="F672" s="58" t="n">
        <v>24</v>
      </c>
      <c r="G672" s="0" t="s">
        <v>76</v>
      </c>
      <c r="H672" s="59" t="n">
        <f aca="false">$B672-C672</f>
        <v>-1.39</v>
      </c>
      <c r="I672" s="59" t="n">
        <f aca="false">$B672-D672</f>
        <v>-0.68</v>
      </c>
      <c r="J672" s="59" t="n">
        <f aca="false">$B672-E672</f>
        <v>-8.46</v>
      </c>
      <c r="K672" s="59" t="n">
        <f aca="false">$B672-F672</f>
        <v>0.100000000000001</v>
      </c>
      <c r="L672" s="60" t="n">
        <f aca="false">$C672-D672</f>
        <v>0.709999999999997</v>
      </c>
      <c r="M672" s="60" t="n">
        <f aca="false">$C672-E672</f>
        <v>-7.07</v>
      </c>
      <c r="N672" s="60" t="n">
        <f aca="false">$C672-F672</f>
        <v>1.49</v>
      </c>
      <c r="O672" s="61" t="n">
        <f aca="false">C672-B672</f>
        <v>1.39</v>
      </c>
      <c r="P672" s="62" t="n">
        <f aca="false">$D672-E672</f>
        <v>-7.78</v>
      </c>
      <c r="Q672" s="62" t="n">
        <f aca="false">$D672-F672</f>
        <v>0.780000000000001</v>
      </c>
      <c r="R672" s="62" t="n">
        <f aca="false">$D672-B672</f>
        <v>0.68</v>
      </c>
      <c r="S672" s="62" t="n">
        <f aca="false">$D672-C672</f>
        <v>-0.709999999999997</v>
      </c>
      <c r="T672" s="61" t="n">
        <f aca="false">$E672-F672</f>
        <v>8.56</v>
      </c>
      <c r="U672" s="61" t="n">
        <f aca="false">$E672-B672</f>
        <v>8.46</v>
      </c>
      <c r="V672" s="61" t="n">
        <f aca="false">$E672-C672</f>
        <v>7.07</v>
      </c>
      <c r="W672" s="61" t="n">
        <f aca="false">$E672-D672</f>
        <v>7.78</v>
      </c>
      <c r="X672" s="62" t="n">
        <f aca="false">+$F672-B672</f>
        <v>-0.100000000000001</v>
      </c>
      <c r="Y672" s="62" t="n">
        <f aca="false">+$F672-C672</f>
        <v>-1.49</v>
      </c>
      <c r="Z672" s="62" t="n">
        <f aca="false">+$F672-D672</f>
        <v>-0.780000000000001</v>
      </c>
      <c r="AA672" s="62" t="n">
        <f aca="false">+$F672-E672</f>
        <v>-8.56</v>
      </c>
    </row>
    <row r="673" customFormat="false" ht="12.75" hidden="false" customHeight="false" outlineLevel="0" collapsed="false">
      <c r="A673" s="56" t="n">
        <v>36314</v>
      </c>
      <c r="B673" s="57" t="n">
        <v>24.73</v>
      </c>
      <c r="C673" s="57" t="n">
        <v>27.08</v>
      </c>
      <c r="D673" s="57" t="n">
        <v>25.41</v>
      </c>
      <c r="E673" s="57" t="n">
        <v>33.2</v>
      </c>
      <c r="F673" s="58" t="n">
        <v>26.94</v>
      </c>
      <c r="G673" s="0" t="s">
        <v>77</v>
      </c>
      <c r="H673" s="59" t="n">
        <f aca="false">$B673-C673</f>
        <v>-2.35</v>
      </c>
      <c r="I673" s="59" t="n">
        <f aca="false">$B673-D673</f>
        <v>-0.68</v>
      </c>
      <c r="J673" s="59" t="n">
        <f aca="false">$B673-E673</f>
        <v>-8.47</v>
      </c>
      <c r="K673" s="59" t="n">
        <f aca="false">$B673-F673</f>
        <v>-2.21</v>
      </c>
      <c r="L673" s="60" t="n">
        <f aca="false">$C673-D673</f>
        <v>1.67</v>
      </c>
      <c r="M673" s="60" t="n">
        <f aca="false">$C673-E673</f>
        <v>-6.12</v>
      </c>
      <c r="N673" s="60" t="n">
        <f aca="false">$C673-F673</f>
        <v>0.139999999999997</v>
      </c>
      <c r="O673" s="61" t="n">
        <f aca="false">C673-B673</f>
        <v>2.35</v>
      </c>
      <c r="P673" s="62" t="n">
        <f aca="false">$D673-E673</f>
        <v>-7.79</v>
      </c>
      <c r="Q673" s="62" t="n">
        <f aca="false">$D673-F673</f>
        <v>-1.53</v>
      </c>
      <c r="R673" s="62" t="n">
        <f aca="false">$D673-B673</f>
        <v>0.68</v>
      </c>
      <c r="S673" s="62" t="n">
        <f aca="false">$D673-C673</f>
        <v>-1.67</v>
      </c>
      <c r="T673" s="61" t="n">
        <f aca="false">$E673-F673</f>
        <v>6.26</v>
      </c>
      <c r="U673" s="61" t="n">
        <f aca="false">$E673-B673</f>
        <v>8.47</v>
      </c>
      <c r="V673" s="61" t="n">
        <f aca="false">$E673-C673</f>
        <v>6.12</v>
      </c>
      <c r="W673" s="61" t="n">
        <f aca="false">$E673-D673</f>
        <v>7.79</v>
      </c>
      <c r="X673" s="62" t="n">
        <f aca="false">+$F673-B673</f>
        <v>2.21</v>
      </c>
      <c r="Y673" s="62" t="n">
        <f aca="false">+$F673-C673</f>
        <v>-0.139999999999997</v>
      </c>
      <c r="Z673" s="62" t="n">
        <f aca="false">+$F673-D673</f>
        <v>1.53</v>
      </c>
      <c r="AA673" s="62" t="n">
        <f aca="false">+$F673-E673</f>
        <v>-6.26</v>
      </c>
    </row>
    <row r="674" customFormat="false" ht="12.75" hidden="false" customHeight="false" outlineLevel="0" collapsed="false">
      <c r="A674" s="56" t="n">
        <v>36315</v>
      </c>
      <c r="B674" s="57" t="n">
        <v>25.1</v>
      </c>
      <c r="C674" s="57" t="n">
        <v>28.12</v>
      </c>
      <c r="D674" s="57" t="n">
        <v>25.25</v>
      </c>
      <c r="E674" s="57" t="n">
        <v>33.19</v>
      </c>
      <c r="F674" s="58" t="n">
        <v>27</v>
      </c>
      <c r="G674" s="0" t="s">
        <v>78</v>
      </c>
      <c r="H674" s="59" t="n">
        <f aca="false">$B674-C674</f>
        <v>-3.02</v>
      </c>
      <c r="I674" s="59" t="n">
        <f aca="false">$B674-D674</f>
        <v>-0.149999999999999</v>
      </c>
      <c r="J674" s="59" t="n">
        <f aca="false">$B674-E674</f>
        <v>-8.09</v>
      </c>
      <c r="K674" s="59" t="n">
        <f aca="false">$B674-F674</f>
        <v>-1.9</v>
      </c>
      <c r="L674" s="60" t="n">
        <f aca="false">$C674-D674</f>
        <v>2.87</v>
      </c>
      <c r="M674" s="60" t="n">
        <f aca="false">$C674-E674</f>
        <v>-5.07</v>
      </c>
      <c r="N674" s="60" t="n">
        <f aca="false">$C674-F674</f>
        <v>1.12</v>
      </c>
      <c r="O674" s="61" t="n">
        <f aca="false">C674-B674</f>
        <v>3.02</v>
      </c>
      <c r="P674" s="62" t="n">
        <f aca="false">$D674-E674</f>
        <v>-7.94</v>
      </c>
      <c r="Q674" s="62" t="n">
        <f aca="false">$D674-F674</f>
        <v>-1.75</v>
      </c>
      <c r="R674" s="62" t="n">
        <f aca="false">$D674-B674</f>
        <v>0.149999999999999</v>
      </c>
      <c r="S674" s="62" t="n">
        <f aca="false">$D674-C674</f>
        <v>-2.87</v>
      </c>
      <c r="T674" s="61" t="n">
        <f aca="false">$E674-F674</f>
        <v>6.19</v>
      </c>
      <c r="U674" s="61" t="n">
        <f aca="false">$E674-B674</f>
        <v>8.09</v>
      </c>
      <c r="V674" s="61" t="n">
        <f aca="false">$E674-C674</f>
        <v>5.07</v>
      </c>
      <c r="W674" s="61" t="n">
        <f aca="false">$E674-D674</f>
        <v>7.94</v>
      </c>
      <c r="X674" s="62" t="n">
        <f aca="false">+$F674-B674</f>
        <v>1.9</v>
      </c>
      <c r="Y674" s="62" t="n">
        <f aca="false">+$F674-C674</f>
        <v>-1.12</v>
      </c>
      <c r="Z674" s="62" t="n">
        <f aca="false">+$F674-D674</f>
        <v>1.75</v>
      </c>
      <c r="AA674" s="62" t="n">
        <f aca="false">+$F674-E674</f>
        <v>-6.19</v>
      </c>
    </row>
    <row r="675" customFormat="false" ht="12.75" hidden="false" customHeight="false" outlineLevel="0" collapsed="false">
      <c r="A675" s="56" t="n">
        <v>36316</v>
      </c>
      <c r="B675" s="57" t="n">
        <v>35.3321</v>
      </c>
      <c r="C675" s="57" t="n">
        <v>36.3078</v>
      </c>
      <c r="D675" s="57" t="n">
        <v>34.8802</v>
      </c>
      <c r="E675" s="57" t="n">
        <v>43.4275</v>
      </c>
      <c r="F675" s="58" t="n">
        <v>27</v>
      </c>
      <c r="G675" s="0" t="s">
        <v>72</v>
      </c>
      <c r="H675" s="59" t="n">
        <f aca="false">$B675-C675</f>
        <v>-0.975700000000003</v>
      </c>
      <c r="I675" s="59" t="n">
        <f aca="false">$B675-D675</f>
        <v>0.451899999999995</v>
      </c>
      <c r="J675" s="59" t="n">
        <f aca="false">$B675-E675</f>
        <v>-8.09540000000001</v>
      </c>
      <c r="K675" s="59" t="n">
        <f aca="false">$B675-F675</f>
        <v>8.3321</v>
      </c>
      <c r="L675" s="60" t="n">
        <f aca="false">$C675-D675</f>
        <v>1.4276</v>
      </c>
      <c r="M675" s="60" t="n">
        <f aca="false">$C675-E675</f>
        <v>-7.1197</v>
      </c>
      <c r="N675" s="60" t="n">
        <f aca="false">$C675-F675</f>
        <v>9.3078</v>
      </c>
      <c r="O675" s="61" t="n">
        <f aca="false">C675-B675</f>
        <v>0.975700000000003</v>
      </c>
      <c r="P675" s="62" t="n">
        <f aca="false">$D675-E675</f>
        <v>-8.5473</v>
      </c>
      <c r="Q675" s="62" t="n">
        <f aca="false">$D675-F675</f>
        <v>7.8802</v>
      </c>
      <c r="R675" s="62" t="n">
        <f aca="false">$D675-B675</f>
        <v>-0.451899999999995</v>
      </c>
      <c r="S675" s="62" t="n">
        <f aca="false">$D675-C675</f>
        <v>-1.4276</v>
      </c>
      <c r="T675" s="61" t="n">
        <f aca="false">$E675-F675</f>
        <v>16.4275</v>
      </c>
      <c r="U675" s="61" t="n">
        <f aca="false">$E675-B675</f>
        <v>8.09540000000001</v>
      </c>
      <c r="V675" s="61" t="n">
        <f aca="false">$E675-C675</f>
        <v>7.1197</v>
      </c>
      <c r="W675" s="61" t="n">
        <f aca="false">$E675-D675</f>
        <v>8.5473</v>
      </c>
      <c r="X675" s="62" t="n">
        <f aca="false">+$F675-B675</f>
        <v>-8.3321</v>
      </c>
      <c r="Y675" s="62" t="n">
        <f aca="false">+$F675-C675</f>
        <v>-9.3078</v>
      </c>
      <c r="Z675" s="62" t="n">
        <f aca="false">+$F675-D675</f>
        <v>-7.8802</v>
      </c>
      <c r="AA675" s="62" t="n">
        <f aca="false">+$F675-E675</f>
        <v>-16.4275</v>
      </c>
    </row>
    <row r="676" customFormat="false" ht="12.75" hidden="false" customHeight="false" outlineLevel="0" collapsed="false">
      <c r="A676" s="56" t="n">
        <v>36317</v>
      </c>
      <c r="B676" s="57" t="n">
        <v>49.7353</v>
      </c>
      <c r="C676" s="57" t="n">
        <v>46.8798</v>
      </c>
      <c r="D676" s="57" t="n">
        <v>48.1832</v>
      </c>
      <c r="E676" s="57" t="n">
        <v>56.8229</v>
      </c>
      <c r="F676" s="58" t="n">
        <v>27</v>
      </c>
      <c r="G676" s="0" t="s">
        <v>73</v>
      </c>
      <c r="H676" s="59" t="n">
        <f aca="false">$B676-C676</f>
        <v>2.8555</v>
      </c>
      <c r="I676" s="59" t="n">
        <f aca="false">$B676-D676</f>
        <v>1.5521</v>
      </c>
      <c r="J676" s="59" t="n">
        <f aca="false">$B676-E676</f>
        <v>-7.0876</v>
      </c>
      <c r="K676" s="59" t="n">
        <f aca="false">$B676-F676</f>
        <v>22.7353</v>
      </c>
      <c r="L676" s="60" t="n">
        <f aca="false">$C676-D676</f>
        <v>-1.3034</v>
      </c>
      <c r="M676" s="60" t="n">
        <f aca="false">$C676-E676</f>
        <v>-9.94309999999999</v>
      </c>
      <c r="N676" s="60" t="n">
        <f aca="false">$C676-F676</f>
        <v>19.8798</v>
      </c>
      <c r="O676" s="61" t="n">
        <f aca="false">C676-B676</f>
        <v>-2.8555</v>
      </c>
      <c r="P676" s="62" t="n">
        <f aca="false">$D676-E676</f>
        <v>-8.6397</v>
      </c>
      <c r="Q676" s="62" t="n">
        <f aca="false">$D676-F676</f>
        <v>21.1832</v>
      </c>
      <c r="R676" s="62" t="n">
        <f aca="false">$D676-B676</f>
        <v>-1.5521</v>
      </c>
      <c r="S676" s="62" t="n">
        <f aca="false">$D676-C676</f>
        <v>1.3034</v>
      </c>
      <c r="T676" s="61" t="n">
        <f aca="false">$E676-F676</f>
        <v>29.8229</v>
      </c>
      <c r="U676" s="61" t="n">
        <f aca="false">$E676-B676</f>
        <v>7.0876</v>
      </c>
      <c r="V676" s="61" t="n">
        <f aca="false">$E676-C676</f>
        <v>9.94309999999999</v>
      </c>
      <c r="W676" s="61" t="n">
        <f aca="false">$E676-D676</f>
        <v>8.6397</v>
      </c>
      <c r="X676" s="62" t="n">
        <f aca="false">+$F676-B676</f>
        <v>-22.7353</v>
      </c>
      <c r="Y676" s="62" t="n">
        <f aca="false">+$F676-C676</f>
        <v>-19.8798</v>
      </c>
      <c r="Z676" s="62" t="n">
        <f aca="false">+$F676-D676</f>
        <v>-21.1832</v>
      </c>
      <c r="AA676" s="62" t="n">
        <f aca="false">+$F676-E676</f>
        <v>-29.8229</v>
      </c>
    </row>
    <row r="677" customFormat="false" ht="12.75" hidden="false" customHeight="false" outlineLevel="0" collapsed="false">
      <c r="A677" s="56" t="n">
        <v>36318</v>
      </c>
      <c r="B677" s="57" t="n">
        <v>70.01</v>
      </c>
      <c r="C677" s="57" t="n">
        <v>60.53</v>
      </c>
      <c r="D677" s="57" t="n">
        <v>66.56</v>
      </c>
      <c r="E677" s="57" t="n">
        <v>74.35</v>
      </c>
      <c r="F677" s="58" t="n">
        <v>82.1584</v>
      </c>
      <c r="G677" s="0" t="s">
        <v>74</v>
      </c>
      <c r="H677" s="59" t="n">
        <f aca="false">$B677-C677</f>
        <v>9.48</v>
      </c>
      <c r="I677" s="59" t="n">
        <f aca="false">$B677-D677</f>
        <v>3.45</v>
      </c>
      <c r="J677" s="59" t="n">
        <f aca="false">$B677-E677</f>
        <v>-4.33999999999999</v>
      </c>
      <c r="K677" s="59" t="n">
        <f aca="false">$B677-F677</f>
        <v>-12.1484</v>
      </c>
      <c r="L677" s="60" t="n">
        <f aca="false">$C677-D677</f>
        <v>-6.03</v>
      </c>
      <c r="M677" s="60" t="n">
        <f aca="false">$C677-E677</f>
        <v>-13.82</v>
      </c>
      <c r="N677" s="60" t="n">
        <f aca="false">$C677-F677</f>
        <v>-21.6284</v>
      </c>
      <c r="O677" s="61" t="n">
        <f aca="false">C677-B677</f>
        <v>-9.48</v>
      </c>
      <c r="P677" s="62" t="n">
        <f aca="false">$D677-E677</f>
        <v>-7.78999999999999</v>
      </c>
      <c r="Q677" s="62" t="n">
        <f aca="false">$D677-F677</f>
        <v>-15.5984</v>
      </c>
      <c r="R677" s="62" t="n">
        <f aca="false">$D677-B677</f>
        <v>-3.45</v>
      </c>
      <c r="S677" s="62" t="n">
        <f aca="false">$D677-C677</f>
        <v>6.03</v>
      </c>
      <c r="T677" s="61" t="n">
        <f aca="false">$E677-F677</f>
        <v>-7.80840000000001</v>
      </c>
      <c r="U677" s="61" t="n">
        <f aca="false">$E677-B677</f>
        <v>4.33999999999999</v>
      </c>
      <c r="V677" s="61" t="n">
        <f aca="false">$E677-C677</f>
        <v>13.82</v>
      </c>
      <c r="W677" s="61" t="n">
        <f aca="false">$E677-D677</f>
        <v>7.78999999999999</v>
      </c>
      <c r="X677" s="62" t="n">
        <f aca="false">+$F677-B677</f>
        <v>12.1484</v>
      </c>
      <c r="Y677" s="62" t="n">
        <f aca="false">+$F677-C677</f>
        <v>21.6284</v>
      </c>
      <c r="Z677" s="62" t="n">
        <f aca="false">+$F677-D677</f>
        <v>15.5984</v>
      </c>
      <c r="AA677" s="62" t="n">
        <f aca="false">+$F677-E677</f>
        <v>7.80840000000001</v>
      </c>
    </row>
    <row r="678" customFormat="false" ht="12.75" hidden="false" customHeight="false" outlineLevel="0" collapsed="false">
      <c r="A678" s="56" t="n">
        <v>36319</v>
      </c>
      <c r="B678" s="57" t="n">
        <v>295.94</v>
      </c>
      <c r="C678" s="57" t="n">
        <v>185.92</v>
      </c>
      <c r="D678" s="57" t="n">
        <v>235</v>
      </c>
      <c r="E678" s="57" t="n">
        <v>218.08</v>
      </c>
      <c r="F678" s="58" t="n">
        <v>250</v>
      </c>
      <c r="G678" s="0" t="s">
        <v>75</v>
      </c>
      <c r="H678" s="59" t="n">
        <f aca="false">$B678-C678</f>
        <v>110.02</v>
      </c>
      <c r="I678" s="59" t="n">
        <f aca="false">$B678-D678</f>
        <v>60.94</v>
      </c>
      <c r="J678" s="59" t="n">
        <f aca="false">$B678-E678</f>
        <v>77.86</v>
      </c>
      <c r="K678" s="59" t="n">
        <f aca="false">$B678-F678</f>
        <v>45.94</v>
      </c>
      <c r="L678" s="60" t="n">
        <f aca="false">$C678-D678</f>
        <v>-49.08</v>
      </c>
      <c r="M678" s="60" t="n">
        <f aca="false">$C678-E678</f>
        <v>-32.16</v>
      </c>
      <c r="N678" s="60" t="n">
        <f aca="false">$C678-F678</f>
        <v>-64.08</v>
      </c>
      <c r="O678" s="61" t="n">
        <f aca="false">C678-B678</f>
        <v>-110.02</v>
      </c>
      <c r="P678" s="62" t="n">
        <f aca="false">$D678-E678</f>
        <v>16.92</v>
      </c>
      <c r="Q678" s="62" t="n">
        <f aca="false">$D678-F678</f>
        <v>-15</v>
      </c>
      <c r="R678" s="62" t="n">
        <f aca="false">$D678-B678</f>
        <v>-60.94</v>
      </c>
      <c r="S678" s="62" t="n">
        <f aca="false">$D678-C678</f>
        <v>49.08</v>
      </c>
      <c r="T678" s="61" t="n">
        <f aca="false">$E678-F678</f>
        <v>-31.92</v>
      </c>
      <c r="U678" s="61" t="n">
        <f aca="false">$E678-B678</f>
        <v>-77.86</v>
      </c>
      <c r="V678" s="61" t="n">
        <f aca="false">$E678-C678</f>
        <v>32.16</v>
      </c>
      <c r="W678" s="61" t="n">
        <f aca="false">$E678-D678</f>
        <v>-16.92</v>
      </c>
      <c r="X678" s="62" t="n">
        <f aca="false">+$F678-B678</f>
        <v>-45.94</v>
      </c>
      <c r="Y678" s="62" t="n">
        <f aca="false">+$F678-C678</f>
        <v>64.08</v>
      </c>
      <c r="Z678" s="62" t="n">
        <f aca="false">+$F678-D678</f>
        <v>15</v>
      </c>
      <c r="AA678" s="62" t="n">
        <f aca="false">+$F678-E678</f>
        <v>31.92</v>
      </c>
    </row>
    <row r="679" customFormat="false" ht="12.75" hidden="false" customHeight="false" outlineLevel="0" collapsed="false">
      <c r="A679" s="56" t="n">
        <v>36320</v>
      </c>
      <c r="B679" s="57" t="n">
        <v>170.82</v>
      </c>
      <c r="C679" s="57" t="n">
        <v>98.85</v>
      </c>
      <c r="D679" s="57" t="n">
        <v>129.32</v>
      </c>
      <c r="E679" s="57" t="n">
        <v>140.49</v>
      </c>
      <c r="F679" s="58" t="n">
        <v>143.75</v>
      </c>
      <c r="G679" s="0" t="s">
        <v>76</v>
      </c>
      <c r="H679" s="59" t="n">
        <f aca="false">$B679-C679</f>
        <v>71.97</v>
      </c>
      <c r="I679" s="59" t="n">
        <f aca="false">$B679-D679</f>
        <v>41.5</v>
      </c>
      <c r="J679" s="59" t="n">
        <f aca="false">$B679-E679</f>
        <v>30.33</v>
      </c>
      <c r="K679" s="59" t="n">
        <f aca="false">$B679-F679</f>
        <v>27.07</v>
      </c>
      <c r="L679" s="60" t="n">
        <f aca="false">$C679-D679</f>
        <v>-30.47</v>
      </c>
      <c r="M679" s="60" t="n">
        <f aca="false">$C679-E679</f>
        <v>-41.64</v>
      </c>
      <c r="N679" s="60" t="n">
        <f aca="false">$C679-F679</f>
        <v>-44.9</v>
      </c>
      <c r="O679" s="61" t="n">
        <f aca="false">C679-B679</f>
        <v>-71.97</v>
      </c>
      <c r="P679" s="62" t="n">
        <f aca="false">$D679-E679</f>
        <v>-11.17</v>
      </c>
      <c r="Q679" s="62" t="n">
        <f aca="false">$D679-F679</f>
        <v>-14.43</v>
      </c>
      <c r="R679" s="62" t="n">
        <f aca="false">$D679-B679</f>
        <v>-41.5</v>
      </c>
      <c r="S679" s="62" t="n">
        <f aca="false">$D679-C679</f>
        <v>30.47</v>
      </c>
      <c r="T679" s="61" t="n">
        <f aca="false">$E679-F679</f>
        <v>-3.25999999999999</v>
      </c>
      <c r="U679" s="61" t="n">
        <f aca="false">$E679-B679</f>
        <v>-30.33</v>
      </c>
      <c r="V679" s="61" t="n">
        <f aca="false">$E679-C679</f>
        <v>41.64</v>
      </c>
      <c r="W679" s="61" t="n">
        <f aca="false">$E679-D679</f>
        <v>11.17</v>
      </c>
      <c r="X679" s="62" t="n">
        <f aca="false">+$F679-B679</f>
        <v>-27.07</v>
      </c>
      <c r="Y679" s="62" t="n">
        <f aca="false">+$F679-C679</f>
        <v>44.9</v>
      </c>
      <c r="Z679" s="62" t="n">
        <f aca="false">+$F679-D679</f>
        <v>14.43</v>
      </c>
      <c r="AA679" s="62" t="n">
        <f aca="false">+$F679-E679</f>
        <v>3.25999999999999</v>
      </c>
    </row>
    <row r="680" customFormat="false" ht="12.75" hidden="false" customHeight="false" outlineLevel="0" collapsed="false">
      <c r="A680" s="56" t="n">
        <v>36321</v>
      </c>
      <c r="B680" s="57" t="n">
        <v>91.92</v>
      </c>
      <c r="C680" s="57" t="n">
        <v>79.59</v>
      </c>
      <c r="D680" s="57" t="n">
        <v>82.01</v>
      </c>
      <c r="E680" s="57" t="n">
        <v>58.08</v>
      </c>
      <c r="F680" s="58" t="n">
        <v>85</v>
      </c>
      <c r="G680" s="0" t="s">
        <v>77</v>
      </c>
      <c r="H680" s="59" t="n">
        <f aca="false">$B680-C680</f>
        <v>12.33</v>
      </c>
      <c r="I680" s="59" t="n">
        <f aca="false">$B680-D680</f>
        <v>9.91</v>
      </c>
      <c r="J680" s="59" t="n">
        <f aca="false">$B680-E680</f>
        <v>33.84</v>
      </c>
      <c r="K680" s="59" t="n">
        <f aca="false">$B680-F680</f>
        <v>6.92</v>
      </c>
      <c r="L680" s="60" t="n">
        <f aca="false">$C680-D680</f>
        <v>-2.42</v>
      </c>
      <c r="M680" s="60" t="n">
        <f aca="false">$C680-E680</f>
        <v>21.51</v>
      </c>
      <c r="N680" s="60" t="n">
        <f aca="false">$C680-F680</f>
        <v>-5.41</v>
      </c>
      <c r="O680" s="61" t="n">
        <f aca="false">C680-B680</f>
        <v>-12.33</v>
      </c>
      <c r="P680" s="62" t="n">
        <f aca="false">$D680-E680</f>
        <v>23.93</v>
      </c>
      <c r="Q680" s="62" t="n">
        <f aca="false">$D680-F680</f>
        <v>-2.99</v>
      </c>
      <c r="R680" s="62" t="n">
        <f aca="false">$D680-B680</f>
        <v>-9.91</v>
      </c>
      <c r="S680" s="62" t="n">
        <f aca="false">$D680-C680</f>
        <v>2.42</v>
      </c>
      <c r="T680" s="61" t="n">
        <f aca="false">$E680-F680</f>
        <v>-26.92</v>
      </c>
      <c r="U680" s="61" t="n">
        <f aca="false">$E680-B680</f>
        <v>-33.84</v>
      </c>
      <c r="V680" s="61" t="n">
        <f aca="false">$E680-C680</f>
        <v>-21.51</v>
      </c>
      <c r="W680" s="61" t="n">
        <f aca="false">$E680-D680</f>
        <v>-23.93</v>
      </c>
      <c r="X680" s="62" t="n">
        <f aca="false">+$F680-B680</f>
        <v>-6.92</v>
      </c>
      <c r="Y680" s="62" t="n">
        <f aca="false">+$F680-C680</f>
        <v>5.41</v>
      </c>
      <c r="Z680" s="62" t="n">
        <f aca="false">+$F680-D680</f>
        <v>2.99</v>
      </c>
      <c r="AA680" s="62" t="n">
        <f aca="false">+$F680-E680</f>
        <v>26.92</v>
      </c>
    </row>
    <row r="681" customFormat="false" ht="12.75" hidden="false" customHeight="false" outlineLevel="0" collapsed="false">
      <c r="A681" s="56" t="n">
        <v>36322</v>
      </c>
      <c r="B681" s="57" t="n">
        <v>41.17</v>
      </c>
      <c r="C681" s="57" t="n">
        <v>39.99</v>
      </c>
      <c r="D681" s="57" t="n">
        <v>39.46</v>
      </c>
      <c r="E681" s="57" t="n">
        <v>29.59</v>
      </c>
      <c r="F681" s="58" t="n">
        <v>42</v>
      </c>
      <c r="G681" s="0" t="s">
        <v>78</v>
      </c>
      <c r="H681" s="59" t="n">
        <f aca="false">$B681-C681</f>
        <v>1.18</v>
      </c>
      <c r="I681" s="59" t="n">
        <f aca="false">$B681-D681</f>
        <v>1.71</v>
      </c>
      <c r="J681" s="59" t="n">
        <f aca="false">$B681-E681</f>
        <v>11.58</v>
      </c>
      <c r="K681" s="59" t="n">
        <f aca="false">$B681-F681</f>
        <v>-0.829999999999998</v>
      </c>
      <c r="L681" s="60" t="n">
        <f aca="false">$C681-D681</f>
        <v>0.530000000000001</v>
      </c>
      <c r="M681" s="60" t="n">
        <f aca="false">$C681-E681</f>
        <v>10.4</v>
      </c>
      <c r="N681" s="60" t="n">
        <f aca="false">$C681-F681</f>
        <v>-2.01</v>
      </c>
      <c r="O681" s="61" t="n">
        <f aca="false">C681-B681</f>
        <v>-1.18</v>
      </c>
      <c r="P681" s="62" t="n">
        <f aca="false">$D681-E681</f>
        <v>9.87</v>
      </c>
      <c r="Q681" s="62" t="n">
        <f aca="false">$D681-F681</f>
        <v>-2.54</v>
      </c>
      <c r="R681" s="62" t="n">
        <f aca="false">$D681-B681</f>
        <v>-1.71</v>
      </c>
      <c r="S681" s="62" t="n">
        <f aca="false">$D681-C681</f>
        <v>-0.530000000000001</v>
      </c>
      <c r="T681" s="61" t="n">
        <f aca="false">$E681-F681</f>
        <v>-12.41</v>
      </c>
      <c r="U681" s="61" t="n">
        <f aca="false">$E681-B681</f>
        <v>-11.58</v>
      </c>
      <c r="V681" s="61" t="n">
        <f aca="false">$E681-C681</f>
        <v>-10.4</v>
      </c>
      <c r="W681" s="61" t="n">
        <f aca="false">$E681-D681</f>
        <v>-9.87</v>
      </c>
      <c r="X681" s="62" t="n">
        <f aca="false">+$F681-B681</f>
        <v>0.829999999999998</v>
      </c>
      <c r="Y681" s="62" t="n">
        <f aca="false">+$F681-C681</f>
        <v>2.01</v>
      </c>
      <c r="Z681" s="62" t="n">
        <f aca="false">+$F681-D681</f>
        <v>2.54</v>
      </c>
      <c r="AA681" s="62" t="n">
        <f aca="false">+$F681-E681</f>
        <v>12.41</v>
      </c>
    </row>
    <row r="682" customFormat="false" ht="12.75" hidden="false" customHeight="false" outlineLevel="0" collapsed="false">
      <c r="A682" s="56" t="n">
        <v>36323</v>
      </c>
      <c r="B682" s="57" t="n">
        <v>36.2054</v>
      </c>
      <c r="C682" s="57" t="n">
        <v>37.0801</v>
      </c>
      <c r="D682" s="57" t="n">
        <v>35.9223</v>
      </c>
      <c r="E682" s="57" t="n">
        <v>29.1502</v>
      </c>
      <c r="F682" s="58" t="n">
        <v>39.1435</v>
      </c>
      <c r="G682" s="0" t="s">
        <v>72</v>
      </c>
      <c r="H682" s="59" t="n">
        <f aca="false">$B682-C682</f>
        <v>-0.874700000000004</v>
      </c>
      <c r="I682" s="59" t="n">
        <f aca="false">$B682-D682</f>
        <v>0.283099999999997</v>
      </c>
      <c r="J682" s="59" t="n">
        <f aca="false">$B682-E682</f>
        <v>7.0552</v>
      </c>
      <c r="K682" s="59" t="n">
        <f aca="false">$B682-F682</f>
        <v>-2.93810000000001</v>
      </c>
      <c r="L682" s="60" t="n">
        <f aca="false">$C682-D682</f>
        <v>1.1578</v>
      </c>
      <c r="M682" s="60" t="n">
        <f aca="false">$C682-E682</f>
        <v>7.9299</v>
      </c>
      <c r="N682" s="60" t="n">
        <f aca="false">$C682-F682</f>
        <v>-2.0634</v>
      </c>
      <c r="O682" s="61" t="n">
        <f aca="false">C682-B682</f>
        <v>0.874700000000004</v>
      </c>
      <c r="P682" s="62" t="n">
        <f aca="false">$D682-E682</f>
        <v>6.7721</v>
      </c>
      <c r="Q682" s="62" t="n">
        <f aca="false">$D682-F682</f>
        <v>-3.2212</v>
      </c>
      <c r="R682" s="62" t="n">
        <f aca="false">$D682-B682</f>
        <v>-0.283099999999997</v>
      </c>
      <c r="S682" s="62" t="n">
        <f aca="false">$D682-C682</f>
        <v>-1.1578</v>
      </c>
      <c r="T682" s="61" t="n">
        <f aca="false">$E682-F682</f>
        <v>-9.9933</v>
      </c>
      <c r="U682" s="61" t="n">
        <f aca="false">$E682-B682</f>
        <v>-7.0552</v>
      </c>
      <c r="V682" s="61" t="n">
        <f aca="false">$E682-C682</f>
        <v>-7.9299</v>
      </c>
      <c r="W682" s="61" t="n">
        <f aca="false">$E682-D682</f>
        <v>-6.7721</v>
      </c>
      <c r="X682" s="62" t="n">
        <f aca="false">+$F682-B682</f>
        <v>2.93810000000001</v>
      </c>
      <c r="Y682" s="62" t="n">
        <f aca="false">+$F682-C682</f>
        <v>2.0634</v>
      </c>
      <c r="Z682" s="62" t="n">
        <f aca="false">+$F682-D682</f>
        <v>3.2212</v>
      </c>
      <c r="AA682" s="62" t="n">
        <f aca="false">+$F682-E682</f>
        <v>9.9933</v>
      </c>
    </row>
    <row r="683" customFormat="false" ht="12.75" hidden="false" customHeight="false" outlineLevel="0" collapsed="false">
      <c r="A683" s="56" t="n">
        <v>36324</v>
      </c>
      <c r="B683" s="57" t="n">
        <v>31.8395</v>
      </c>
      <c r="C683" s="57" t="n">
        <v>34.3819</v>
      </c>
      <c r="D683" s="57" t="n">
        <v>32.7018</v>
      </c>
      <c r="E683" s="57" t="n">
        <v>28.7169</v>
      </c>
      <c r="F683" s="58" t="n">
        <v>36.4812</v>
      </c>
      <c r="G683" s="0" t="s">
        <v>73</v>
      </c>
      <c r="H683" s="59" t="n">
        <f aca="false">$B683-C683</f>
        <v>-2.5424</v>
      </c>
      <c r="I683" s="59" t="n">
        <f aca="false">$B683-D683</f>
        <v>-0.862299999999998</v>
      </c>
      <c r="J683" s="59" t="n">
        <f aca="false">$B683-E683</f>
        <v>3.1226</v>
      </c>
      <c r="K683" s="59" t="n">
        <f aca="false">$B683-F683</f>
        <v>-4.6417</v>
      </c>
      <c r="L683" s="60" t="n">
        <f aca="false">$C683-D683</f>
        <v>1.6801</v>
      </c>
      <c r="M683" s="60" t="n">
        <f aca="false">$C683-E683</f>
        <v>5.665</v>
      </c>
      <c r="N683" s="60" t="n">
        <f aca="false">$C683-F683</f>
        <v>-2.0993</v>
      </c>
      <c r="O683" s="61" t="n">
        <f aca="false">C683-B683</f>
        <v>2.5424</v>
      </c>
      <c r="P683" s="62" t="n">
        <f aca="false">$D683-E683</f>
        <v>3.9849</v>
      </c>
      <c r="Q683" s="62" t="n">
        <f aca="false">$D683-F683</f>
        <v>-3.7794</v>
      </c>
      <c r="R683" s="62" t="n">
        <f aca="false">$D683-B683</f>
        <v>0.862299999999998</v>
      </c>
      <c r="S683" s="62" t="n">
        <f aca="false">$D683-C683</f>
        <v>-1.6801</v>
      </c>
      <c r="T683" s="61" t="n">
        <f aca="false">$E683-F683</f>
        <v>-7.7643</v>
      </c>
      <c r="U683" s="61" t="n">
        <f aca="false">$E683-B683</f>
        <v>-3.1226</v>
      </c>
      <c r="V683" s="61" t="n">
        <f aca="false">$E683-C683</f>
        <v>-5.665</v>
      </c>
      <c r="W683" s="61" t="n">
        <f aca="false">$E683-D683</f>
        <v>-3.9849</v>
      </c>
      <c r="X683" s="62" t="n">
        <f aca="false">+$F683-B683</f>
        <v>4.6417</v>
      </c>
      <c r="Y683" s="62" t="n">
        <f aca="false">+$F683-C683</f>
        <v>2.0993</v>
      </c>
      <c r="Z683" s="62" t="n">
        <f aca="false">+$F683-D683</f>
        <v>3.7794</v>
      </c>
      <c r="AA683" s="62" t="n">
        <f aca="false">+$F683-E683</f>
        <v>7.7643</v>
      </c>
    </row>
    <row r="684" customFormat="false" ht="12.75" hidden="false" customHeight="false" outlineLevel="0" collapsed="false">
      <c r="A684" s="56" t="n">
        <v>36325</v>
      </c>
      <c r="B684" s="57" t="n">
        <v>28</v>
      </c>
      <c r="C684" s="57" t="n">
        <v>31.88</v>
      </c>
      <c r="D684" s="57" t="n">
        <v>29.77</v>
      </c>
      <c r="E684" s="57" t="n">
        <v>28.29</v>
      </c>
      <c r="F684" s="58" t="n">
        <v>34</v>
      </c>
      <c r="G684" s="0" t="s">
        <v>74</v>
      </c>
      <c r="H684" s="59" t="n">
        <f aca="false">$B684-C684</f>
        <v>-3.88</v>
      </c>
      <c r="I684" s="59" t="n">
        <f aca="false">$B684-D684</f>
        <v>-1.77</v>
      </c>
      <c r="J684" s="59" t="n">
        <f aca="false">$B684-E684</f>
        <v>-0.289999999999999</v>
      </c>
      <c r="K684" s="59" t="n">
        <f aca="false">$B684-F684</f>
        <v>-6</v>
      </c>
      <c r="L684" s="60" t="n">
        <f aca="false">$C684-D684</f>
        <v>2.11</v>
      </c>
      <c r="M684" s="60" t="n">
        <f aca="false">$C684-E684</f>
        <v>3.59</v>
      </c>
      <c r="N684" s="60" t="n">
        <f aca="false">$C684-F684</f>
        <v>-2.12</v>
      </c>
      <c r="O684" s="61" t="n">
        <f aca="false">C684-B684</f>
        <v>3.88</v>
      </c>
      <c r="P684" s="62" t="n">
        <f aca="false">$D684-E684</f>
        <v>1.48</v>
      </c>
      <c r="Q684" s="62" t="n">
        <f aca="false">$D684-F684</f>
        <v>-4.23</v>
      </c>
      <c r="R684" s="62" t="n">
        <f aca="false">$D684-B684</f>
        <v>1.77</v>
      </c>
      <c r="S684" s="62" t="n">
        <f aca="false">$D684-C684</f>
        <v>-2.11</v>
      </c>
      <c r="T684" s="61" t="n">
        <f aca="false">$E684-F684</f>
        <v>-5.71</v>
      </c>
      <c r="U684" s="61" t="n">
        <f aca="false">$E684-B684</f>
        <v>0.289999999999999</v>
      </c>
      <c r="V684" s="61" t="n">
        <f aca="false">$E684-C684</f>
        <v>-3.59</v>
      </c>
      <c r="W684" s="61" t="n">
        <f aca="false">$E684-D684</f>
        <v>-1.48</v>
      </c>
      <c r="X684" s="62" t="n">
        <f aca="false">+$F684-B684</f>
        <v>6</v>
      </c>
      <c r="Y684" s="62" t="n">
        <f aca="false">+$F684-C684</f>
        <v>2.12</v>
      </c>
      <c r="Z684" s="62" t="n">
        <f aca="false">+$F684-D684</f>
        <v>4.23</v>
      </c>
      <c r="AA684" s="62" t="n">
        <f aca="false">+$F684-E684</f>
        <v>5.71</v>
      </c>
    </row>
    <row r="685" customFormat="false" ht="12.75" hidden="false" customHeight="false" outlineLevel="0" collapsed="false">
      <c r="A685" s="56" t="n">
        <v>36326</v>
      </c>
      <c r="B685" s="57" t="n">
        <v>19.21</v>
      </c>
      <c r="C685" s="57" t="n">
        <v>22.57</v>
      </c>
      <c r="D685" s="57" t="n">
        <v>21.06</v>
      </c>
      <c r="E685" s="57" t="n">
        <v>25.17</v>
      </c>
      <c r="F685" s="58" t="n">
        <v>20</v>
      </c>
      <c r="G685" s="0" t="s">
        <v>75</v>
      </c>
      <c r="H685" s="59" t="n">
        <f aca="false">$B685-C685</f>
        <v>-3.36</v>
      </c>
      <c r="I685" s="59" t="n">
        <f aca="false">$B685-D685</f>
        <v>-1.85</v>
      </c>
      <c r="J685" s="59" t="n">
        <f aca="false">$B685-E685</f>
        <v>-5.96</v>
      </c>
      <c r="K685" s="59" t="n">
        <f aca="false">$B685-F685</f>
        <v>-0.789999999999999</v>
      </c>
      <c r="L685" s="60" t="n">
        <f aca="false">$C685-D685</f>
        <v>1.51</v>
      </c>
      <c r="M685" s="60" t="n">
        <f aca="false">$C685-E685</f>
        <v>-2.6</v>
      </c>
      <c r="N685" s="60" t="n">
        <f aca="false">$C685-F685</f>
        <v>2.57</v>
      </c>
      <c r="O685" s="61" t="n">
        <f aca="false">C685-B685</f>
        <v>3.36</v>
      </c>
      <c r="P685" s="62" t="n">
        <f aca="false">$D685-E685</f>
        <v>-4.11</v>
      </c>
      <c r="Q685" s="62" t="n">
        <f aca="false">$D685-F685</f>
        <v>1.06</v>
      </c>
      <c r="R685" s="62" t="n">
        <f aca="false">$D685-B685</f>
        <v>1.85</v>
      </c>
      <c r="S685" s="62" t="n">
        <f aca="false">$D685-C685</f>
        <v>-1.51</v>
      </c>
      <c r="T685" s="61" t="n">
        <f aca="false">$E685-F685</f>
        <v>5.17</v>
      </c>
      <c r="U685" s="61" t="n">
        <f aca="false">$E685-B685</f>
        <v>5.96</v>
      </c>
      <c r="V685" s="61" t="n">
        <f aca="false">$E685-C685</f>
        <v>2.6</v>
      </c>
      <c r="W685" s="61" t="n">
        <f aca="false">$E685-D685</f>
        <v>4.11</v>
      </c>
      <c r="X685" s="62" t="n">
        <f aca="false">+$F685-B685</f>
        <v>0.789999999999999</v>
      </c>
      <c r="Y685" s="62" t="n">
        <f aca="false">+$F685-C685</f>
        <v>-2.57</v>
      </c>
      <c r="Z685" s="62" t="n">
        <f aca="false">+$F685-D685</f>
        <v>-1.06</v>
      </c>
      <c r="AA685" s="62" t="n">
        <f aca="false">+$F685-E685</f>
        <v>-5.17</v>
      </c>
    </row>
    <row r="686" customFormat="false" ht="12.75" hidden="false" customHeight="false" outlineLevel="0" collapsed="false">
      <c r="A686" s="56" t="n">
        <v>36327</v>
      </c>
      <c r="B686" s="57" t="n">
        <v>16.54</v>
      </c>
      <c r="C686" s="57" t="n">
        <v>21.12</v>
      </c>
      <c r="D686" s="57" t="n">
        <v>17.58</v>
      </c>
      <c r="E686" s="57" t="n">
        <v>22.84</v>
      </c>
      <c r="F686" s="58" t="n">
        <v>17.17</v>
      </c>
      <c r="G686" s="0" t="s">
        <v>76</v>
      </c>
      <c r="H686" s="59" t="n">
        <f aca="false">$B686-C686</f>
        <v>-4.58</v>
      </c>
      <c r="I686" s="59" t="n">
        <f aca="false">$B686-D686</f>
        <v>-1.04</v>
      </c>
      <c r="J686" s="59" t="n">
        <f aca="false">$B686-E686</f>
        <v>-6.3</v>
      </c>
      <c r="K686" s="59" t="n">
        <f aca="false">$B686-F686</f>
        <v>-0.630000000000003</v>
      </c>
      <c r="L686" s="60" t="n">
        <f aca="false">$C686-D686</f>
        <v>3.54</v>
      </c>
      <c r="M686" s="60" t="n">
        <f aca="false">$C686-E686</f>
        <v>-1.72</v>
      </c>
      <c r="N686" s="60" t="n">
        <f aca="false">$C686-F686</f>
        <v>3.95</v>
      </c>
      <c r="O686" s="61" t="n">
        <f aca="false">C686-B686</f>
        <v>4.58</v>
      </c>
      <c r="P686" s="62" t="n">
        <f aca="false">$D686-E686</f>
        <v>-5.26</v>
      </c>
      <c r="Q686" s="62" t="n">
        <f aca="false">$D686-F686</f>
        <v>0.409999999999997</v>
      </c>
      <c r="R686" s="62" t="n">
        <f aca="false">$D686-B686</f>
        <v>1.04</v>
      </c>
      <c r="S686" s="62" t="n">
        <f aca="false">$D686-C686</f>
        <v>-3.54</v>
      </c>
      <c r="T686" s="61" t="n">
        <f aca="false">$E686-F686</f>
        <v>5.67</v>
      </c>
      <c r="U686" s="61" t="n">
        <f aca="false">$E686-B686</f>
        <v>6.3</v>
      </c>
      <c r="V686" s="61" t="n">
        <f aca="false">$E686-C686</f>
        <v>1.72</v>
      </c>
      <c r="W686" s="61" t="n">
        <f aca="false">$E686-D686</f>
        <v>5.26</v>
      </c>
      <c r="X686" s="62" t="n">
        <f aca="false">+$F686-B686</f>
        <v>0.630000000000003</v>
      </c>
      <c r="Y686" s="62" t="n">
        <f aca="false">+$F686-C686</f>
        <v>-3.95</v>
      </c>
      <c r="Z686" s="62" t="n">
        <f aca="false">+$F686-D686</f>
        <v>-0.409999999999997</v>
      </c>
      <c r="AA686" s="62" t="n">
        <f aca="false">+$F686-E686</f>
        <v>-5.67</v>
      </c>
    </row>
    <row r="687" customFormat="false" ht="12.75" hidden="false" customHeight="false" outlineLevel="0" collapsed="false">
      <c r="A687" s="56" t="n">
        <v>36328</v>
      </c>
      <c r="B687" s="57" t="n">
        <v>16.82</v>
      </c>
      <c r="C687" s="57" t="n">
        <v>22.26</v>
      </c>
      <c r="D687" s="57" t="n">
        <v>18.03</v>
      </c>
      <c r="E687" s="57" t="n">
        <v>21.4</v>
      </c>
      <c r="F687" s="58" t="n">
        <v>18.07</v>
      </c>
      <c r="G687" s="0" t="s">
        <v>77</v>
      </c>
      <c r="H687" s="59" t="n">
        <f aca="false">$B687-C687</f>
        <v>-5.44</v>
      </c>
      <c r="I687" s="59" t="n">
        <f aca="false">$B687-D687</f>
        <v>-1.21</v>
      </c>
      <c r="J687" s="59" t="n">
        <f aca="false">$B687-E687</f>
        <v>-4.58</v>
      </c>
      <c r="K687" s="59" t="n">
        <f aca="false">$B687-F687</f>
        <v>-1.25</v>
      </c>
      <c r="L687" s="60" t="n">
        <f aca="false">$C687-D687</f>
        <v>4.23</v>
      </c>
      <c r="M687" s="60" t="n">
        <f aca="false">$C687-E687</f>
        <v>0.860000000000003</v>
      </c>
      <c r="N687" s="60" t="n">
        <f aca="false">$C687-F687</f>
        <v>4.19</v>
      </c>
      <c r="O687" s="61" t="n">
        <f aca="false">C687-B687</f>
        <v>5.44</v>
      </c>
      <c r="P687" s="62" t="n">
        <f aca="false">$D687-E687</f>
        <v>-3.37</v>
      </c>
      <c r="Q687" s="62" t="n">
        <f aca="false">$D687-F687</f>
        <v>-0.0399999999999992</v>
      </c>
      <c r="R687" s="62" t="n">
        <f aca="false">$D687-B687</f>
        <v>1.21</v>
      </c>
      <c r="S687" s="62" t="n">
        <f aca="false">$D687-C687</f>
        <v>-4.23</v>
      </c>
      <c r="T687" s="61" t="n">
        <f aca="false">$E687-F687</f>
        <v>3.33</v>
      </c>
      <c r="U687" s="61" t="n">
        <f aca="false">$E687-B687</f>
        <v>4.58</v>
      </c>
      <c r="V687" s="61" t="n">
        <f aca="false">$E687-C687</f>
        <v>-0.860000000000003</v>
      </c>
      <c r="W687" s="61" t="n">
        <f aca="false">$E687-D687</f>
        <v>3.37</v>
      </c>
      <c r="X687" s="62" t="n">
        <f aca="false">+$F687-B687</f>
        <v>1.25</v>
      </c>
      <c r="Y687" s="62" t="n">
        <f aca="false">+$F687-C687</f>
        <v>-4.19</v>
      </c>
      <c r="Z687" s="62" t="n">
        <f aca="false">+$F687-D687</f>
        <v>0.0399999999999992</v>
      </c>
      <c r="AA687" s="62" t="n">
        <f aca="false">+$F687-E687</f>
        <v>-3.33</v>
      </c>
    </row>
    <row r="688" customFormat="false" ht="12.75" hidden="false" customHeight="false" outlineLevel="0" collapsed="false">
      <c r="A688" s="56" t="n">
        <v>36329</v>
      </c>
      <c r="B688" s="57" t="n">
        <v>15.88</v>
      </c>
      <c r="C688" s="57" t="n">
        <v>21.85</v>
      </c>
      <c r="D688" s="57" t="n">
        <v>17.3</v>
      </c>
      <c r="E688" s="57" t="n">
        <v>19.71</v>
      </c>
      <c r="F688" s="58" t="n">
        <v>17.4</v>
      </c>
      <c r="G688" s="0" t="s">
        <v>78</v>
      </c>
      <c r="H688" s="59" t="n">
        <f aca="false">$B688-C688</f>
        <v>-5.97</v>
      </c>
      <c r="I688" s="59" t="n">
        <f aca="false">$B688-D688</f>
        <v>-1.42</v>
      </c>
      <c r="J688" s="59" t="n">
        <f aca="false">$B688-E688</f>
        <v>-3.83</v>
      </c>
      <c r="K688" s="59" t="n">
        <f aca="false">$B688-F688</f>
        <v>-1.52</v>
      </c>
      <c r="L688" s="60" t="n">
        <f aca="false">$C688-D688</f>
        <v>4.55</v>
      </c>
      <c r="M688" s="60" t="n">
        <f aca="false">$C688-E688</f>
        <v>2.14</v>
      </c>
      <c r="N688" s="60" t="n">
        <f aca="false">$C688-F688</f>
        <v>4.45</v>
      </c>
      <c r="O688" s="61" t="n">
        <f aca="false">C688-B688</f>
        <v>5.97</v>
      </c>
      <c r="P688" s="62" t="n">
        <f aca="false">$D688-E688</f>
        <v>-2.41</v>
      </c>
      <c r="Q688" s="62" t="n">
        <f aca="false">$D688-F688</f>
        <v>-0.0999999999999979</v>
      </c>
      <c r="R688" s="62" t="n">
        <f aca="false">$D688-B688</f>
        <v>1.42</v>
      </c>
      <c r="S688" s="62" t="n">
        <f aca="false">$D688-C688</f>
        <v>-4.55</v>
      </c>
      <c r="T688" s="61" t="n">
        <f aca="false">$E688-F688</f>
        <v>2.31</v>
      </c>
      <c r="U688" s="61" t="n">
        <f aca="false">$E688-B688</f>
        <v>3.83</v>
      </c>
      <c r="V688" s="61" t="n">
        <f aca="false">$E688-C688</f>
        <v>-2.14</v>
      </c>
      <c r="W688" s="61" t="n">
        <f aca="false">$E688-D688</f>
        <v>2.41</v>
      </c>
      <c r="X688" s="62" t="n">
        <f aca="false">+$F688-B688</f>
        <v>1.52</v>
      </c>
      <c r="Y688" s="62" t="n">
        <f aca="false">+$F688-C688</f>
        <v>-4.45</v>
      </c>
      <c r="Z688" s="62" t="n">
        <f aca="false">+$F688-D688</f>
        <v>0.0999999999999979</v>
      </c>
      <c r="AA688" s="62" t="n">
        <f aca="false">+$F688-E688</f>
        <v>-2.31</v>
      </c>
    </row>
    <row r="689" customFormat="false" ht="12.75" hidden="false" customHeight="false" outlineLevel="0" collapsed="false">
      <c r="A689" s="56" t="n">
        <v>36330</v>
      </c>
      <c r="B689" s="57" t="n">
        <v>17.3078</v>
      </c>
      <c r="C689" s="57" t="n">
        <v>22.585</v>
      </c>
      <c r="D689" s="57" t="n">
        <v>16</v>
      </c>
      <c r="E689" s="57" t="n">
        <v>21.2327</v>
      </c>
      <c r="F689" s="58" t="n">
        <v>16.9</v>
      </c>
      <c r="G689" s="0" t="s">
        <v>72</v>
      </c>
      <c r="H689" s="59" t="n">
        <f aca="false">$B689-C689</f>
        <v>-5.2772</v>
      </c>
      <c r="I689" s="59" t="n">
        <f aca="false">$B689-D689</f>
        <v>1.3078</v>
      </c>
      <c r="J689" s="59" t="n">
        <f aca="false">$B689-E689</f>
        <v>-3.9249</v>
      </c>
      <c r="K689" s="59" t="n">
        <f aca="false">$B689-F689</f>
        <v>0.407800000000002</v>
      </c>
      <c r="L689" s="60" t="n">
        <f aca="false">$C689-D689</f>
        <v>6.585</v>
      </c>
      <c r="M689" s="60" t="n">
        <f aca="false">$C689-E689</f>
        <v>1.3523</v>
      </c>
      <c r="N689" s="60" t="n">
        <f aca="false">$C689-F689</f>
        <v>5.685</v>
      </c>
      <c r="O689" s="61" t="n">
        <f aca="false">C689-B689</f>
        <v>5.2772</v>
      </c>
      <c r="P689" s="62" t="n">
        <f aca="false">$D689-E689</f>
        <v>-5.2327</v>
      </c>
      <c r="Q689" s="62" t="n">
        <f aca="false">$D689-F689</f>
        <v>-0.899999999999999</v>
      </c>
      <c r="R689" s="62" t="n">
        <f aca="false">$D689-B689</f>
        <v>-1.3078</v>
      </c>
      <c r="S689" s="62" t="n">
        <f aca="false">$D689-C689</f>
        <v>-6.585</v>
      </c>
      <c r="T689" s="61" t="n">
        <f aca="false">$E689-F689</f>
        <v>4.3327</v>
      </c>
      <c r="U689" s="61" t="n">
        <f aca="false">$E689-B689</f>
        <v>3.9249</v>
      </c>
      <c r="V689" s="61" t="n">
        <f aca="false">$E689-C689</f>
        <v>-1.3523</v>
      </c>
      <c r="W689" s="61" t="n">
        <f aca="false">$E689-D689</f>
        <v>5.2327</v>
      </c>
      <c r="X689" s="62" t="n">
        <f aca="false">+$F689-B689</f>
        <v>-0.407800000000002</v>
      </c>
      <c r="Y689" s="62" t="n">
        <f aca="false">+$F689-C689</f>
        <v>-5.685</v>
      </c>
      <c r="Z689" s="62" t="n">
        <f aca="false">+$F689-D689</f>
        <v>0.899999999999999</v>
      </c>
      <c r="AA689" s="62" t="n">
        <f aca="false">+$F689-E689</f>
        <v>-4.3327</v>
      </c>
    </row>
    <row r="690" customFormat="false" ht="12.75" hidden="false" customHeight="false" outlineLevel="0" collapsed="false">
      <c r="A690" s="56" t="n">
        <v>36331</v>
      </c>
      <c r="B690" s="57" t="n">
        <v>18.8639</v>
      </c>
      <c r="C690" s="57" t="n">
        <v>23.3447</v>
      </c>
      <c r="D690" s="57" t="n">
        <v>16</v>
      </c>
      <c r="E690" s="57" t="n">
        <v>22.873</v>
      </c>
      <c r="F690" s="58" t="n">
        <v>17</v>
      </c>
      <c r="G690" s="0" t="s">
        <v>73</v>
      </c>
      <c r="H690" s="59" t="n">
        <f aca="false">$B690-C690</f>
        <v>-4.4808</v>
      </c>
      <c r="I690" s="59" t="n">
        <f aca="false">$B690-D690</f>
        <v>2.8639</v>
      </c>
      <c r="J690" s="59" t="n">
        <f aca="false">$B690-E690</f>
        <v>-4.0091</v>
      </c>
      <c r="K690" s="59" t="n">
        <f aca="false">$B690-F690</f>
        <v>1.8639</v>
      </c>
      <c r="L690" s="60" t="n">
        <f aca="false">$C690-D690</f>
        <v>7.3447</v>
      </c>
      <c r="M690" s="60" t="n">
        <f aca="false">$C690-E690</f>
        <v>0.471699999999998</v>
      </c>
      <c r="N690" s="60" t="n">
        <f aca="false">$C690-F690</f>
        <v>6.3447</v>
      </c>
      <c r="O690" s="61" t="n">
        <f aca="false">C690-B690</f>
        <v>4.4808</v>
      </c>
      <c r="P690" s="62" t="n">
        <f aca="false">$D690-E690</f>
        <v>-6.873</v>
      </c>
      <c r="Q690" s="62" t="n">
        <f aca="false">$D690-F690</f>
        <v>-1</v>
      </c>
      <c r="R690" s="62" t="n">
        <f aca="false">$D690-B690</f>
        <v>-2.8639</v>
      </c>
      <c r="S690" s="62" t="n">
        <f aca="false">$D690-C690</f>
        <v>-7.3447</v>
      </c>
      <c r="T690" s="61" t="n">
        <f aca="false">$E690-F690</f>
        <v>5.873</v>
      </c>
      <c r="U690" s="61" t="n">
        <f aca="false">$E690-B690</f>
        <v>4.0091</v>
      </c>
      <c r="V690" s="61" t="n">
        <f aca="false">$E690-C690</f>
        <v>-0.471699999999998</v>
      </c>
      <c r="W690" s="61" t="n">
        <f aca="false">$E690-D690</f>
        <v>6.873</v>
      </c>
      <c r="X690" s="62" t="n">
        <f aca="false">+$F690-B690</f>
        <v>-1.8639</v>
      </c>
      <c r="Y690" s="62" t="n">
        <f aca="false">+$F690-C690</f>
        <v>-6.3447</v>
      </c>
      <c r="Z690" s="62" t="n">
        <f aca="false">+$F690-D690</f>
        <v>1</v>
      </c>
      <c r="AA690" s="62" t="n">
        <f aca="false">+$F690-E690</f>
        <v>-5.873</v>
      </c>
    </row>
    <row r="691" customFormat="false" ht="12.75" hidden="false" customHeight="false" outlineLevel="0" collapsed="false">
      <c r="A691" s="56" t="n">
        <v>36332</v>
      </c>
      <c r="B691" s="57" t="n">
        <v>20.56</v>
      </c>
      <c r="C691" s="57" t="n">
        <v>24.13</v>
      </c>
      <c r="D691" s="57" t="n">
        <v>21.28</v>
      </c>
      <c r="E691" s="57" t="n">
        <v>24.64</v>
      </c>
      <c r="F691" s="58" t="n">
        <v>20.73</v>
      </c>
      <c r="G691" s="0" t="s">
        <v>74</v>
      </c>
      <c r="H691" s="59" t="n">
        <f aca="false">$B691-C691</f>
        <v>-3.57</v>
      </c>
      <c r="I691" s="59" t="n">
        <f aca="false">$B691-D691</f>
        <v>-0.720000000000002</v>
      </c>
      <c r="J691" s="59" t="n">
        <f aca="false">$B691-E691</f>
        <v>-4.08</v>
      </c>
      <c r="K691" s="59" t="n">
        <f aca="false">$B691-F691</f>
        <v>-0.170000000000002</v>
      </c>
      <c r="L691" s="60" t="n">
        <f aca="false">$C691-D691</f>
        <v>2.85</v>
      </c>
      <c r="M691" s="60" t="n">
        <f aca="false">$C691-E691</f>
        <v>-0.510000000000002</v>
      </c>
      <c r="N691" s="60" t="n">
        <f aca="false">$C691-F691</f>
        <v>3.4</v>
      </c>
      <c r="O691" s="61" t="n">
        <f aca="false">C691-B691</f>
        <v>3.57</v>
      </c>
      <c r="P691" s="62" t="n">
        <f aca="false">$D691-E691</f>
        <v>-3.36</v>
      </c>
      <c r="Q691" s="62" t="n">
        <f aca="false">$D691-F691</f>
        <v>0.550000000000001</v>
      </c>
      <c r="R691" s="62" t="n">
        <f aca="false">$D691-B691</f>
        <v>0.720000000000002</v>
      </c>
      <c r="S691" s="62" t="n">
        <f aca="false">$D691-C691</f>
        <v>-2.85</v>
      </c>
      <c r="T691" s="61" t="n">
        <f aca="false">$E691-F691</f>
        <v>3.91</v>
      </c>
      <c r="U691" s="61" t="n">
        <f aca="false">$E691-B691</f>
        <v>4.08</v>
      </c>
      <c r="V691" s="61" t="n">
        <f aca="false">$E691-C691</f>
        <v>0.510000000000002</v>
      </c>
      <c r="W691" s="61" t="n">
        <f aca="false">$E691-D691</f>
        <v>3.36</v>
      </c>
      <c r="X691" s="62" t="n">
        <f aca="false">+$F691-B691</f>
        <v>0.170000000000002</v>
      </c>
      <c r="Y691" s="62" t="n">
        <f aca="false">+$F691-C691</f>
        <v>-3.4</v>
      </c>
      <c r="Z691" s="62" t="n">
        <f aca="false">+$F691-D691</f>
        <v>-0.550000000000001</v>
      </c>
      <c r="AA691" s="62" t="n">
        <f aca="false">+$F691-E691</f>
        <v>-3.91</v>
      </c>
    </row>
    <row r="692" customFormat="false" ht="12.75" hidden="false" customHeight="false" outlineLevel="0" collapsed="false">
      <c r="A692" s="56" t="n">
        <v>36333</v>
      </c>
      <c r="B692" s="57" t="n">
        <v>25.62</v>
      </c>
      <c r="C692" s="57" t="n">
        <v>25.93</v>
      </c>
      <c r="D692" s="57" t="n">
        <v>25.73</v>
      </c>
      <c r="E692" s="57" t="n">
        <v>23.64</v>
      </c>
      <c r="F692" s="58" t="n">
        <v>29</v>
      </c>
      <c r="G692" s="0" t="s">
        <v>75</v>
      </c>
      <c r="H692" s="59" t="n">
        <f aca="false">$B692-C692</f>
        <v>-0.309999999999999</v>
      </c>
      <c r="I692" s="59" t="n">
        <f aca="false">$B692-D692</f>
        <v>-0.109999999999999</v>
      </c>
      <c r="J692" s="59" t="n">
        <f aca="false">$B692-E692</f>
        <v>1.98</v>
      </c>
      <c r="K692" s="59" t="n">
        <f aca="false">$B692-F692</f>
        <v>-3.38</v>
      </c>
      <c r="L692" s="60" t="n">
        <f aca="false">$C692-D692</f>
        <v>0.199999999999999</v>
      </c>
      <c r="M692" s="60" t="n">
        <f aca="false">$C692-E692</f>
        <v>2.29</v>
      </c>
      <c r="N692" s="60" t="n">
        <f aca="false">$C692-F692</f>
        <v>-3.07</v>
      </c>
      <c r="O692" s="61" t="n">
        <f aca="false">C692-B692</f>
        <v>0.309999999999999</v>
      </c>
      <c r="P692" s="62" t="n">
        <f aca="false">$D692-E692</f>
        <v>2.09</v>
      </c>
      <c r="Q692" s="62" t="n">
        <f aca="false">$D692-F692</f>
        <v>-3.27</v>
      </c>
      <c r="R692" s="62" t="n">
        <f aca="false">$D692-B692</f>
        <v>0.109999999999999</v>
      </c>
      <c r="S692" s="62" t="n">
        <f aca="false">$D692-C692</f>
        <v>-0.199999999999999</v>
      </c>
      <c r="T692" s="61" t="n">
        <f aca="false">$E692-F692</f>
        <v>-5.36</v>
      </c>
      <c r="U692" s="61" t="n">
        <f aca="false">$E692-B692</f>
        <v>-1.98</v>
      </c>
      <c r="V692" s="61" t="n">
        <f aca="false">$E692-C692</f>
        <v>-2.29</v>
      </c>
      <c r="W692" s="61" t="n">
        <f aca="false">$E692-D692</f>
        <v>-2.09</v>
      </c>
      <c r="X692" s="62" t="n">
        <f aca="false">+$F692-B692</f>
        <v>3.38</v>
      </c>
      <c r="Y692" s="62" t="n">
        <f aca="false">+$F692-C692</f>
        <v>3.07</v>
      </c>
      <c r="Z692" s="62" t="n">
        <f aca="false">+$F692-D692</f>
        <v>3.27</v>
      </c>
      <c r="AA692" s="62" t="n">
        <f aca="false">+$F692-E692</f>
        <v>5.36</v>
      </c>
    </row>
    <row r="693" customFormat="false" ht="12.75" hidden="false" customHeight="false" outlineLevel="0" collapsed="false">
      <c r="A693" s="56" t="n">
        <v>36334</v>
      </c>
      <c r="B693" s="57" t="n">
        <v>29.52</v>
      </c>
      <c r="C693" s="57" t="n">
        <v>27.63</v>
      </c>
      <c r="D693" s="57" t="n">
        <v>27.83</v>
      </c>
      <c r="E693" s="57" t="n">
        <v>27.05</v>
      </c>
      <c r="F693" s="58" t="n">
        <v>29</v>
      </c>
      <c r="G693" s="0" t="s">
        <v>76</v>
      </c>
      <c r="H693" s="59" t="n">
        <f aca="false">$B693-C693</f>
        <v>1.89</v>
      </c>
      <c r="I693" s="59" t="n">
        <f aca="false">$B693-D693</f>
        <v>1.69</v>
      </c>
      <c r="J693" s="59" t="n">
        <f aca="false">$B693-E693</f>
        <v>2.47</v>
      </c>
      <c r="K693" s="59" t="n">
        <f aca="false">$B693-F693</f>
        <v>0.52</v>
      </c>
      <c r="L693" s="60" t="n">
        <f aca="false">$C693-D693</f>
        <v>-0.199999999999999</v>
      </c>
      <c r="M693" s="60" t="n">
        <f aca="false">$C693-E693</f>
        <v>0.579999999999998</v>
      </c>
      <c r="N693" s="60" t="n">
        <f aca="false">$C693-F693</f>
        <v>-1.37</v>
      </c>
      <c r="O693" s="61" t="n">
        <f aca="false">C693-B693</f>
        <v>-1.89</v>
      </c>
      <c r="P693" s="62" t="n">
        <f aca="false">$D693-E693</f>
        <v>0.779999999999998</v>
      </c>
      <c r="Q693" s="62" t="n">
        <f aca="false">$D693-F693</f>
        <v>-1.17</v>
      </c>
      <c r="R693" s="62" t="n">
        <f aca="false">$D693-B693</f>
        <v>-1.69</v>
      </c>
      <c r="S693" s="62" t="n">
        <f aca="false">$D693-C693</f>
        <v>0.199999999999999</v>
      </c>
      <c r="T693" s="61" t="n">
        <f aca="false">$E693-F693</f>
        <v>-1.95</v>
      </c>
      <c r="U693" s="61" t="n">
        <f aca="false">$E693-B693</f>
        <v>-2.47</v>
      </c>
      <c r="V693" s="61" t="n">
        <f aca="false">$E693-C693</f>
        <v>-0.579999999999998</v>
      </c>
      <c r="W693" s="61" t="n">
        <f aca="false">$E693-D693</f>
        <v>-0.779999999999998</v>
      </c>
      <c r="X693" s="62" t="n">
        <f aca="false">+$F693-B693</f>
        <v>-0.52</v>
      </c>
      <c r="Y693" s="62" t="n">
        <f aca="false">+$F693-C693</f>
        <v>1.37</v>
      </c>
      <c r="Z693" s="62" t="n">
        <f aca="false">+$F693-D693</f>
        <v>1.17</v>
      </c>
      <c r="AA693" s="62" t="n">
        <f aca="false">+$F693-E693</f>
        <v>1.95</v>
      </c>
    </row>
    <row r="694" customFormat="false" ht="12.75" hidden="false" customHeight="false" outlineLevel="0" collapsed="false">
      <c r="A694" s="56" t="n">
        <v>36335</v>
      </c>
      <c r="B694" s="57" t="n">
        <v>28.47</v>
      </c>
      <c r="C694" s="57" t="n">
        <v>28.73</v>
      </c>
      <c r="D694" s="57" t="n">
        <v>28.32</v>
      </c>
      <c r="E694" s="57" t="n">
        <v>29.54</v>
      </c>
      <c r="F694" s="58" t="n">
        <v>29.63</v>
      </c>
      <c r="G694" s="0" t="s">
        <v>77</v>
      </c>
      <c r="H694" s="59" t="n">
        <f aca="false">$B694-C694</f>
        <v>-0.260000000000002</v>
      </c>
      <c r="I694" s="59" t="n">
        <f aca="false">$B694-D694</f>
        <v>0.149999999999999</v>
      </c>
      <c r="J694" s="59" t="n">
        <f aca="false">$B694-E694</f>
        <v>-1.07</v>
      </c>
      <c r="K694" s="59" t="n">
        <f aca="false">$B694-F694</f>
        <v>-1.16</v>
      </c>
      <c r="L694" s="60" t="n">
        <f aca="false">$C694-D694</f>
        <v>0.41</v>
      </c>
      <c r="M694" s="60" t="n">
        <f aca="false">$C694-E694</f>
        <v>-0.809999999999999</v>
      </c>
      <c r="N694" s="60" t="n">
        <f aca="false">$C694-F694</f>
        <v>-0.899999999999999</v>
      </c>
      <c r="O694" s="61" t="n">
        <f aca="false">C694-B694</f>
        <v>0.260000000000002</v>
      </c>
      <c r="P694" s="62" t="n">
        <f aca="false">$D694-E694</f>
        <v>-1.22</v>
      </c>
      <c r="Q694" s="62" t="n">
        <f aca="false">$D694-F694</f>
        <v>-1.31</v>
      </c>
      <c r="R694" s="62" t="n">
        <f aca="false">$D694-B694</f>
        <v>-0.149999999999999</v>
      </c>
      <c r="S694" s="62" t="n">
        <f aca="false">$D694-C694</f>
        <v>-0.41</v>
      </c>
      <c r="T694" s="61" t="n">
        <f aca="false">$E694-F694</f>
        <v>-0.0899999999999999</v>
      </c>
      <c r="U694" s="61" t="n">
        <f aca="false">$E694-B694</f>
        <v>1.07</v>
      </c>
      <c r="V694" s="61" t="n">
        <f aca="false">$E694-C694</f>
        <v>0.809999999999999</v>
      </c>
      <c r="W694" s="61" t="n">
        <f aca="false">$E694-D694</f>
        <v>1.22</v>
      </c>
      <c r="X694" s="62" t="n">
        <f aca="false">+$F694-B694</f>
        <v>1.16</v>
      </c>
      <c r="Y694" s="62" t="n">
        <f aca="false">+$F694-C694</f>
        <v>0.899999999999999</v>
      </c>
      <c r="Z694" s="62" t="n">
        <f aca="false">+$F694-D694</f>
        <v>1.31</v>
      </c>
      <c r="AA694" s="62" t="n">
        <f aca="false">+$F694-E694</f>
        <v>0.0899999999999999</v>
      </c>
    </row>
    <row r="695" customFormat="false" ht="12.75" hidden="false" customHeight="false" outlineLevel="0" collapsed="false">
      <c r="A695" s="56" t="n">
        <v>36336</v>
      </c>
      <c r="B695" s="57" t="n">
        <v>26.23</v>
      </c>
      <c r="C695" s="57" t="n">
        <v>28.06</v>
      </c>
      <c r="D695" s="57" t="n">
        <v>27.43</v>
      </c>
      <c r="E695" s="57" t="n">
        <v>29.58</v>
      </c>
      <c r="F695" s="58" t="n">
        <v>30</v>
      </c>
      <c r="G695" s="0" t="s">
        <v>78</v>
      </c>
      <c r="H695" s="59" t="n">
        <f aca="false">$B695-C695</f>
        <v>-1.83</v>
      </c>
      <c r="I695" s="59" t="n">
        <f aca="false">$B695-D695</f>
        <v>-1.2</v>
      </c>
      <c r="J695" s="59" t="n">
        <f aca="false">$B695-E695</f>
        <v>-3.35</v>
      </c>
      <c r="K695" s="59" t="n">
        <f aca="false">$B695-F695</f>
        <v>-3.77</v>
      </c>
      <c r="L695" s="60" t="n">
        <f aca="false">$C695-D695</f>
        <v>0.629999999999999</v>
      </c>
      <c r="M695" s="60" t="n">
        <f aca="false">$C695-E695</f>
        <v>-1.52</v>
      </c>
      <c r="N695" s="60" t="n">
        <f aca="false">$C695-F695</f>
        <v>-1.94</v>
      </c>
      <c r="O695" s="61" t="n">
        <f aca="false">C695-B695</f>
        <v>1.83</v>
      </c>
      <c r="P695" s="62" t="n">
        <f aca="false">$D695-E695</f>
        <v>-2.15</v>
      </c>
      <c r="Q695" s="62" t="n">
        <f aca="false">$D695-F695</f>
        <v>-2.57</v>
      </c>
      <c r="R695" s="62" t="n">
        <f aca="false">$D695-B695</f>
        <v>1.2</v>
      </c>
      <c r="S695" s="62" t="n">
        <f aca="false">$D695-C695</f>
        <v>-0.629999999999999</v>
      </c>
      <c r="T695" s="61" t="n">
        <f aca="false">$E695-F695</f>
        <v>-0.420000000000002</v>
      </c>
      <c r="U695" s="61" t="n">
        <f aca="false">$E695-B695</f>
        <v>3.35</v>
      </c>
      <c r="V695" s="61" t="n">
        <f aca="false">$E695-C695</f>
        <v>1.52</v>
      </c>
      <c r="W695" s="61" t="n">
        <f aca="false">$E695-D695</f>
        <v>2.15</v>
      </c>
      <c r="X695" s="62" t="n">
        <f aca="false">+$F695-B695</f>
        <v>3.77</v>
      </c>
      <c r="Y695" s="62" t="n">
        <f aca="false">+$F695-C695</f>
        <v>1.94</v>
      </c>
      <c r="Z695" s="62" t="n">
        <f aca="false">+$F695-D695</f>
        <v>2.57</v>
      </c>
      <c r="AA695" s="62" t="n">
        <f aca="false">+$F695-E695</f>
        <v>0.420000000000002</v>
      </c>
    </row>
    <row r="696" customFormat="false" ht="12.75" hidden="false" customHeight="false" outlineLevel="0" collapsed="false">
      <c r="A696" s="56" t="n">
        <v>36337</v>
      </c>
      <c r="B696" s="57" t="n">
        <v>36.6564</v>
      </c>
      <c r="C696" s="57" t="n">
        <v>36.6003</v>
      </c>
      <c r="D696" s="57" t="n">
        <v>36.8655</v>
      </c>
      <c r="E696" s="57" t="n">
        <v>28</v>
      </c>
      <c r="F696" s="58" t="n">
        <v>26</v>
      </c>
      <c r="G696" s="0" t="s">
        <v>72</v>
      </c>
      <c r="H696" s="59" t="n">
        <f aca="false">$B696-C696</f>
        <v>0.0561000000000007</v>
      </c>
      <c r="I696" s="59" t="n">
        <f aca="false">$B696-D696</f>
        <v>-0.209099999999999</v>
      </c>
      <c r="J696" s="59" t="n">
        <f aca="false">$B696-E696</f>
        <v>8.6564</v>
      </c>
      <c r="K696" s="59" t="n">
        <f aca="false">$B696-F696</f>
        <v>10.6564</v>
      </c>
      <c r="L696" s="60" t="n">
        <f aca="false">$C696-D696</f>
        <v>-0.2652</v>
      </c>
      <c r="M696" s="60" t="n">
        <f aca="false">$C696-E696</f>
        <v>8.6003</v>
      </c>
      <c r="N696" s="60" t="n">
        <f aca="false">$C696-F696</f>
        <v>10.6003</v>
      </c>
      <c r="O696" s="61" t="n">
        <f aca="false">C696-B696</f>
        <v>-0.0561000000000007</v>
      </c>
      <c r="P696" s="62" t="n">
        <f aca="false">$D696-E696</f>
        <v>8.8655</v>
      </c>
      <c r="Q696" s="62" t="n">
        <f aca="false">$D696-F696</f>
        <v>10.8655</v>
      </c>
      <c r="R696" s="62" t="n">
        <f aca="false">$D696-B696</f>
        <v>0.209099999999999</v>
      </c>
      <c r="S696" s="62" t="n">
        <f aca="false">$D696-C696</f>
        <v>0.2652</v>
      </c>
      <c r="T696" s="61" t="n">
        <f aca="false">$E696-F696</f>
        <v>2</v>
      </c>
      <c r="U696" s="61" t="n">
        <f aca="false">$E696-B696</f>
        <v>-8.6564</v>
      </c>
      <c r="V696" s="61" t="n">
        <f aca="false">$E696-C696</f>
        <v>-8.6003</v>
      </c>
      <c r="W696" s="61" t="n">
        <f aca="false">$E696-D696</f>
        <v>-8.8655</v>
      </c>
      <c r="X696" s="62" t="n">
        <f aca="false">+$F696-B696</f>
        <v>-10.6564</v>
      </c>
      <c r="Y696" s="62" t="n">
        <f aca="false">+$F696-C696</f>
        <v>-10.6003</v>
      </c>
      <c r="Z696" s="62" t="n">
        <f aca="false">+$F696-D696</f>
        <v>-10.8655</v>
      </c>
      <c r="AA696" s="62" t="n">
        <f aca="false">+$F696-E696</f>
        <v>-2</v>
      </c>
    </row>
    <row r="697" customFormat="false" ht="12.75" hidden="false" customHeight="false" outlineLevel="0" collapsed="false">
      <c r="A697" s="56" t="n">
        <v>36338</v>
      </c>
      <c r="B697" s="57" t="n">
        <v>51.2272</v>
      </c>
      <c r="C697" s="57" t="n">
        <v>47.7399</v>
      </c>
      <c r="D697" s="57" t="n">
        <v>49.5467</v>
      </c>
      <c r="E697" s="57" t="n">
        <v>28</v>
      </c>
      <c r="F697" s="58" t="n">
        <v>26</v>
      </c>
      <c r="G697" s="0" t="s">
        <v>73</v>
      </c>
      <c r="H697" s="59" t="n">
        <f aca="false">$B697-C697</f>
        <v>3.4873</v>
      </c>
      <c r="I697" s="59" t="n">
        <f aca="false">$B697-D697</f>
        <v>1.6805</v>
      </c>
      <c r="J697" s="59" t="n">
        <f aca="false">$B697-E697</f>
        <v>23.2272</v>
      </c>
      <c r="K697" s="59" t="n">
        <f aca="false">$B697-F697</f>
        <v>25.2272</v>
      </c>
      <c r="L697" s="60" t="n">
        <f aca="false">$C697-D697</f>
        <v>-1.8068</v>
      </c>
      <c r="M697" s="60" t="n">
        <f aca="false">$C697-E697</f>
        <v>19.7399</v>
      </c>
      <c r="N697" s="60" t="n">
        <f aca="false">$C697-F697</f>
        <v>21.7399</v>
      </c>
      <c r="O697" s="61" t="n">
        <f aca="false">C697-B697</f>
        <v>-3.4873</v>
      </c>
      <c r="P697" s="62" t="n">
        <f aca="false">$D697-E697</f>
        <v>21.5467</v>
      </c>
      <c r="Q697" s="62" t="n">
        <f aca="false">$D697-F697</f>
        <v>23.5467</v>
      </c>
      <c r="R697" s="62" t="n">
        <f aca="false">$D697-B697</f>
        <v>-1.6805</v>
      </c>
      <c r="S697" s="62" t="n">
        <f aca="false">$D697-C697</f>
        <v>1.8068</v>
      </c>
      <c r="T697" s="61" t="n">
        <f aca="false">$E697-F697</f>
        <v>2</v>
      </c>
      <c r="U697" s="61" t="n">
        <f aca="false">$E697-B697</f>
        <v>-23.2272</v>
      </c>
      <c r="V697" s="61" t="n">
        <f aca="false">$E697-C697</f>
        <v>-19.7399</v>
      </c>
      <c r="W697" s="61" t="n">
        <f aca="false">$E697-D697</f>
        <v>-21.5467</v>
      </c>
      <c r="X697" s="62" t="n">
        <f aca="false">+$F697-B697</f>
        <v>-25.2272</v>
      </c>
      <c r="Y697" s="62" t="n">
        <f aca="false">+$F697-C697</f>
        <v>-21.7399</v>
      </c>
      <c r="Z697" s="62" t="n">
        <f aca="false">+$F697-D697</f>
        <v>-23.5467</v>
      </c>
      <c r="AA697" s="62" t="n">
        <f aca="false">+$F697-E697</f>
        <v>-2</v>
      </c>
    </row>
    <row r="698" customFormat="false" ht="12.75" hidden="false" customHeight="false" outlineLevel="0" collapsed="false">
      <c r="A698" s="56" t="n">
        <v>36339</v>
      </c>
      <c r="B698" s="57" t="n">
        <v>71.59</v>
      </c>
      <c r="C698" s="57" t="n">
        <v>62.27</v>
      </c>
      <c r="D698" s="57" t="n">
        <v>66.59</v>
      </c>
      <c r="E698" s="57" t="n">
        <v>90.05</v>
      </c>
      <c r="F698" s="58" t="n">
        <v>69.4</v>
      </c>
      <c r="G698" s="0" t="s">
        <v>74</v>
      </c>
      <c r="H698" s="59" t="n">
        <f aca="false">$B698-C698</f>
        <v>9.32</v>
      </c>
      <c r="I698" s="59" t="n">
        <f aca="false">$B698-D698</f>
        <v>5</v>
      </c>
      <c r="J698" s="59" t="n">
        <f aca="false">$B698-E698</f>
        <v>-18.46</v>
      </c>
      <c r="K698" s="59" t="n">
        <f aca="false">$B698-F698</f>
        <v>2.19</v>
      </c>
      <c r="L698" s="60" t="n">
        <f aca="false">$C698-D698</f>
        <v>-4.32</v>
      </c>
      <c r="M698" s="60" t="n">
        <f aca="false">$C698-E698</f>
        <v>-27.78</v>
      </c>
      <c r="N698" s="60" t="n">
        <f aca="false">$C698-F698</f>
        <v>-7.13</v>
      </c>
      <c r="O698" s="61" t="n">
        <f aca="false">C698-B698</f>
        <v>-9.32</v>
      </c>
      <c r="P698" s="62" t="n">
        <f aca="false">$D698-E698</f>
        <v>-23.46</v>
      </c>
      <c r="Q698" s="62" t="n">
        <f aca="false">$D698-F698</f>
        <v>-2.81</v>
      </c>
      <c r="R698" s="62" t="n">
        <f aca="false">$D698-B698</f>
        <v>-5</v>
      </c>
      <c r="S698" s="62" t="n">
        <f aca="false">$D698-C698</f>
        <v>4.32</v>
      </c>
      <c r="T698" s="61" t="n">
        <f aca="false">$E698-F698</f>
        <v>20.65</v>
      </c>
      <c r="U698" s="61" t="n">
        <f aca="false">$E698-B698</f>
        <v>18.46</v>
      </c>
      <c r="V698" s="61" t="n">
        <f aca="false">$E698-C698</f>
        <v>27.78</v>
      </c>
      <c r="W698" s="61" t="n">
        <f aca="false">$E698-D698</f>
        <v>23.46</v>
      </c>
      <c r="X698" s="62" t="n">
        <f aca="false">+$F698-B698</f>
        <v>-2.19</v>
      </c>
      <c r="Y698" s="62" t="n">
        <f aca="false">+$F698-C698</f>
        <v>7.13</v>
      </c>
      <c r="Z698" s="62" t="n">
        <f aca="false">+$F698-D698</f>
        <v>2.81</v>
      </c>
      <c r="AA698" s="62" t="n">
        <f aca="false">+$F698-E698</f>
        <v>-20.65</v>
      </c>
    </row>
    <row r="699" customFormat="false" ht="12.75" hidden="false" customHeight="false" outlineLevel="0" collapsed="false">
      <c r="A699" s="56" t="n">
        <v>36340</v>
      </c>
      <c r="B699" s="57" t="n">
        <v>29.67</v>
      </c>
      <c r="C699" s="57" t="n">
        <v>30.26</v>
      </c>
      <c r="D699" s="57" t="n">
        <v>31</v>
      </c>
      <c r="E699" s="57" t="n">
        <v>45.63</v>
      </c>
      <c r="F699" s="58" t="n">
        <v>31</v>
      </c>
      <c r="G699" s="0" t="s">
        <v>75</v>
      </c>
      <c r="H699" s="59" t="n">
        <f aca="false">$B699-C699</f>
        <v>-0.59</v>
      </c>
      <c r="I699" s="59" t="n">
        <f aca="false">$B699-D699</f>
        <v>-1.33</v>
      </c>
      <c r="J699" s="59" t="n">
        <f aca="false">$B699-E699</f>
        <v>-15.96</v>
      </c>
      <c r="K699" s="59" t="n">
        <f aca="false">$B699-F699</f>
        <v>-1.33</v>
      </c>
      <c r="L699" s="60" t="n">
        <f aca="false">$C699-D699</f>
        <v>-0.739999999999998</v>
      </c>
      <c r="M699" s="60" t="n">
        <f aca="false">$C699-E699</f>
        <v>-15.37</v>
      </c>
      <c r="N699" s="60" t="n">
        <f aca="false">$C699-F699</f>
        <v>-0.739999999999998</v>
      </c>
      <c r="O699" s="61" t="n">
        <f aca="false">C699-B699</f>
        <v>0.59</v>
      </c>
      <c r="P699" s="62" t="n">
        <f aca="false">$D699-E699</f>
        <v>-14.63</v>
      </c>
      <c r="Q699" s="62" t="n">
        <f aca="false">$D699-F699</f>
        <v>0</v>
      </c>
      <c r="R699" s="62" t="n">
        <f aca="false">$D699-B699</f>
        <v>1.33</v>
      </c>
      <c r="S699" s="62" t="n">
        <f aca="false">$D699-C699</f>
        <v>0.739999999999998</v>
      </c>
      <c r="T699" s="61" t="n">
        <f aca="false">$E699-F699</f>
        <v>14.63</v>
      </c>
      <c r="U699" s="61" t="n">
        <f aca="false">$E699-B699</f>
        <v>15.96</v>
      </c>
      <c r="V699" s="61" t="n">
        <f aca="false">$E699-C699</f>
        <v>15.37</v>
      </c>
      <c r="W699" s="61" t="n">
        <f aca="false">$E699-D699</f>
        <v>14.63</v>
      </c>
      <c r="X699" s="62" t="n">
        <f aca="false">+$F699-B699</f>
        <v>1.33</v>
      </c>
      <c r="Y699" s="62" t="n">
        <f aca="false">+$F699-C699</f>
        <v>0.739999999999998</v>
      </c>
      <c r="Z699" s="62" t="n">
        <f aca="false">+$F699-D699</f>
        <v>0</v>
      </c>
      <c r="AA699" s="62" t="n">
        <f aca="false">+$F699-E699</f>
        <v>-14.63</v>
      </c>
    </row>
    <row r="700" customFormat="false" ht="12.75" hidden="false" customHeight="false" outlineLevel="0" collapsed="false">
      <c r="A700" s="56" t="n">
        <v>36341</v>
      </c>
      <c r="B700" s="57" t="n">
        <v>25.24</v>
      </c>
      <c r="C700" s="57" t="n">
        <v>29.35</v>
      </c>
      <c r="D700" s="57" t="n">
        <v>27.66</v>
      </c>
      <c r="E700" s="57" t="n">
        <v>34.61</v>
      </c>
      <c r="F700" s="58" t="n">
        <v>28.5</v>
      </c>
      <c r="G700" s="0" t="s">
        <v>76</v>
      </c>
      <c r="H700" s="59" t="n">
        <f aca="false">$B700-C700</f>
        <v>-4.11</v>
      </c>
      <c r="I700" s="59" t="n">
        <f aca="false">$B700-D700</f>
        <v>-2.42</v>
      </c>
      <c r="J700" s="59" t="n">
        <f aca="false">$B700-E700</f>
        <v>-9.37</v>
      </c>
      <c r="K700" s="59" t="n">
        <f aca="false">$B700-F700</f>
        <v>-3.26</v>
      </c>
      <c r="L700" s="60" t="n">
        <f aca="false">$C700-D700</f>
        <v>1.69</v>
      </c>
      <c r="M700" s="60" t="n">
        <f aca="false">$C700-E700</f>
        <v>-5.26</v>
      </c>
      <c r="N700" s="60" t="n">
        <f aca="false">$C700-F700</f>
        <v>0.850000000000001</v>
      </c>
      <c r="O700" s="61" t="n">
        <f aca="false">C700-B700</f>
        <v>4.11</v>
      </c>
      <c r="P700" s="62" t="n">
        <f aca="false">$D700-E700</f>
        <v>-6.95</v>
      </c>
      <c r="Q700" s="62" t="n">
        <f aca="false">$D700-F700</f>
        <v>-0.84</v>
      </c>
      <c r="R700" s="62" t="n">
        <f aca="false">$D700-B700</f>
        <v>2.42</v>
      </c>
      <c r="S700" s="62" t="n">
        <f aca="false">$D700-C700</f>
        <v>-1.69</v>
      </c>
      <c r="T700" s="61" t="n">
        <f aca="false">$E700-F700</f>
        <v>6.11</v>
      </c>
      <c r="U700" s="61" t="n">
        <f aca="false">$E700-B700</f>
        <v>9.37</v>
      </c>
      <c r="V700" s="61" t="n">
        <f aca="false">$E700-C700</f>
        <v>5.26</v>
      </c>
      <c r="W700" s="61" t="n">
        <f aca="false">$E700-D700</f>
        <v>6.95</v>
      </c>
      <c r="X700" s="62" t="n">
        <f aca="false">+$F700-B700</f>
        <v>3.26</v>
      </c>
      <c r="Y700" s="62" t="n">
        <f aca="false">+$F700-C700</f>
        <v>-0.850000000000001</v>
      </c>
      <c r="Z700" s="62" t="n">
        <f aca="false">+$F700-D700</f>
        <v>0.84</v>
      </c>
      <c r="AA700" s="62" t="n">
        <f aca="false">+$F700-E700</f>
        <v>-6.11</v>
      </c>
    </row>
    <row r="701" customFormat="false" ht="12.75" hidden="false" customHeight="false" outlineLevel="0" collapsed="false">
      <c r="A701" s="56" t="n">
        <v>36342</v>
      </c>
      <c r="B701" s="57" t="n">
        <v>28.95</v>
      </c>
      <c r="C701" s="57" t="n">
        <v>32.23</v>
      </c>
      <c r="D701" s="57" t="n">
        <v>31.4</v>
      </c>
      <c r="E701" s="57" t="n">
        <v>34.39</v>
      </c>
      <c r="F701" s="58" t="n">
        <v>31</v>
      </c>
      <c r="G701" s="0" t="s">
        <v>77</v>
      </c>
      <c r="H701" s="59" t="n">
        <f aca="false">$B701-C701</f>
        <v>-3.28</v>
      </c>
      <c r="I701" s="59" t="n">
        <f aca="false">$B701-D701</f>
        <v>-2.45</v>
      </c>
      <c r="J701" s="59" t="n">
        <f aca="false">$B701-E701</f>
        <v>-5.44</v>
      </c>
      <c r="K701" s="59" t="n">
        <f aca="false">$B701-F701</f>
        <v>-2.05</v>
      </c>
      <c r="L701" s="60" t="n">
        <f aca="false">$C701-D701</f>
        <v>0.829999999999998</v>
      </c>
      <c r="M701" s="60" t="n">
        <f aca="false">$C701-E701</f>
        <v>-2.16</v>
      </c>
      <c r="N701" s="60" t="n">
        <f aca="false">$C701-F701</f>
        <v>1.23</v>
      </c>
      <c r="O701" s="61" t="n">
        <f aca="false">C701-B701</f>
        <v>3.28</v>
      </c>
      <c r="P701" s="62" t="n">
        <f aca="false">$D701-E701</f>
        <v>-2.99</v>
      </c>
      <c r="Q701" s="62" t="n">
        <f aca="false">$D701-F701</f>
        <v>0.399999999999999</v>
      </c>
      <c r="R701" s="62" t="n">
        <f aca="false">$D701-B701</f>
        <v>2.45</v>
      </c>
      <c r="S701" s="62" t="n">
        <f aca="false">$D701-C701</f>
        <v>-0.829999999999998</v>
      </c>
      <c r="T701" s="61" t="n">
        <f aca="false">$E701-F701</f>
        <v>3.39</v>
      </c>
      <c r="U701" s="61" t="n">
        <f aca="false">$E701-B701</f>
        <v>5.44</v>
      </c>
      <c r="V701" s="61" t="n">
        <f aca="false">$E701-C701</f>
        <v>2.16</v>
      </c>
      <c r="W701" s="61" t="n">
        <f aca="false">$E701-D701</f>
        <v>2.99</v>
      </c>
      <c r="X701" s="62" t="n">
        <f aca="false">+$F701-B701</f>
        <v>2.05</v>
      </c>
      <c r="Y701" s="62" t="n">
        <f aca="false">+$F701-C701</f>
        <v>-1.23</v>
      </c>
      <c r="Z701" s="62" t="n">
        <f aca="false">+$F701-D701</f>
        <v>-0.399999999999999</v>
      </c>
      <c r="AA701" s="62" t="n">
        <f aca="false">+$F701-E701</f>
        <v>-3.39</v>
      </c>
    </row>
    <row r="702" customFormat="false" ht="12.75" hidden="false" customHeight="false" outlineLevel="0" collapsed="false">
      <c r="A702" s="56" t="n">
        <v>36343</v>
      </c>
      <c r="B702" s="57" t="n">
        <v>30.26</v>
      </c>
      <c r="C702" s="57" t="n">
        <v>32.7</v>
      </c>
      <c r="D702" s="57" t="n">
        <v>32.12</v>
      </c>
      <c r="E702" s="57" t="n">
        <v>37.15</v>
      </c>
      <c r="F702" s="58" t="n">
        <v>30.08</v>
      </c>
      <c r="G702" s="0" t="s">
        <v>78</v>
      </c>
      <c r="H702" s="59" t="n">
        <f aca="false">$B702-C702</f>
        <v>-2.44</v>
      </c>
      <c r="I702" s="59" t="n">
        <f aca="false">$B702-D702</f>
        <v>-1.86</v>
      </c>
      <c r="J702" s="59" t="n">
        <f aca="false">$B702-E702</f>
        <v>-6.89</v>
      </c>
      <c r="K702" s="59" t="n">
        <f aca="false">$B702-F702</f>
        <v>0.180000000000003</v>
      </c>
      <c r="L702" s="60" t="n">
        <f aca="false">$C702-D702</f>
        <v>0.580000000000005</v>
      </c>
      <c r="M702" s="60" t="n">
        <f aca="false">$C702-E702</f>
        <v>-4.45</v>
      </c>
      <c r="N702" s="60" t="n">
        <f aca="false">$C702-F702</f>
        <v>2.62</v>
      </c>
      <c r="O702" s="61" t="n">
        <f aca="false">C702-B702</f>
        <v>2.44</v>
      </c>
      <c r="P702" s="62" t="n">
        <f aca="false">$D702-E702</f>
        <v>-5.03</v>
      </c>
      <c r="Q702" s="62" t="n">
        <f aca="false">$D702-F702</f>
        <v>2.04</v>
      </c>
      <c r="R702" s="62" t="n">
        <f aca="false">$D702-B702</f>
        <v>1.86</v>
      </c>
      <c r="S702" s="62" t="n">
        <f aca="false">$D702-C702</f>
        <v>-0.580000000000005</v>
      </c>
      <c r="T702" s="61" t="n">
        <f aca="false">$E702-F702</f>
        <v>7.07</v>
      </c>
      <c r="U702" s="61" t="n">
        <f aca="false">$E702-B702</f>
        <v>6.89</v>
      </c>
      <c r="V702" s="61" t="n">
        <f aca="false">$E702-C702</f>
        <v>4.45</v>
      </c>
      <c r="W702" s="61" t="n">
        <f aca="false">$E702-D702</f>
        <v>5.03</v>
      </c>
      <c r="X702" s="62" t="n">
        <f aca="false">+$F702-B702</f>
        <v>-0.180000000000003</v>
      </c>
      <c r="Y702" s="62" t="n">
        <f aca="false">+$F702-C702</f>
        <v>-2.62</v>
      </c>
      <c r="Z702" s="62" t="n">
        <f aca="false">+$F702-D702</f>
        <v>-2.04</v>
      </c>
      <c r="AA702" s="62" t="n">
        <f aca="false">+$F702-E702</f>
        <v>-7.07</v>
      </c>
    </row>
    <row r="703" customFormat="false" ht="12.75" hidden="false" customHeight="false" outlineLevel="0" collapsed="false">
      <c r="A703" s="56" t="n">
        <v>36344</v>
      </c>
      <c r="B703" s="57" t="n">
        <v>30</v>
      </c>
      <c r="C703" s="57" t="n">
        <v>48.4068</v>
      </c>
      <c r="D703" s="57" t="n">
        <v>43.68</v>
      </c>
      <c r="E703" s="57" t="n">
        <v>58.6005</v>
      </c>
      <c r="F703" s="58" t="n">
        <v>37.8588</v>
      </c>
      <c r="G703" s="0" t="s">
        <v>72</v>
      </c>
      <c r="H703" s="59" t="n">
        <f aca="false">$B703-C703</f>
        <v>-18.4068</v>
      </c>
      <c r="I703" s="59" t="n">
        <f aca="false">$B703-D703</f>
        <v>-13.68</v>
      </c>
      <c r="J703" s="59" t="n">
        <f aca="false">$B703-E703</f>
        <v>-28.6005</v>
      </c>
      <c r="K703" s="59" t="n">
        <f aca="false">$B703-F703</f>
        <v>-7.8588</v>
      </c>
      <c r="L703" s="60" t="n">
        <f aca="false">$C703-D703</f>
        <v>4.7268</v>
      </c>
      <c r="M703" s="60" t="n">
        <f aca="false">$C703-E703</f>
        <v>-10.1937</v>
      </c>
      <c r="N703" s="60" t="n">
        <f aca="false">$C703-F703</f>
        <v>10.548</v>
      </c>
      <c r="O703" s="61" t="n">
        <f aca="false">C703-B703</f>
        <v>18.4068</v>
      </c>
      <c r="P703" s="62" t="n">
        <f aca="false">$D703-E703</f>
        <v>-14.9205</v>
      </c>
      <c r="Q703" s="62" t="n">
        <f aca="false">$D703-F703</f>
        <v>5.8212</v>
      </c>
      <c r="R703" s="62" t="n">
        <f aca="false">$D703-B703</f>
        <v>13.68</v>
      </c>
      <c r="S703" s="62" t="n">
        <f aca="false">$D703-C703</f>
        <v>-4.7268</v>
      </c>
      <c r="T703" s="61" t="n">
        <f aca="false">$E703-F703</f>
        <v>20.7417</v>
      </c>
      <c r="U703" s="61" t="n">
        <f aca="false">$E703-B703</f>
        <v>28.6005</v>
      </c>
      <c r="V703" s="61" t="n">
        <f aca="false">$E703-C703</f>
        <v>10.1937</v>
      </c>
      <c r="W703" s="61" t="n">
        <f aca="false">$E703-D703</f>
        <v>14.9205</v>
      </c>
      <c r="X703" s="62" t="n">
        <f aca="false">+$F703-B703</f>
        <v>7.8588</v>
      </c>
      <c r="Y703" s="62" t="n">
        <f aca="false">+$F703-C703</f>
        <v>-10.548</v>
      </c>
      <c r="Z703" s="62" t="n">
        <f aca="false">+$F703-D703</f>
        <v>-5.8212</v>
      </c>
      <c r="AA703" s="62" t="n">
        <f aca="false">+$F703-E703</f>
        <v>-20.7417</v>
      </c>
    </row>
    <row r="704" customFormat="false" ht="12.75" hidden="false" customHeight="false" outlineLevel="0" collapsed="false">
      <c r="A704" s="56" t="n">
        <v>36345</v>
      </c>
      <c r="B704" s="57" t="n">
        <v>35</v>
      </c>
      <c r="C704" s="57" t="n">
        <v>71.6581</v>
      </c>
      <c r="D704" s="57" t="n">
        <v>43.68</v>
      </c>
      <c r="E704" s="57" t="n">
        <v>92.4365</v>
      </c>
      <c r="F704" s="58" t="n">
        <v>47.6493</v>
      </c>
      <c r="G704" s="0" t="s">
        <v>73</v>
      </c>
      <c r="H704" s="59" t="n">
        <f aca="false">$B704-C704</f>
        <v>-36.6581</v>
      </c>
      <c r="I704" s="59" t="n">
        <f aca="false">$B704-D704</f>
        <v>-8.68</v>
      </c>
      <c r="J704" s="59" t="n">
        <f aca="false">$B704-E704</f>
        <v>-57.4365</v>
      </c>
      <c r="K704" s="59" t="n">
        <f aca="false">$B704-F704</f>
        <v>-12.6493</v>
      </c>
      <c r="L704" s="60" t="n">
        <f aca="false">$C704-D704</f>
        <v>27.9781</v>
      </c>
      <c r="M704" s="60" t="n">
        <f aca="false">$C704-E704</f>
        <v>-20.7784</v>
      </c>
      <c r="N704" s="60" t="n">
        <f aca="false">$C704-F704</f>
        <v>24.0088</v>
      </c>
      <c r="O704" s="61" t="n">
        <f aca="false">C704-B704</f>
        <v>36.6581</v>
      </c>
      <c r="P704" s="62" t="n">
        <f aca="false">$D704-E704</f>
        <v>-48.7565</v>
      </c>
      <c r="Q704" s="62" t="n">
        <f aca="false">$D704-F704</f>
        <v>-3.9693</v>
      </c>
      <c r="R704" s="62" t="n">
        <f aca="false">$D704-B704</f>
        <v>8.68</v>
      </c>
      <c r="S704" s="62" t="n">
        <f aca="false">$D704-C704</f>
        <v>-27.9781</v>
      </c>
      <c r="T704" s="61" t="n">
        <f aca="false">$E704-F704</f>
        <v>44.7872</v>
      </c>
      <c r="U704" s="61" t="n">
        <f aca="false">$E704-B704</f>
        <v>57.4365</v>
      </c>
      <c r="V704" s="61" t="n">
        <f aca="false">$E704-C704</f>
        <v>20.7784</v>
      </c>
      <c r="W704" s="61" t="n">
        <f aca="false">$E704-D704</f>
        <v>48.7565</v>
      </c>
      <c r="X704" s="62" t="n">
        <f aca="false">+$F704-B704</f>
        <v>12.6493</v>
      </c>
      <c r="Y704" s="62" t="n">
        <f aca="false">+$F704-C704</f>
        <v>-24.0088</v>
      </c>
      <c r="Z704" s="62" t="n">
        <f aca="false">+$F704-D704</f>
        <v>3.9693</v>
      </c>
      <c r="AA704" s="62" t="n">
        <f aca="false">+$F704-E704</f>
        <v>-44.7872</v>
      </c>
    </row>
    <row r="705" customFormat="false" ht="12.75" hidden="false" customHeight="false" outlineLevel="0" collapsed="false">
      <c r="A705" s="56" t="n">
        <v>36348</v>
      </c>
      <c r="B705" s="57" t="n">
        <v>100.97</v>
      </c>
      <c r="C705" s="57" t="n">
        <v>88.72</v>
      </c>
      <c r="D705" s="57" t="n">
        <v>92.21</v>
      </c>
      <c r="E705" s="57" t="n">
        <v>126.24</v>
      </c>
      <c r="F705" s="58" t="n">
        <v>95</v>
      </c>
      <c r="G705" s="0" t="s">
        <v>74</v>
      </c>
      <c r="H705" s="59" t="n">
        <f aca="false">$B705-C705</f>
        <v>12.25</v>
      </c>
      <c r="I705" s="59" t="n">
        <f aca="false">$B705-D705</f>
        <v>8.76000000000001</v>
      </c>
      <c r="J705" s="59" t="n">
        <f aca="false">$B705-E705</f>
        <v>-25.27</v>
      </c>
      <c r="K705" s="59" t="n">
        <f aca="false">$B705-F705</f>
        <v>5.97</v>
      </c>
      <c r="L705" s="60" t="n">
        <f aca="false">$C705-D705</f>
        <v>-3.49</v>
      </c>
      <c r="M705" s="60" t="n">
        <f aca="false">$C705-E705</f>
        <v>-37.52</v>
      </c>
      <c r="N705" s="60" t="n">
        <f aca="false">$C705-F705</f>
        <v>-6.28</v>
      </c>
      <c r="O705" s="61" t="n">
        <f aca="false">C705-B705</f>
        <v>-12.25</v>
      </c>
      <c r="P705" s="62" t="n">
        <f aca="false">$D705-E705</f>
        <v>-34.03</v>
      </c>
      <c r="Q705" s="62" t="n">
        <f aca="false">$D705-F705</f>
        <v>-2.79000000000001</v>
      </c>
      <c r="R705" s="62" t="n">
        <f aca="false">$D705-B705</f>
        <v>-8.76000000000001</v>
      </c>
      <c r="S705" s="62" t="n">
        <f aca="false">$D705-C705</f>
        <v>3.49</v>
      </c>
      <c r="T705" s="61" t="n">
        <f aca="false">$E705-F705</f>
        <v>31.24</v>
      </c>
      <c r="U705" s="61" t="n">
        <f aca="false">$E705-B705</f>
        <v>25.27</v>
      </c>
      <c r="V705" s="61" t="n">
        <f aca="false">$E705-C705</f>
        <v>37.52</v>
      </c>
      <c r="W705" s="61" t="n">
        <f aca="false">$E705-D705</f>
        <v>34.03</v>
      </c>
      <c r="X705" s="62" t="n">
        <f aca="false">+$F705-B705</f>
        <v>-5.97</v>
      </c>
      <c r="Y705" s="62" t="n">
        <f aca="false">+$F705-C705</f>
        <v>6.28</v>
      </c>
      <c r="Z705" s="62" t="n">
        <f aca="false">+$F705-D705</f>
        <v>2.79000000000001</v>
      </c>
      <c r="AA705" s="62" t="n">
        <f aca="false">+$F705-E705</f>
        <v>-31.24</v>
      </c>
    </row>
    <row r="706" customFormat="false" ht="12.75" hidden="false" customHeight="false" outlineLevel="0" collapsed="false">
      <c r="A706" s="56" t="n">
        <v>36349</v>
      </c>
      <c r="B706" s="57" t="n">
        <v>41.42</v>
      </c>
      <c r="C706" s="57" t="n">
        <v>38.1</v>
      </c>
      <c r="D706" s="57" t="n">
        <v>42.84</v>
      </c>
      <c r="E706" s="57" t="n">
        <v>42.7</v>
      </c>
      <c r="F706" s="58" t="n">
        <v>37.25</v>
      </c>
      <c r="G706" s="0" t="s">
        <v>75</v>
      </c>
      <c r="H706" s="59" t="n">
        <f aca="false">$B706-C706</f>
        <v>3.32</v>
      </c>
      <c r="I706" s="59" t="n">
        <f aca="false">$B706-D706</f>
        <v>-1.42</v>
      </c>
      <c r="J706" s="59" t="n">
        <f aca="false">$B706-E706</f>
        <v>-1.28</v>
      </c>
      <c r="K706" s="59" t="n">
        <f aca="false">$B706-F706</f>
        <v>4.17</v>
      </c>
      <c r="L706" s="60" t="n">
        <f aca="false">$C706-D706</f>
        <v>-4.74</v>
      </c>
      <c r="M706" s="60" t="n">
        <f aca="false">$C706-E706</f>
        <v>-4.6</v>
      </c>
      <c r="N706" s="60" t="n">
        <f aca="false">$C706-F706</f>
        <v>0.850000000000001</v>
      </c>
      <c r="O706" s="61" t="n">
        <f aca="false">C706-B706</f>
        <v>-3.32</v>
      </c>
      <c r="P706" s="62" t="n">
        <f aca="false">$D706-E706</f>
        <v>0.140000000000001</v>
      </c>
      <c r="Q706" s="62" t="n">
        <f aca="false">$D706-F706</f>
        <v>5.59</v>
      </c>
      <c r="R706" s="62" t="n">
        <f aca="false">$D706-B706</f>
        <v>1.42</v>
      </c>
      <c r="S706" s="62" t="n">
        <f aca="false">$D706-C706</f>
        <v>4.74</v>
      </c>
      <c r="T706" s="61" t="n">
        <f aca="false">$E706-F706</f>
        <v>5.45</v>
      </c>
      <c r="U706" s="61" t="n">
        <f aca="false">$E706-B706</f>
        <v>1.28</v>
      </c>
      <c r="V706" s="61" t="n">
        <f aca="false">$E706-C706</f>
        <v>4.6</v>
      </c>
      <c r="W706" s="61" t="n">
        <f aca="false">$E706-D706</f>
        <v>-0.140000000000001</v>
      </c>
      <c r="X706" s="62" t="n">
        <f aca="false">+$F706-B706</f>
        <v>-4.17</v>
      </c>
      <c r="Y706" s="62" t="n">
        <f aca="false">+$F706-C706</f>
        <v>-0.850000000000001</v>
      </c>
      <c r="Z706" s="62" t="n">
        <f aca="false">+$F706-D706</f>
        <v>-5.59</v>
      </c>
      <c r="AA706" s="62" t="n">
        <f aca="false">+$F706-E706</f>
        <v>-5.45</v>
      </c>
    </row>
    <row r="707" customFormat="false" ht="12.75" hidden="false" customHeight="false" outlineLevel="0" collapsed="false">
      <c r="A707" s="56" t="n">
        <v>36350</v>
      </c>
      <c r="B707" s="57" t="n">
        <v>31.43</v>
      </c>
      <c r="C707" s="57" t="n">
        <v>31.04</v>
      </c>
      <c r="D707" s="57" t="n">
        <v>31.95</v>
      </c>
      <c r="E707" s="57" t="n">
        <v>33.28</v>
      </c>
      <c r="F707" s="58" t="n">
        <v>30.88</v>
      </c>
      <c r="G707" s="0" t="s">
        <v>76</v>
      </c>
      <c r="H707" s="59" t="n">
        <f aca="false">$B707-C707</f>
        <v>0.390000000000001</v>
      </c>
      <c r="I707" s="59" t="n">
        <f aca="false">$B707-D707</f>
        <v>-0.52</v>
      </c>
      <c r="J707" s="59" t="n">
        <f aca="false">$B707-E707</f>
        <v>-1.85</v>
      </c>
      <c r="K707" s="59" t="n">
        <f aca="false">$B707-F707</f>
        <v>0.550000000000001</v>
      </c>
      <c r="L707" s="60" t="n">
        <f aca="false">$C707-D707</f>
        <v>-0.91</v>
      </c>
      <c r="M707" s="60" t="n">
        <f aca="false">$C707-E707</f>
        <v>-2.24</v>
      </c>
      <c r="N707" s="60" t="n">
        <f aca="false">$C707-F707</f>
        <v>0.16</v>
      </c>
      <c r="O707" s="61" t="n">
        <f aca="false">C707-B707</f>
        <v>-0.390000000000001</v>
      </c>
      <c r="P707" s="62" t="n">
        <f aca="false">$D707-E707</f>
        <v>-1.33</v>
      </c>
      <c r="Q707" s="62" t="n">
        <f aca="false">$D707-F707</f>
        <v>1.07</v>
      </c>
      <c r="R707" s="62" t="n">
        <f aca="false">$D707-B707</f>
        <v>0.52</v>
      </c>
      <c r="S707" s="62" t="n">
        <f aca="false">$D707-C707</f>
        <v>0.91</v>
      </c>
      <c r="T707" s="61" t="n">
        <f aca="false">$E707-F707</f>
        <v>2.4</v>
      </c>
      <c r="U707" s="61" t="n">
        <f aca="false">$E707-B707</f>
        <v>1.85</v>
      </c>
      <c r="V707" s="61" t="n">
        <f aca="false">$E707-C707</f>
        <v>2.24</v>
      </c>
      <c r="W707" s="61" t="n">
        <f aca="false">$E707-D707</f>
        <v>1.33</v>
      </c>
      <c r="X707" s="62" t="n">
        <f aca="false">+$F707-B707</f>
        <v>-0.550000000000001</v>
      </c>
      <c r="Y707" s="62" t="n">
        <f aca="false">+$F707-C707</f>
        <v>-0.16</v>
      </c>
      <c r="Z707" s="62" t="n">
        <f aca="false">+$F707-D707</f>
        <v>-1.07</v>
      </c>
      <c r="AA707" s="62" t="n">
        <f aca="false">+$F707-E707</f>
        <v>-2.4</v>
      </c>
    </row>
    <row r="708" customFormat="false" ht="12.75" hidden="false" customHeight="false" outlineLevel="0" collapsed="false">
      <c r="A708" s="56" t="n">
        <v>36351</v>
      </c>
      <c r="B708" s="57" t="n">
        <v>28.0703</v>
      </c>
      <c r="C708" s="57" t="n">
        <v>28.5093</v>
      </c>
      <c r="D708" s="57" t="n">
        <v>28.9871</v>
      </c>
      <c r="E708" s="57" t="n">
        <v>31.8966</v>
      </c>
      <c r="F708" s="58" t="n">
        <v>23</v>
      </c>
      <c r="G708" s="0" t="s">
        <v>77</v>
      </c>
      <c r="H708" s="59" t="n">
        <f aca="false">$B708-C708</f>
        <v>-0.439</v>
      </c>
      <c r="I708" s="59" t="n">
        <f aca="false">$B708-D708</f>
        <v>-0.916800000000002</v>
      </c>
      <c r="J708" s="59" t="n">
        <f aca="false">$B708-E708</f>
        <v>-3.8263</v>
      </c>
      <c r="K708" s="59" t="n">
        <f aca="false">$B708-F708</f>
        <v>5.0703</v>
      </c>
      <c r="L708" s="60" t="n">
        <f aca="false">$C708-D708</f>
        <v>-0.477800000000002</v>
      </c>
      <c r="M708" s="60" t="n">
        <f aca="false">$C708-E708</f>
        <v>-3.3873</v>
      </c>
      <c r="N708" s="60" t="n">
        <f aca="false">$C708-F708</f>
        <v>5.5093</v>
      </c>
      <c r="O708" s="61" t="n">
        <f aca="false">C708-B708</f>
        <v>0.439</v>
      </c>
      <c r="P708" s="62" t="n">
        <f aca="false">$D708-E708</f>
        <v>-2.9095</v>
      </c>
      <c r="Q708" s="62" t="n">
        <f aca="false">$D708-F708</f>
        <v>5.9871</v>
      </c>
      <c r="R708" s="62" t="n">
        <f aca="false">$D708-B708</f>
        <v>0.916800000000002</v>
      </c>
      <c r="S708" s="62" t="n">
        <f aca="false">$D708-C708</f>
        <v>0.477800000000002</v>
      </c>
      <c r="T708" s="61" t="n">
        <f aca="false">$E708-F708</f>
        <v>8.8966</v>
      </c>
      <c r="U708" s="61" t="n">
        <f aca="false">$E708-B708</f>
        <v>3.8263</v>
      </c>
      <c r="V708" s="61" t="n">
        <f aca="false">$E708-C708</f>
        <v>3.3873</v>
      </c>
      <c r="W708" s="61" t="n">
        <f aca="false">$E708-D708</f>
        <v>2.9095</v>
      </c>
      <c r="X708" s="62" t="n">
        <f aca="false">+$F708-B708</f>
        <v>-5.0703</v>
      </c>
      <c r="Y708" s="62" t="n">
        <f aca="false">+$F708-C708</f>
        <v>-5.5093</v>
      </c>
      <c r="Z708" s="62" t="n">
        <f aca="false">+$F708-D708</f>
        <v>-5.9871</v>
      </c>
      <c r="AA708" s="62" t="n">
        <f aca="false">+$F708-E708</f>
        <v>-8.8966</v>
      </c>
    </row>
    <row r="709" customFormat="false" ht="12.75" hidden="false" customHeight="false" outlineLevel="0" collapsed="false">
      <c r="A709" s="56" t="n">
        <v>36352</v>
      </c>
      <c r="B709" s="57" t="n">
        <v>25.0698</v>
      </c>
      <c r="C709" s="57" t="n">
        <v>26.1849</v>
      </c>
      <c r="D709" s="57" t="n">
        <v>26.2989</v>
      </c>
      <c r="E709" s="57" t="n">
        <v>30.5708</v>
      </c>
      <c r="F709" s="58" t="n">
        <v>24</v>
      </c>
      <c r="G709" s="0" t="s">
        <v>78</v>
      </c>
      <c r="H709" s="59" t="n">
        <f aca="false">$B709-C709</f>
        <v>-1.1151</v>
      </c>
      <c r="I709" s="59" t="n">
        <f aca="false">$B709-D709</f>
        <v>-1.2291</v>
      </c>
      <c r="J709" s="59" t="n">
        <f aca="false">$B709-E709</f>
        <v>-5.501</v>
      </c>
      <c r="K709" s="59" t="n">
        <f aca="false">$B709-F709</f>
        <v>1.0698</v>
      </c>
      <c r="L709" s="60" t="n">
        <f aca="false">$C709-D709</f>
        <v>-0.114000000000001</v>
      </c>
      <c r="M709" s="60" t="n">
        <f aca="false">$C709-E709</f>
        <v>-4.3859</v>
      </c>
      <c r="N709" s="60" t="n">
        <f aca="false">$C709-F709</f>
        <v>2.1849</v>
      </c>
      <c r="O709" s="61" t="n">
        <f aca="false">C709-B709</f>
        <v>1.1151</v>
      </c>
      <c r="P709" s="62" t="n">
        <f aca="false">$D709-E709</f>
        <v>-4.2719</v>
      </c>
      <c r="Q709" s="62" t="n">
        <f aca="false">$D709-F709</f>
        <v>2.2989</v>
      </c>
      <c r="R709" s="62" t="n">
        <f aca="false">$D709-B709</f>
        <v>1.2291</v>
      </c>
      <c r="S709" s="62" t="n">
        <f aca="false">$D709-C709</f>
        <v>0.114000000000001</v>
      </c>
      <c r="T709" s="61" t="n">
        <f aca="false">$E709-F709</f>
        <v>6.5708</v>
      </c>
      <c r="U709" s="61" t="n">
        <f aca="false">$E709-B709</f>
        <v>5.501</v>
      </c>
      <c r="V709" s="61" t="n">
        <f aca="false">$E709-C709</f>
        <v>4.3859</v>
      </c>
      <c r="W709" s="61" t="n">
        <f aca="false">$E709-D709</f>
        <v>4.2719</v>
      </c>
      <c r="X709" s="62" t="n">
        <f aca="false">+$F709-B709</f>
        <v>-1.0698</v>
      </c>
      <c r="Y709" s="62" t="n">
        <f aca="false">+$F709-C709</f>
        <v>-2.1849</v>
      </c>
      <c r="Z709" s="62" t="n">
        <f aca="false">+$F709-D709</f>
        <v>-2.2989</v>
      </c>
      <c r="AA709" s="62" t="n">
        <f aca="false">+$F709-E709</f>
        <v>-6.5708</v>
      </c>
    </row>
    <row r="710" customFormat="false" ht="12.75" hidden="false" customHeight="false" outlineLevel="0" collapsed="false">
      <c r="A710" s="56" t="n">
        <v>36353</v>
      </c>
      <c r="B710" s="57" t="n">
        <v>22.39</v>
      </c>
      <c r="C710" s="57" t="n">
        <v>24.05</v>
      </c>
      <c r="D710" s="57" t="n">
        <v>23.86</v>
      </c>
      <c r="E710" s="57" t="n">
        <v>29.3</v>
      </c>
      <c r="F710" s="58" t="n">
        <v>24.92</v>
      </c>
      <c r="G710" s="0" t="s">
        <v>72</v>
      </c>
      <c r="H710" s="59" t="n">
        <f aca="false">$B710-C710</f>
        <v>-1.66</v>
      </c>
      <c r="I710" s="59" t="n">
        <f aca="false">$B710-D710</f>
        <v>-1.47</v>
      </c>
      <c r="J710" s="59" t="n">
        <f aca="false">$B710-E710</f>
        <v>-6.91</v>
      </c>
      <c r="K710" s="59" t="n">
        <f aca="false">$B710-F710</f>
        <v>-2.53</v>
      </c>
      <c r="L710" s="60" t="n">
        <f aca="false">$C710-D710</f>
        <v>0.190000000000001</v>
      </c>
      <c r="M710" s="60" t="n">
        <f aca="false">$C710-E710</f>
        <v>-5.25</v>
      </c>
      <c r="N710" s="60" t="n">
        <f aca="false">$C710-F710</f>
        <v>-0.870000000000001</v>
      </c>
      <c r="O710" s="61" t="n">
        <f aca="false">C710-B710</f>
        <v>1.66</v>
      </c>
      <c r="P710" s="62" t="n">
        <f aca="false">$D710-E710</f>
        <v>-5.44</v>
      </c>
      <c r="Q710" s="62" t="n">
        <f aca="false">$D710-F710</f>
        <v>-1.06</v>
      </c>
      <c r="R710" s="62" t="n">
        <f aca="false">$D710-B710</f>
        <v>1.47</v>
      </c>
      <c r="S710" s="62" t="n">
        <f aca="false">$D710-C710</f>
        <v>-0.190000000000001</v>
      </c>
      <c r="T710" s="61" t="n">
        <f aca="false">$E710-F710</f>
        <v>4.38</v>
      </c>
      <c r="U710" s="61" t="n">
        <f aca="false">$E710-B710</f>
        <v>6.91</v>
      </c>
      <c r="V710" s="61" t="n">
        <f aca="false">$E710-C710</f>
        <v>5.25</v>
      </c>
      <c r="W710" s="61" t="n">
        <f aca="false">$E710-D710</f>
        <v>5.44</v>
      </c>
      <c r="X710" s="62" t="n">
        <f aca="false">+$F710-B710</f>
        <v>2.53</v>
      </c>
      <c r="Y710" s="62" t="n">
        <f aca="false">+$F710-C710</f>
        <v>0.870000000000001</v>
      </c>
      <c r="Z710" s="62" t="n">
        <f aca="false">+$F710-D710</f>
        <v>1.06</v>
      </c>
      <c r="AA710" s="62" t="n">
        <f aca="false">+$F710-E710</f>
        <v>-4.38</v>
      </c>
    </row>
    <row r="711" customFormat="false" ht="12.75" hidden="false" customHeight="false" outlineLevel="0" collapsed="false">
      <c r="A711" s="56" t="n">
        <v>36354</v>
      </c>
      <c r="B711" s="57" t="n">
        <v>18.43</v>
      </c>
      <c r="C711" s="57" t="n">
        <v>21.18</v>
      </c>
      <c r="D711" s="57" t="n">
        <v>20.21</v>
      </c>
      <c r="E711" s="57" t="n">
        <v>24.05</v>
      </c>
      <c r="F711" s="58" t="n">
        <v>20.54</v>
      </c>
      <c r="G711" s="0" t="s">
        <v>73</v>
      </c>
      <c r="H711" s="59" t="n">
        <f aca="false">$B711-C711</f>
        <v>-2.75</v>
      </c>
      <c r="I711" s="59" t="n">
        <f aca="false">$B711-D711</f>
        <v>-1.78</v>
      </c>
      <c r="J711" s="59" t="n">
        <f aca="false">$B711-E711</f>
        <v>-5.62</v>
      </c>
      <c r="K711" s="59" t="n">
        <f aca="false">$B711-F711</f>
        <v>-2.11</v>
      </c>
      <c r="L711" s="60" t="n">
        <f aca="false">$C711-D711</f>
        <v>0.969999999999999</v>
      </c>
      <c r="M711" s="60" t="n">
        <f aca="false">$C711-E711</f>
        <v>-2.87</v>
      </c>
      <c r="N711" s="60" t="n">
        <f aca="false">$C711-F711</f>
        <v>0.640000000000001</v>
      </c>
      <c r="O711" s="61" t="n">
        <f aca="false">C711-B711</f>
        <v>2.75</v>
      </c>
      <c r="P711" s="62" t="n">
        <f aca="false">$D711-E711</f>
        <v>-3.84</v>
      </c>
      <c r="Q711" s="62" t="n">
        <f aca="false">$D711-F711</f>
        <v>-0.329999999999998</v>
      </c>
      <c r="R711" s="62" t="n">
        <f aca="false">$D711-B711</f>
        <v>1.78</v>
      </c>
      <c r="S711" s="62" t="n">
        <f aca="false">$D711-C711</f>
        <v>-0.969999999999999</v>
      </c>
      <c r="T711" s="61" t="n">
        <f aca="false">$E711-F711</f>
        <v>3.51</v>
      </c>
      <c r="U711" s="61" t="n">
        <f aca="false">$E711-B711</f>
        <v>5.62</v>
      </c>
      <c r="V711" s="61" t="n">
        <f aca="false">$E711-C711</f>
        <v>2.87</v>
      </c>
      <c r="W711" s="61" t="n">
        <f aca="false">$E711-D711</f>
        <v>3.84</v>
      </c>
      <c r="X711" s="62" t="n">
        <f aca="false">+$F711-B711</f>
        <v>2.11</v>
      </c>
      <c r="Y711" s="62" t="n">
        <f aca="false">+$F711-C711</f>
        <v>-0.640000000000001</v>
      </c>
      <c r="Z711" s="62" t="n">
        <f aca="false">+$F711-D711</f>
        <v>0.329999999999998</v>
      </c>
      <c r="AA711" s="62" t="n">
        <f aca="false">+$F711-E711</f>
        <v>-3.51</v>
      </c>
    </row>
    <row r="712" customFormat="false" ht="12.75" hidden="false" customHeight="false" outlineLevel="0" collapsed="false">
      <c r="A712" s="56" t="n">
        <v>36355</v>
      </c>
      <c r="B712" s="57" t="n">
        <v>20.81</v>
      </c>
      <c r="C712" s="57" t="n">
        <v>22.32</v>
      </c>
      <c r="D712" s="57" t="n">
        <v>21.16</v>
      </c>
      <c r="E712" s="57" t="n">
        <v>23.21</v>
      </c>
      <c r="F712" s="58" t="n">
        <v>25.1</v>
      </c>
      <c r="G712" s="0" t="s">
        <v>74</v>
      </c>
      <c r="H712" s="59" t="n">
        <f aca="false">$B712-C712</f>
        <v>-1.51</v>
      </c>
      <c r="I712" s="59" t="n">
        <f aca="false">$B712-D712</f>
        <v>-0.350000000000001</v>
      </c>
      <c r="J712" s="59" t="n">
        <f aca="false">$B712-E712</f>
        <v>-2.4</v>
      </c>
      <c r="K712" s="59" t="n">
        <f aca="false">$B712-F712</f>
        <v>-4.29</v>
      </c>
      <c r="L712" s="60" t="n">
        <f aca="false">$C712-D712</f>
        <v>1.16</v>
      </c>
      <c r="M712" s="60" t="n">
        <f aca="false">$C712-E712</f>
        <v>-0.890000000000001</v>
      </c>
      <c r="N712" s="60" t="n">
        <f aca="false">$C712-F712</f>
        <v>-2.78</v>
      </c>
      <c r="O712" s="61" t="n">
        <f aca="false">C712-B712</f>
        <v>1.51</v>
      </c>
      <c r="P712" s="62" t="n">
        <f aca="false">$D712-E712</f>
        <v>-2.05</v>
      </c>
      <c r="Q712" s="62" t="n">
        <f aca="false">$D712-F712</f>
        <v>-3.94</v>
      </c>
      <c r="R712" s="62" t="n">
        <f aca="false">$D712-B712</f>
        <v>0.350000000000001</v>
      </c>
      <c r="S712" s="62" t="n">
        <f aca="false">$D712-C712</f>
        <v>-1.16</v>
      </c>
      <c r="T712" s="61" t="n">
        <f aca="false">$E712-F712</f>
        <v>-1.89</v>
      </c>
      <c r="U712" s="61" t="n">
        <f aca="false">$E712-B712</f>
        <v>2.4</v>
      </c>
      <c r="V712" s="61" t="n">
        <f aca="false">$E712-C712</f>
        <v>0.890000000000001</v>
      </c>
      <c r="W712" s="61" t="n">
        <f aca="false">$E712-D712</f>
        <v>2.05</v>
      </c>
      <c r="X712" s="62" t="n">
        <f aca="false">+$F712-B712</f>
        <v>4.29</v>
      </c>
      <c r="Y712" s="62" t="n">
        <f aca="false">+$F712-C712</f>
        <v>2.78</v>
      </c>
      <c r="Z712" s="62" t="n">
        <f aca="false">+$F712-D712</f>
        <v>3.94</v>
      </c>
      <c r="AA712" s="62" t="n">
        <f aca="false">+$F712-E712</f>
        <v>1.89</v>
      </c>
    </row>
    <row r="713" customFormat="false" ht="12.75" hidden="false" customHeight="false" outlineLevel="0" collapsed="false">
      <c r="A713" s="56" t="n">
        <v>36356</v>
      </c>
      <c r="B713" s="57" t="n">
        <v>29.44</v>
      </c>
      <c r="C713" s="57" t="n">
        <v>28.66</v>
      </c>
      <c r="D713" s="57" t="n">
        <v>29.15</v>
      </c>
      <c r="E713" s="57" t="n">
        <v>30.14</v>
      </c>
      <c r="F713" s="58" t="n">
        <v>34</v>
      </c>
      <c r="G713" s="0" t="s">
        <v>75</v>
      </c>
      <c r="H713" s="59" t="n">
        <f aca="false">$B713-C713</f>
        <v>0.780000000000001</v>
      </c>
      <c r="I713" s="59" t="n">
        <f aca="false">$B713-D713</f>
        <v>0.290000000000003</v>
      </c>
      <c r="J713" s="59" t="n">
        <f aca="false">$B713-E713</f>
        <v>-0.699999999999999</v>
      </c>
      <c r="K713" s="59" t="n">
        <f aca="false">$B713-F713</f>
        <v>-4.56</v>
      </c>
      <c r="L713" s="60" t="n">
        <f aca="false">$C713-D713</f>
        <v>-0.489999999999998</v>
      </c>
      <c r="M713" s="60" t="n">
        <f aca="false">$C713-E713</f>
        <v>-1.48</v>
      </c>
      <c r="N713" s="60" t="n">
        <f aca="false">$C713-F713</f>
        <v>-5.34</v>
      </c>
      <c r="O713" s="61" t="n">
        <f aca="false">C713-B713</f>
        <v>-0.780000000000001</v>
      </c>
      <c r="P713" s="62" t="n">
        <f aca="false">$D713-E713</f>
        <v>-0.990000000000002</v>
      </c>
      <c r="Q713" s="62" t="n">
        <f aca="false">$D713-F713</f>
        <v>-4.85</v>
      </c>
      <c r="R713" s="62" t="n">
        <f aca="false">$D713-B713</f>
        <v>-0.290000000000003</v>
      </c>
      <c r="S713" s="62" t="n">
        <f aca="false">$D713-C713</f>
        <v>0.489999999999998</v>
      </c>
      <c r="T713" s="61" t="n">
        <f aca="false">$E713-F713</f>
        <v>-3.86</v>
      </c>
      <c r="U713" s="61" t="n">
        <f aca="false">$E713-B713</f>
        <v>0.699999999999999</v>
      </c>
      <c r="V713" s="61" t="n">
        <f aca="false">$E713-C713</f>
        <v>1.48</v>
      </c>
      <c r="W713" s="61" t="n">
        <f aca="false">$E713-D713</f>
        <v>0.990000000000002</v>
      </c>
      <c r="X713" s="62" t="n">
        <f aca="false">+$F713-B713</f>
        <v>4.56</v>
      </c>
      <c r="Y713" s="62" t="n">
        <f aca="false">+$F713-C713</f>
        <v>5.34</v>
      </c>
      <c r="Z713" s="62" t="n">
        <f aca="false">+$F713-D713</f>
        <v>4.85</v>
      </c>
      <c r="AA713" s="62" t="n">
        <f aca="false">+$F713-E713</f>
        <v>3.86</v>
      </c>
    </row>
    <row r="714" customFormat="false" ht="12.75" hidden="false" customHeight="false" outlineLevel="0" collapsed="false">
      <c r="A714" s="56" t="n">
        <v>36357</v>
      </c>
      <c r="B714" s="57" t="n">
        <v>47.61</v>
      </c>
      <c r="C714" s="57" t="n">
        <v>42.76</v>
      </c>
      <c r="D714" s="57" t="n">
        <v>46.26</v>
      </c>
      <c r="E714" s="57" t="n">
        <v>56.69</v>
      </c>
      <c r="F714" s="58" t="n">
        <v>50.22</v>
      </c>
      <c r="G714" s="0" t="s">
        <v>76</v>
      </c>
      <c r="H714" s="59" t="n">
        <f aca="false">$B714-C714</f>
        <v>4.85</v>
      </c>
      <c r="I714" s="59" t="n">
        <f aca="false">$B714-D714</f>
        <v>1.35</v>
      </c>
      <c r="J714" s="59" t="n">
        <f aca="false">$B714-E714</f>
        <v>-9.08</v>
      </c>
      <c r="K714" s="59" t="n">
        <f aca="false">$B714-F714</f>
        <v>-2.61</v>
      </c>
      <c r="L714" s="60" t="n">
        <f aca="false">$C714-D714</f>
        <v>-3.5</v>
      </c>
      <c r="M714" s="60" t="n">
        <f aca="false">$C714-E714</f>
        <v>-13.93</v>
      </c>
      <c r="N714" s="60" t="n">
        <f aca="false">$C714-F714</f>
        <v>-7.46</v>
      </c>
      <c r="O714" s="61" t="n">
        <f aca="false">C714-B714</f>
        <v>-4.85</v>
      </c>
      <c r="P714" s="62" t="n">
        <f aca="false">$D714-E714</f>
        <v>-10.43</v>
      </c>
      <c r="Q714" s="62" t="n">
        <f aca="false">$D714-F714</f>
        <v>-3.96</v>
      </c>
      <c r="R714" s="62" t="n">
        <f aca="false">$D714-B714</f>
        <v>-1.35</v>
      </c>
      <c r="S714" s="62" t="n">
        <f aca="false">$D714-C714</f>
        <v>3.5</v>
      </c>
      <c r="T714" s="61" t="n">
        <f aca="false">$E714-F714</f>
        <v>6.47</v>
      </c>
      <c r="U714" s="61" t="n">
        <f aca="false">$E714-B714</f>
        <v>9.08</v>
      </c>
      <c r="V714" s="61" t="n">
        <f aca="false">$E714-C714</f>
        <v>13.93</v>
      </c>
      <c r="W714" s="61" t="n">
        <f aca="false">$E714-D714</f>
        <v>10.43</v>
      </c>
      <c r="X714" s="62" t="n">
        <f aca="false">+$F714-B714</f>
        <v>2.61</v>
      </c>
      <c r="Y714" s="62" t="n">
        <f aca="false">+$F714-C714</f>
        <v>7.46</v>
      </c>
      <c r="Z714" s="62" t="n">
        <f aca="false">+$F714-D714</f>
        <v>3.96</v>
      </c>
      <c r="AA714" s="62" t="n">
        <f aca="false">+$F714-E714</f>
        <v>-6.47</v>
      </c>
    </row>
    <row r="715" customFormat="false" ht="12.75" hidden="false" customHeight="false" outlineLevel="0" collapsed="false">
      <c r="A715" s="56" t="n">
        <v>36358</v>
      </c>
      <c r="B715" s="57" t="n">
        <v>63.3045</v>
      </c>
      <c r="C715" s="57" t="n">
        <v>56.4228</v>
      </c>
      <c r="D715" s="57" t="n">
        <v>59.7243</v>
      </c>
      <c r="E715" s="57" t="n">
        <v>45.5</v>
      </c>
      <c r="F715" s="58" t="n">
        <v>35.25</v>
      </c>
      <c r="G715" s="0" t="s">
        <v>77</v>
      </c>
      <c r="H715" s="59" t="n">
        <f aca="false">$B715-C715</f>
        <v>6.8817</v>
      </c>
      <c r="I715" s="59" t="n">
        <f aca="false">$B715-D715</f>
        <v>3.5802</v>
      </c>
      <c r="J715" s="59" t="n">
        <f aca="false">$B715-E715</f>
        <v>17.8045</v>
      </c>
      <c r="K715" s="59" t="n">
        <f aca="false">$B715-F715</f>
        <v>28.0545</v>
      </c>
      <c r="L715" s="60" t="n">
        <f aca="false">$C715-D715</f>
        <v>-3.3015</v>
      </c>
      <c r="M715" s="60" t="n">
        <f aca="false">$C715-E715</f>
        <v>10.9228</v>
      </c>
      <c r="N715" s="60" t="n">
        <f aca="false">$C715-F715</f>
        <v>21.1728</v>
      </c>
      <c r="O715" s="61" t="n">
        <f aca="false">C715-B715</f>
        <v>-6.8817</v>
      </c>
      <c r="P715" s="62" t="n">
        <f aca="false">$D715-E715</f>
        <v>14.2243</v>
      </c>
      <c r="Q715" s="62" t="n">
        <f aca="false">$D715-F715</f>
        <v>24.4743</v>
      </c>
      <c r="R715" s="62" t="n">
        <f aca="false">$D715-B715</f>
        <v>-3.5802</v>
      </c>
      <c r="S715" s="62" t="n">
        <f aca="false">$D715-C715</f>
        <v>3.3015</v>
      </c>
      <c r="T715" s="61" t="n">
        <f aca="false">$E715-F715</f>
        <v>10.25</v>
      </c>
      <c r="U715" s="61" t="n">
        <f aca="false">$E715-B715</f>
        <v>-17.8045</v>
      </c>
      <c r="V715" s="61" t="n">
        <f aca="false">$E715-C715</f>
        <v>-10.9228</v>
      </c>
      <c r="W715" s="61" t="n">
        <f aca="false">$E715-D715</f>
        <v>-14.2243</v>
      </c>
      <c r="X715" s="62" t="n">
        <f aca="false">+$F715-B715</f>
        <v>-28.0545</v>
      </c>
      <c r="Y715" s="62" t="n">
        <f aca="false">+$F715-C715</f>
        <v>-21.1728</v>
      </c>
      <c r="Z715" s="62" t="n">
        <f aca="false">+$F715-D715</f>
        <v>-24.4743</v>
      </c>
      <c r="AA715" s="62" t="n">
        <f aca="false">+$F715-E715</f>
        <v>-10.25</v>
      </c>
    </row>
    <row r="716" customFormat="false" ht="12.75" hidden="false" customHeight="false" outlineLevel="0" collapsed="false">
      <c r="A716" s="56" t="n">
        <v>36359</v>
      </c>
      <c r="B716" s="57" t="n">
        <v>84.1727</v>
      </c>
      <c r="C716" s="57" t="n">
        <v>74.4512</v>
      </c>
      <c r="D716" s="57" t="n">
        <v>77.1074</v>
      </c>
      <c r="E716" s="57" t="n">
        <v>45.5</v>
      </c>
      <c r="F716" s="58" t="n">
        <v>35.25</v>
      </c>
      <c r="G716" s="0" t="s">
        <v>78</v>
      </c>
      <c r="H716" s="59" t="n">
        <f aca="false">$B716-C716</f>
        <v>9.72150000000001</v>
      </c>
      <c r="I716" s="59" t="n">
        <f aca="false">$B716-D716</f>
        <v>7.06530000000001</v>
      </c>
      <c r="J716" s="59" t="n">
        <f aca="false">$B716-E716</f>
        <v>38.6727</v>
      </c>
      <c r="K716" s="59" t="n">
        <f aca="false">$B716-F716</f>
        <v>48.9227</v>
      </c>
      <c r="L716" s="60" t="n">
        <f aca="false">$C716-D716</f>
        <v>-2.6562</v>
      </c>
      <c r="M716" s="60" t="n">
        <f aca="false">$C716-E716</f>
        <v>28.9512</v>
      </c>
      <c r="N716" s="60" t="n">
        <f aca="false">$C716-F716</f>
        <v>39.2012</v>
      </c>
      <c r="O716" s="61" t="n">
        <f aca="false">C716-B716</f>
        <v>-9.72150000000001</v>
      </c>
      <c r="P716" s="62" t="n">
        <f aca="false">$D716-E716</f>
        <v>31.6074</v>
      </c>
      <c r="Q716" s="62" t="n">
        <f aca="false">$D716-F716</f>
        <v>41.8574</v>
      </c>
      <c r="R716" s="62" t="n">
        <f aca="false">$D716-B716</f>
        <v>-7.06530000000001</v>
      </c>
      <c r="S716" s="62" t="n">
        <f aca="false">$D716-C716</f>
        <v>2.6562</v>
      </c>
      <c r="T716" s="61" t="n">
        <f aca="false">$E716-F716</f>
        <v>10.25</v>
      </c>
      <c r="U716" s="61" t="n">
        <f aca="false">$E716-B716</f>
        <v>-38.6727</v>
      </c>
      <c r="V716" s="61" t="n">
        <f aca="false">$E716-C716</f>
        <v>-28.9512</v>
      </c>
      <c r="W716" s="61" t="n">
        <f aca="false">$E716-D716</f>
        <v>-31.6074</v>
      </c>
      <c r="X716" s="62" t="n">
        <f aca="false">+$F716-B716</f>
        <v>-48.9227</v>
      </c>
      <c r="Y716" s="62" t="n">
        <f aca="false">+$F716-C716</f>
        <v>-39.2012</v>
      </c>
      <c r="Z716" s="62" t="n">
        <f aca="false">+$F716-D716</f>
        <v>-41.8574</v>
      </c>
      <c r="AA716" s="62" t="n">
        <f aca="false">+$F716-E716</f>
        <v>-10.25</v>
      </c>
    </row>
    <row r="717" customFormat="false" ht="12.75" hidden="false" customHeight="false" outlineLevel="0" collapsed="false">
      <c r="A717" s="56" t="n">
        <v>36360</v>
      </c>
      <c r="B717" s="57" t="n">
        <v>111.92</v>
      </c>
      <c r="C717" s="57" t="n">
        <v>98.24</v>
      </c>
      <c r="D717" s="57" t="n">
        <v>99.55</v>
      </c>
      <c r="E717" s="57" t="n">
        <v>126.85</v>
      </c>
      <c r="F717" s="58" t="n">
        <v>105</v>
      </c>
      <c r="G717" s="0" t="s">
        <v>72</v>
      </c>
      <c r="H717" s="59" t="n">
        <f aca="false">$B717-C717</f>
        <v>13.68</v>
      </c>
      <c r="I717" s="59" t="n">
        <f aca="false">$B717-D717</f>
        <v>12.37</v>
      </c>
      <c r="J717" s="59" t="n">
        <f aca="false">$B717-E717</f>
        <v>-14.93</v>
      </c>
      <c r="K717" s="59" t="n">
        <f aca="false">$B717-F717</f>
        <v>6.92</v>
      </c>
      <c r="L717" s="60" t="n">
        <f aca="false">$C717-D717</f>
        <v>-1.31</v>
      </c>
      <c r="M717" s="60" t="n">
        <f aca="false">$C717-E717</f>
        <v>-28.61</v>
      </c>
      <c r="N717" s="60" t="n">
        <f aca="false">$C717-F717</f>
        <v>-6.76000000000001</v>
      </c>
      <c r="O717" s="61" t="n">
        <f aca="false">C717-B717</f>
        <v>-13.68</v>
      </c>
      <c r="P717" s="62" t="n">
        <f aca="false">$D717-E717</f>
        <v>-27.3</v>
      </c>
      <c r="Q717" s="62" t="n">
        <f aca="false">$D717-F717</f>
        <v>-5.45</v>
      </c>
      <c r="R717" s="62" t="n">
        <f aca="false">$D717-B717</f>
        <v>-12.37</v>
      </c>
      <c r="S717" s="62" t="n">
        <f aca="false">$D717-C717</f>
        <v>1.31</v>
      </c>
      <c r="T717" s="61" t="n">
        <f aca="false">$E717-F717</f>
        <v>21.85</v>
      </c>
      <c r="U717" s="61" t="n">
        <f aca="false">$E717-B717</f>
        <v>14.93</v>
      </c>
      <c r="V717" s="61" t="n">
        <f aca="false">$E717-C717</f>
        <v>28.61</v>
      </c>
      <c r="W717" s="61" t="n">
        <f aca="false">$E717-D717</f>
        <v>27.3</v>
      </c>
      <c r="X717" s="62" t="n">
        <f aca="false">+$F717-B717</f>
        <v>-6.92</v>
      </c>
      <c r="Y717" s="62" t="n">
        <f aca="false">+$F717-C717</f>
        <v>6.76000000000001</v>
      </c>
      <c r="Z717" s="62" t="n">
        <f aca="false">+$F717-D717</f>
        <v>5.45</v>
      </c>
      <c r="AA717" s="62" t="n">
        <f aca="false">+$F717-E717</f>
        <v>-21.85</v>
      </c>
    </row>
    <row r="718" customFormat="false" ht="12.75" hidden="false" customHeight="false" outlineLevel="0" collapsed="false">
      <c r="A718" s="56" t="n">
        <v>36361</v>
      </c>
      <c r="B718" s="57" t="n">
        <v>79.31</v>
      </c>
      <c r="C718" s="57" t="n">
        <v>64.92</v>
      </c>
      <c r="D718" s="57" t="n">
        <v>73.22</v>
      </c>
      <c r="E718" s="57" t="n">
        <v>61.3</v>
      </c>
      <c r="F718" s="58" t="n">
        <v>81</v>
      </c>
      <c r="G718" s="0" t="s">
        <v>73</v>
      </c>
      <c r="H718" s="59" t="n">
        <f aca="false">$B718-C718</f>
        <v>14.39</v>
      </c>
      <c r="I718" s="59" t="n">
        <f aca="false">$B718-D718</f>
        <v>6.09</v>
      </c>
      <c r="J718" s="59" t="n">
        <f aca="false">$B718-E718</f>
        <v>18.01</v>
      </c>
      <c r="K718" s="59" t="n">
        <f aca="false">$B718-F718</f>
        <v>-1.69</v>
      </c>
      <c r="L718" s="60" t="n">
        <f aca="false">$C718-D718</f>
        <v>-8.3</v>
      </c>
      <c r="M718" s="60" t="n">
        <f aca="false">$C718-E718</f>
        <v>3.62</v>
      </c>
      <c r="N718" s="60" t="n">
        <f aca="false">$C718-F718</f>
        <v>-16.08</v>
      </c>
      <c r="O718" s="61" t="n">
        <f aca="false">C718-B718</f>
        <v>-14.39</v>
      </c>
      <c r="P718" s="62" t="n">
        <f aca="false">$D718-E718</f>
        <v>11.92</v>
      </c>
      <c r="Q718" s="62" t="n">
        <f aca="false">$D718-F718</f>
        <v>-7.78</v>
      </c>
      <c r="R718" s="62" t="n">
        <f aca="false">$D718-B718</f>
        <v>-6.09</v>
      </c>
      <c r="S718" s="62" t="n">
        <f aca="false">$D718-C718</f>
        <v>8.3</v>
      </c>
      <c r="T718" s="61" t="n">
        <f aca="false">$E718-F718</f>
        <v>-19.7</v>
      </c>
      <c r="U718" s="61" t="n">
        <f aca="false">$E718-B718</f>
        <v>-18.01</v>
      </c>
      <c r="V718" s="61" t="n">
        <f aca="false">$E718-C718</f>
        <v>-3.62</v>
      </c>
      <c r="W718" s="61" t="n">
        <f aca="false">$E718-D718</f>
        <v>-11.92</v>
      </c>
      <c r="X718" s="62" t="n">
        <f aca="false">+$F718-B718</f>
        <v>1.69</v>
      </c>
      <c r="Y718" s="62" t="n">
        <f aca="false">+$F718-C718</f>
        <v>16.08</v>
      </c>
      <c r="Z718" s="62" t="n">
        <f aca="false">+$F718-D718</f>
        <v>7.78</v>
      </c>
      <c r="AA718" s="62" t="n">
        <f aca="false">+$F718-E718</f>
        <v>19.7</v>
      </c>
    </row>
    <row r="719" customFormat="false" ht="12.75" hidden="false" customHeight="false" outlineLevel="0" collapsed="false">
      <c r="A719" s="56" t="n">
        <v>36362</v>
      </c>
      <c r="B719" s="57" t="n">
        <v>67.86</v>
      </c>
      <c r="C719" s="57" t="n">
        <v>64.89</v>
      </c>
      <c r="D719" s="57" t="n">
        <v>67.89</v>
      </c>
      <c r="E719" s="57" t="n">
        <v>51.65</v>
      </c>
      <c r="F719" s="58" t="n">
        <v>72.5</v>
      </c>
      <c r="G719" s="0" t="s">
        <v>74</v>
      </c>
      <c r="H719" s="59" t="n">
        <f aca="false">$B719-C719</f>
        <v>2.97</v>
      </c>
      <c r="I719" s="59" t="n">
        <f aca="false">$B719-D719</f>
        <v>-0.0300000000000011</v>
      </c>
      <c r="J719" s="59" t="n">
        <f aca="false">$B719-E719</f>
        <v>16.21</v>
      </c>
      <c r="K719" s="59" t="n">
        <f aca="false">$B719-F719</f>
        <v>-4.64</v>
      </c>
      <c r="L719" s="60" t="n">
        <f aca="false">$C719-D719</f>
        <v>-3</v>
      </c>
      <c r="M719" s="60" t="n">
        <f aca="false">$C719-E719</f>
        <v>13.24</v>
      </c>
      <c r="N719" s="60" t="n">
        <f aca="false">$C719-F719</f>
        <v>-7.61</v>
      </c>
      <c r="O719" s="61" t="n">
        <f aca="false">C719-B719</f>
        <v>-2.97</v>
      </c>
      <c r="P719" s="62" t="n">
        <f aca="false">$D719-E719</f>
        <v>16.24</v>
      </c>
      <c r="Q719" s="62" t="n">
        <f aca="false">$D719-F719</f>
        <v>-4.61</v>
      </c>
      <c r="R719" s="62" t="n">
        <f aca="false">$D719-B719</f>
        <v>0.0300000000000011</v>
      </c>
      <c r="S719" s="62" t="n">
        <f aca="false">$D719-C719</f>
        <v>3</v>
      </c>
      <c r="T719" s="61" t="n">
        <f aca="false">$E719-F719</f>
        <v>-20.85</v>
      </c>
      <c r="U719" s="61" t="n">
        <f aca="false">$E719-B719</f>
        <v>-16.21</v>
      </c>
      <c r="V719" s="61" t="n">
        <f aca="false">$E719-C719</f>
        <v>-13.24</v>
      </c>
      <c r="W719" s="61" t="n">
        <f aca="false">$E719-D719</f>
        <v>-16.24</v>
      </c>
      <c r="X719" s="62" t="n">
        <f aca="false">+$F719-B719</f>
        <v>4.64</v>
      </c>
      <c r="Y719" s="62" t="n">
        <f aca="false">+$F719-C719</f>
        <v>7.61</v>
      </c>
      <c r="Z719" s="62" t="n">
        <f aca="false">+$F719-D719</f>
        <v>4.61</v>
      </c>
      <c r="AA719" s="62" t="n">
        <f aca="false">+$F719-E719</f>
        <v>20.85</v>
      </c>
    </row>
    <row r="720" customFormat="false" ht="12.75" hidden="false" customHeight="false" outlineLevel="0" collapsed="false">
      <c r="A720" s="56" t="n">
        <v>36363</v>
      </c>
      <c r="B720" s="57" t="n">
        <v>162.85</v>
      </c>
      <c r="C720" s="57" t="n">
        <v>144.55</v>
      </c>
      <c r="D720" s="57" t="n">
        <v>158.01</v>
      </c>
      <c r="E720" s="57" t="n">
        <v>121.67</v>
      </c>
      <c r="F720" s="58" t="n">
        <v>162.5</v>
      </c>
      <c r="G720" s="0" t="s">
        <v>75</v>
      </c>
      <c r="H720" s="59" t="n">
        <f aca="false">$B720-C720</f>
        <v>18.3</v>
      </c>
      <c r="I720" s="59" t="n">
        <f aca="false">$B720-D720</f>
        <v>4.84</v>
      </c>
      <c r="J720" s="59" t="n">
        <f aca="false">$B720-E720</f>
        <v>41.18</v>
      </c>
      <c r="K720" s="59" t="n">
        <f aca="false">$B720-F720</f>
        <v>0.349999999999994</v>
      </c>
      <c r="L720" s="60" t="n">
        <f aca="false">$C720-D720</f>
        <v>-13.46</v>
      </c>
      <c r="M720" s="60" t="n">
        <f aca="false">$C720-E720</f>
        <v>22.88</v>
      </c>
      <c r="N720" s="60" t="n">
        <f aca="false">$C720-F720</f>
        <v>-17.95</v>
      </c>
      <c r="O720" s="61" t="n">
        <f aca="false">C720-B720</f>
        <v>-18.3</v>
      </c>
      <c r="P720" s="62" t="n">
        <f aca="false">$D720-E720</f>
        <v>36.34</v>
      </c>
      <c r="Q720" s="62" t="n">
        <f aca="false">$D720-F720</f>
        <v>-4.49000000000001</v>
      </c>
      <c r="R720" s="62" t="n">
        <f aca="false">$D720-B720</f>
        <v>-4.84</v>
      </c>
      <c r="S720" s="62" t="n">
        <f aca="false">$D720-C720</f>
        <v>13.46</v>
      </c>
      <c r="T720" s="61" t="n">
        <f aca="false">$E720-F720</f>
        <v>-40.83</v>
      </c>
      <c r="U720" s="61" t="n">
        <f aca="false">$E720-B720</f>
        <v>-41.18</v>
      </c>
      <c r="V720" s="61" t="n">
        <f aca="false">$E720-C720</f>
        <v>-22.88</v>
      </c>
      <c r="W720" s="61" t="n">
        <f aca="false">$E720-D720</f>
        <v>-36.34</v>
      </c>
      <c r="X720" s="62" t="n">
        <f aca="false">+$F720-B720</f>
        <v>-0.349999999999994</v>
      </c>
      <c r="Y720" s="62" t="n">
        <f aca="false">+$F720-C720</f>
        <v>17.95</v>
      </c>
      <c r="Z720" s="62" t="n">
        <f aca="false">+$F720-D720</f>
        <v>4.49000000000001</v>
      </c>
      <c r="AA720" s="62" t="n">
        <f aca="false">+$F720-E720</f>
        <v>40.83</v>
      </c>
    </row>
    <row r="721" customFormat="false" ht="12.75" hidden="false" customHeight="false" outlineLevel="0" collapsed="false">
      <c r="A721" s="56" t="n">
        <v>36365</v>
      </c>
      <c r="B721" s="57" t="n">
        <v>65</v>
      </c>
      <c r="C721" s="57" t="n">
        <v>374.9254</v>
      </c>
      <c r="D721" s="57" t="n">
        <v>435.1422</v>
      </c>
      <c r="E721" s="57" t="n">
        <v>51.57</v>
      </c>
      <c r="F721" s="58" t="n">
        <v>522.8097</v>
      </c>
      <c r="G721" s="0" t="s">
        <v>76</v>
      </c>
      <c r="H721" s="59" t="n">
        <f aca="false">$B721-C721</f>
        <v>-309.9254</v>
      </c>
      <c r="I721" s="59" t="n">
        <f aca="false">$B721-D721</f>
        <v>-370.1422</v>
      </c>
      <c r="J721" s="59" t="n">
        <f aca="false">$B721-E721</f>
        <v>13.43</v>
      </c>
      <c r="K721" s="59" t="n">
        <f aca="false">$B721-F721</f>
        <v>-457.8097</v>
      </c>
      <c r="L721" s="60" t="n">
        <f aca="false">$C721-D721</f>
        <v>-60.2168</v>
      </c>
      <c r="M721" s="60" t="n">
        <f aca="false">$C721-E721</f>
        <v>323.3554</v>
      </c>
      <c r="N721" s="60" t="n">
        <f aca="false">$C721-F721</f>
        <v>-147.8843</v>
      </c>
      <c r="O721" s="61" t="n">
        <f aca="false">C721-B721</f>
        <v>309.9254</v>
      </c>
      <c r="P721" s="62" t="n">
        <f aca="false">$D721-E721</f>
        <v>383.5722</v>
      </c>
      <c r="Q721" s="62" t="n">
        <f aca="false">$D721-F721</f>
        <v>-87.6675</v>
      </c>
      <c r="R721" s="62" t="n">
        <f aca="false">$D721-B721</f>
        <v>370.1422</v>
      </c>
      <c r="S721" s="62" t="n">
        <f aca="false">$D721-C721</f>
        <v>60.2168</v>
      </c>
      <c r="T721" s="61" t="n">
        <f aca="false">$E721-F721</f>
        <v>-471.2397</v>
      </c>
      <c r="U721" s="61" t="n">
        <f aca="false">$E721-B721</f>
        <v>-13.43</v>
      </c>
      <c r="V721" s="61" t="n">
        <f aca="false">$E721-C721</f>
        <v>-323.3554</v>
      </c>
      <c r="W721" s="61" t="n">
        <f aca="false">$E721-D721</f>
        <v>-383.5722</v>
      </c>
      <c r="X721" s="62" t="n">
        <f aca="false">+$F721-B721</f>
        <v>457.8097</v>
      </c>
      <c r="Y721" s="62" t="n">
        <f aca="false">+$F721-C721</f>
        <v>147.8843</v>
      </c>
      <c r="Z721" s="62" t="n">
        <f aca="false">+$F721-D721</f>
        <v>87.6675</v>
      </c>
      <c r="AA721" s="62" t="n">
        <f aca="false">+$F721-E721</f>
        <v>471.2397</v>
      </c>
    </row>
    <row r="722" customFormat="false" ht="12.75" hidden="false" customHeight="false" outlineLevel="0" collapsed="false">
      <c r="A722" s="56" t="n">
        <v>36366</v>
      </c>
      <c r="B722" s="57" t="n">
        <v>65</v>
      </c>
      <c r="C722" s="57" t="n">
        <v>402.6152</v>
      </c>
      <c r="D722" s="57" t="n">
        <v>465.1045</v>
      </c>
      <c r="E722" s="57" t="n">
        <v>51.43</v>
      </c>
      <c r="F722" s="58" t="n">
        <v>533.3268</v>
      </c>
      <c r="G722" s="0" t="s">
        <v>77</v>
      </c>
      <c r="H722" s="59" t="n">
        <f aca="false">$B722-C722</f>
        <v>-337.6152</v>
      </c>
      <c r="I722" s="59" t="n">
        <f aca="false">$B722-D722</f>
        <v>-400.1045</v>
      </c>
      <c r="J722" s="59" t="n">
        <f aca="false">$B722-E722</f>
        <v>13.57</v>
      </c>
      <c r="K722" s="59" t="n">
        <f aca="false">$B722-F722</f>
        <v>-468.3268</v>
      </c>
      <c r="L722" s="60" t="n">
        <f aca="false">$C722-D722</f>
        <v>-62.4893</v>
      </c>
      <c r="M722" s="60" t="n">
        <f aca="false">$C722-E722</f>
        <v>351.1852</v>
      </c>
      <c r="N722" s="60" t="n">
        <f aca="false">$C722-F722</f>
        <v>-130.7116</v>
      </c>
      <c r="O722" s="61" t="n">
        <f aca="false">C722-B722</f>
        <v>337.6152</v>
      </c>
      <c r="P722" s="62" t="n">
        <f aca="false">$D722-E722</f>
        <v>413.6745</v>
      </c>
      <c r="Q722" s="62" t="n">
        <f aca="false">$D722-F722</f>
        <v>-68.2223000000001</v>
      </c>
      <c r="R722" s="62" t="n">
        <f aca="false">$D722-B722</f>
        <v>400.1045</v>
      </c>
      <c r="S722" s="62" t="n">
        <f aca="false">$D722-C722</f>
        <v>62.4893</v>
      </c>
      <c r="T722" s="61" t="n">
        <f aca="false">$E722-F722</f>
        <v>-481.8968</v>
      </c>
      <c r="U722" s="61" t="n">
        <f aca="false">$E722-B722</f>
        <v>-13.57</v>
      </c>
      <c r="V722" s="61" t="n">
        <f aca="false">$E722-C722</f>
        <v>-351.1852</v>
      </c>
      <c r="W722" s="61" t="n">
        <f aca="false">$E722-D722</f>
        <v>-413.6745</v>
      </c>
      <c r="X722" s="62" t="n">
        <f aca="false">+$F722-B722</f>
        <v>468.3268</v>
      </c>
      <c r="Y722" s="62" t="n">
        <f aca="false">+$F722-C722</f>
        <v>130.7116</v>
      </c>
      <c r="Z722" s="62" t="n">
        <f aca="false">+$F722-D722</f>
        <v>68.2223000000001</v>
      </c>
      <c r="AA722" s="62" t="n">
        <f aca="false">+$F722-E722</f>
        <v>481.8968</v>
      </c>
    </row>
    <row r="723" customFormat="false" ht="12.75" hidden="false" customHeight="false" outlineLevel="0" collapsed="false">
      <c r="A723" s="56" t="n">
        <v>36375</v>
      </c>
      <c r="B723" s="57" t="n">
        <v>37.82</v>
      </c>
      <c r="C723" s="57" t="n">
        <v>45.11</v>
      </c>
      <c r="D723" s="57" t="n">
        <v>41.09</v>
      </c>
      <c r="E723" s="57" t="n">
        <v>38.61</v>
      </c>
      <c r="F723" s="58" t="n">
        <v>42.8</v>
      </c>
      <c r="G723" s="0" t="s">
        <v>78</v>
      </c>
      <c r="H723" s="59" t="n">
        <f aca="false">$B723-C723</f>
        <v>-7.29</v>
      </c>
      <c r="I723" s="59" t="n">
        <f aca="false">$B723-D723</f>
        <v>-3.27</v>
      </c>
      <c r="J723" s="59" t="n">
        <f aca="false">$B723-E723</f>
        <v>-0.789999999999999</v>
      </c>
      <c r="K723" s="59" t="n">
        <f aca="false">$B723-F723</f>
        <v>-4.98</v>
      </c>
      <c r="L723" s="60" t="n">
        <f aca="false">$C723-D723</f>
        <v>4.02</v>
      </c>
      <c r="M723" s="60" t="n">
        <f aca="false">$C723-E723</f>
        <v>6.5</v>
      </c>
      <c r="N723" s="60" t="n">
        <f aca="false">$C723-F723</f>
        <v>2.31</v>
      </c>
      <c r="O723" s="61" t="n">
        <f aca="false">C723-B723</f>
        <v>7.29</v>
      </c>
      <c r="P723" s="62" t="n">
        <f aca="false">$D723-E723</f>
        <v>2.48</v>
      </c>
      <c r="Q723" s="62" t="n">
        <f aca="false">$D723-F723</f>
        <v>-1.70999999999999</v>
      </c>
      <c r="R723" s="62" t="n">
        <f aca="false">$D723-B723</f>
        <v>3.27</v>
      </c>
      <c r="S723" s="62" t="n">
        <f aca="false">$D723-C723</f>
        <v>-4.02</v>
      </c>
      <c r="T723" s="61" t="n">
        <f aca="false">$E723-F723</f>
        <v>-4.19</v>
      </c>
      <c r="U723" s="61" t="n">
        <f aca="false">$E723-B723</f>
        <v>0.789999999999999</v>
      </c>
      <c r="V723" s="61" t="n">
        <f aca="false">$E723-C723</f>
        <v>-6.5</v>
      </c>
      <c r="W723" s="61" t="n">
        <f aca="false">$E723-D723</f>
        <v>-2.48</v>
      </c>
      <c r="X723" s="62" t="n">
        <f aca="false">+$F723-B723</f>
        <v>4.98</v>
      </c>
      <c r="Y723" s="62" t="n">
        <f aca="false">+$F723-C723</f>
        <v>-2.31</v>
      </c>
      <c r="Z723" s="62" t="n">
        <f aca="false">+$F723-D723</f>
        <v>1.70999999999999</v>
      </c>
      <c r="AA723" s="62" t="n">
        <f aca="false">+$F723-E723</f>
        <v>4.19</v>
      </c>
    </row>
    <row r="724" customFormat="false" ht="12.75" hidden="false" customHeight="false" outlineLevel="0" collapsed="false">
      <c r="A724" s="56" t="n">
        <v>36376</v>
      </c>
      <c r="B724" s="57" t="n">
        <v>36.37</v>
      </c>
      <c r="C724" s="57" t="n">
        <v>47.7</v>
      </c>
      <c r="D724" s="57" t="n">
        <v>40.93</v>
      </c>
      <c r="E724" s="57" t="n">
        <v>37.7</v>
      </c>
      <c r="F724" s="58" t="n">
        <v>41.9</v>
      </c>
      <c r="G724" s="0" t="s">
        <v>72</v>
      </c>
      <c r="H724" s="59" t="n">
        <f aca="false">$B724-C724</f>
        <v>-11.33</v>
      </c>
      <c r="I724" s="59" t="n">
        <f aca="false">$B724-D724</f>
        <v>-4.56</v>
      </c>
      <c r="J724" s="59" t="n">
        <f aca="false">$B724-E724</f>
        <v>-1.33000000000001</v>
      </c>
      <c r="K724" s="59" t="n">
        <f aca="false">$B724-F724</f>
        <v>-5.53</v>
      </c>
      <c r="L724" s="60" t="n">
        <f aca="false">$C724-D724</f>
        <v>6.77</v>
      </c>
      <c r="M724" s="60" t="n">
        <f aca="false">$C724-E724</f>
        <v>10</v>
      </c>
      <c r="N724" s="60" t="n">
        <f aca="false">$C724-F724</f>
        <v>5.8</v>
      </c>
      <c r="O724" s="61" t="n">
        <f aca="false">C724-B724</f>
        <v>11.33</v>
      </c>
      <c r="P724" s="62" t="n">
        <f aca="false">$D724-E724</f>
        <v>3.23</v>
      </c>
      <c r="Q724" s="62" t="n">
        <f aca="false">$D724-F724</f>
        <v>-0.969999999999999</v>
      </c>
      <c r="R724" s="62" t="n">
        <f aca="false">$D724-B724</f>
        <v>4.56</v>
      </c>
      <c r="S724" s="62" t="n">
        <f aca="false">$D724-C724</f>
        <v>-6.77</v>
      </c>
      <c r="T724" s="61" t="n">
        <f aca="false">$E724-F724</f>
        <v>-4.2</v>
      </c>
      <c r="U724" s="61" t="n">
        <f aca="false">$E724-B724</f>
        <v>1.33000000000001</v>
      </c>
      <c r="V724" s="61" t="n">
        <f aca="false">$E724-C724</f>
        <v>-10</v>
      </c>
      <c r="W724" s="61" t="n">
        <f aca="false">$E724-D724</f>
        <v>-3.23</v>
      </c>
      <c r="X724" s="62" t="n">
        <f aca="false">+$F724-B724</f>
        <v>5.53</v>
      </c>
      <c r="Y724" s="62" t="n">
        <f aca="false">+$F724-C724</f>
        <v>-5.8</v>
      </c>
      <c r="Z724" s="62" t="n">
        <f aca="false">+$F724-D724</f>
        <v>0.969999999999999</v>
      </c>
      <c r="AA724" s="62" t="n">
        <f aca="false">+$F724-E724</f>
        <v>4.2</v>
      </c>
    </row>
    <row r="725" customFormat="false" ht="12.75" hidden="false" customHeight="false" outlineLevel="0" collapsed="false">
      <c r="A725" s="56" t="n">
        <v>36377</v>
      </c>
      <c r="B725" s="57" t="n">
        <v>31.12</v>
      </c>
      <c r="C725" s="57" t="n">
        <v>46</v>
      </c>
      <c r="D725" s="57" t="n">
        <v>37.65</v>
      </c>
      <c r="E725" s="57" t="n">
        <v>34.35</v>
      </c>
      <c r="F725" s="58" t="n">
        <v>36.5</v>
      </c>
      <c r="G725" s="0" t="s">
        <v>73</v>
      </c>
      <c r="H725" s="59" t="n">
        <f aca="false">$B725-C725</f>
        <v>-14.88</v>
      </c>
      <c r="I725" s="59" t="n">
        <f aca="false">$B725-D725</f>
        <v>-6.53</v>
      </c>
      <c r="J725" s="59" t="n">
        <f aca="false">$B725-E725</f>
        <v>-3.23</v>
      </c>
      <c r="K725" s="59" t="n">
        <f aca="false">$B725-F725</f>
        <v>-5.38</v>
      </c>
      <c r="L725" s="60" t="n">
        <f aca="false">$C725-D725</f>
        <v>8.35</v>
      </c>
      <c r="M725" s="60" t="n">
        <f aca="false">$C725-E725</f>
        <v>11.65</v>
      </c>
      <c r="N725" s="60" t="n">
        <f aca="false">$C725-F725</f>
        <v>9.5</v>
      </c>
      <c r="O725" s="61" t="n">
        <f aca="false">C725-B725</f>
        <v>14.88</v>
      </c>
      <c r="P725" s="62" t="n">
        <f aca="false">$D725-E725</f>
        <v>3.3</v>
      </c>
      <c r="Q725" s="62" t="n">
        <f aca="false">$D725-F725</f>
        <v>1.15</v>
      </c>
      <c r="R725" s="62" t="n">
        <f aca="false">$D725-B725</f>
        <v>6.53</v>
      </c>
      <c r="S725" s="62" t="n">
        <f aca="false">$D725-C725</f>
        <v>-8.35</v>
      </c>
      <c r="T725" s="61" t="n">
        <f aca="false">$E725-F725</f>
        <v>-2.15</v>
      </c>
      <c r="U725" s="61" t="n">
        <f aca="false">$E725-B725</f>
        <v>3.23</v>
      </c>
      <c r="V725" s="61" t="n">
        <f aca="false">$E725-C725</f>
        <v>-11.65</v>
      </c>
      <c r="W725" s="61" t="n">
        <f aca="false">$E725-D725</f>
        <v>-3.3</v>
      </c>
      <c r="X725" s="62" t="n">
        <f aca="false">+$F725-B725</f>
        <v>5.38</v>
      </c>
      <c r="Y725" s="62" t="n">
        <f aca="false">+$F725-C725</f>
        <v>-9.5</v>
      </c>
      <c r="Z725" s="62" t="n">
        <f aca="false">+$F725-D725</f>
        <v>-1.15</v>
      </c>
      <c r="AA725" s="62" t="n">
        <f aca="false">+$F725-E725</f>
        <v>2.15</v>
      </c>
    </row>
    <row r="726" customFormat="false" ht="12.75" hidden="false" customHeight="false" outlineLevel="0" collapsed="false">
      <c r="A726" s="56" t="n">
        <v>36378</v>
      </c>
      <c r="B726" s="57" t="n">
        <v>40.43</v>
      </c>
      <c r="C726" s="57" t="n">
        <v>51.63</v>
      </c>
      <c r="D726" s="57" t="n">
        <v>43.34</v>
      </c>
      <c r="E726" s="57" t="n">
        <v>41.31</v>
      </c>
      <c r="F726" s="58" t="n">
        <v>38.3819</v>
      </c>
      <c r="G726" s="0" t="s">
        <v>74</v>
      </c>
      <c r="H726" s="59" t="n">
        <f aca="false">$B726-C726</f>
        <v>-11.2</v>
      </c>
      <c r="I726" s="59" t="n">
        <f aca="false">$B726-D726</f>
        <v>-2.91</v>
      </c>
      <c r="J726" s="59" t="n">
        <f aca="false">$B726-E726</f>
        <v>-0.880000000000003</v>
      </c>
      <c r="K726" s="59" t="n">
        <f aca="false">$B726-F726</f>
        <v>2.0481</v>
      </c>
      <c r="L726" s="60" t="n">
        <f aca="false">$C726-D726</f>
        <v>8.29</v>
      </c>
      <c r="M726" s="60" t="n">
        <f aca="false">$C726-E726</f>
        <v>10.32</v>
      </c>
      <c r="N726" s="60" t="n">
        <f aca="false">$C726-F726</f>
        <v>13.2481</v>
      </c>
      <c r="O726" s="61" t="n">
        <f aca="false">C726-B726</f>
        <v>11.2</v>
      </c>
      <c r="P726" s="62" t="n">
        <f aca="false">$D726-E726</f>
        <v>2.03</v>
      </c>
      <c r="Q726" s="62" t="n">
        <f aca="false">$D726-F726</f>
        <v>4.9581</v>
      </c>
      <c r="R726" s="62" t="n">
        <f aca="false">$D726-B726</f>
        <v>2.91</v>
      </c>
      <c r="S726" s="62" t="n">
        <f aca="false">$D726-C726</f>
        <v>-8.29</v>
      </c>
      <c r="T726" s="61" t="n">
        <f aca="false">$E726-F726</f>
        <v>2.9281</v>
      </c>
      <c r="U726" s="61" t="n">
        <f aca="false">$E726-B726</f>
        <v>0.880000000000003</v>
      </c>
      <c r="V726" s="61" t="n">
        <f aca="false">$E726-C726</f>
        <v>-10.32</v>
      </c>
      <c r="W726" s="61" t="n">
        <f aca="false">$E726-D726</f>
        <v>-2.03</v>
      </c>
      <c r="X726" s="62" t="n">
        <f aca="false">+$F726-B726</f>
        <v>-2.0481</v>
      </c>
      <c r="Y726" s="62" t="n">
        <f aca="false">+$F726-C726</f>
        <v>-13.2481</v>
      </c>
      <c r="Z726" s="62" t="n">
        <f aca="false">+$F726-D726</f>
        <v>-4.9581</v>
      </c>
      <c r="AA726" s="62" t="n">
        <f aca="false">+$F726-E726</f>
        <v>-2.9281</v>
      </c>
    </row>
    <row r="727" customFormat="false" ht="12.75" hidden="false" customHeight="false" outlineLevel="0" collapsed="false">
      <c r="A727" s="56" t="n">
        <v>36379</v>
      </c>
      <c r="B727" s="57" t="n">
        <v>41.0278</v>
      </c>
      <c r="C727" s="57" t="n">
        <v>53.2675</v>
      </c>
      <c r="D727" s="57" t="n">
        <v>30.93</v>
      </c>
      <c r="E727" s="57" t="n">
        <v>41.1829</v>
      </c>
      <c r="F727" s="58" t="n">
        <v>40.3608</v>
      </c>
      <c r="G727" s="0" t="s">
        <v>75</v>
      </c>
      <c r="H727" s="59" t="n">
        <f aca="false">$B727-C727</f>
        <v>-12.2397</v>
      </c>
      <c r="I727" s="59" t="n">
        <f aca="false">$B727-D727</f>
        <v>10.0978</v>
      </c>
      <c r="J727" s="59" t="n">
        <f aca="false">$B727-E727</f>
        <v>-0.155099999999997</v>
      </c>
      <c r="K727" s="59" t="n">
        <f aca="false">$B727-F727</f>
        <v>0.667000000000002</v>
      </c>
      <c r="L727" s="60" t="n">
        <f aca="false">$C727-D727</f>
        <v>22.3375</v>
      </c>
      <c r="M727" s="60" t="n">
        <f aca="false">$C727-E727</f>
        <v>12.0846</v>
      </c>
      <c r="N727" s="60" t="n">
        <f aca="false">$C727-F727</f>
        <v>12.9067</v>
      </c>
      <c r="O727" s="61" t="n">
        <f aca="false">C727-B727</f>
        <v>12.2397</v>
      </c>
      <c r="P727" s="62" t="n">
        <f aca="false">$D727-E727</f>
        <v>-10.2529</v>
      </c>
      <c r="Q727" s="62" t="n">
        <f aca="false">$D727-F727</f>
        <v>-9.4308</v>
      </c>
      <c r="R727" s="62" t="n">
        <f aca="false">$D727-B727</f>
        <v>-10.0978</v>
      </c>
      <c r="S727" s="62" t="n">
        <f aca="false">$D727-C727</f>
        <v>-22.3375</v>
      </c>
      <c r="T727" s="61" t="n">
        <f aca="false">$E727-F727</f>
        <v>0.822099999999999</v>
      </c>
      <c r="U727" s="61" t="n">
        <f aca="false">$E727-B727</f>
        <v>0.155099999999997</v>
      </c>
      <c r="V727" s="61" t="n">
        <f aca="false">$E727-C727</f>
        <v>-12.0846</v>
      </c>
      <c r="W727" s="61" t="n">
        <f aca="false">$E727-D727</f>
        <v>10.2529</v>
      </c>
      <c r="X727" s="62" t="n">
        <f aca="false">+$F727-B727</f>
        <v>-0.667000000000002</v>
      </c>
      <c r="Y727" s="62" t="n">
        <f aca="false">+$F727-C727</f>
        <v>-12.9067</v>
      </c>
      <c r="Z727" s="62" t="n">
        <f aca="false">+$F727-D727</f>
        <v>9.4308</v>
      </c>
      <c r="AA727" s="62" t="n">
        <f aca="false">+$F727-E727</f>
        <v>-0.822099999999999</v>
      </c>
    </row>
    <row r="728" customFormat="false" ht="12.75" hidden="false" customHeight="false" outlineLevel="0" collapsed="false">
      <c r="A728" s="56" t="n">
        <v>36380</v>
      </c>
      <c r="B728" s="57" t="n">
        <v>41.6344</v>
      </c>
      <c r="C728" s="57" t="n">
        <v>54.957</v>
      </c>
      <c r="D728" s="57" t="n">
        <v>32.39</v>
      </c>
      <c r="E728" s="57" t="n">
        <v>41.0563</v>
      </c>
      <c r="F728" s="58" t="n">
        <v>42.4418</v>
      </c>
      <c r="G728" s="0" t="s">
        <v>76</v>
      </c>
      <c r="H728" s="59" t="n">
        <f aca="false">$B728-C728</f>
        <v>-13.3226</v>
      </c>
      <c r="I728" s="59" t="n">
        <f aca="false">$B728-D728</f>
        <v>9.2444</v>
      </c>
      <c r="J728" s="59" t="n">
        <f aca="false">$B728-E728</f>
        <v>0.578099999999999</v>
      </c>
      <c r="K728" s="59" t="n">
        <f aca="false">$B728-F728</f>
        <v>-0.807400000000001</v>
      </c>
      <c r="L728" s="60" t="n">
        <f aca="false">$C728-D728</f>
        <v>22.567</v>
      </c>
      <c r="M728" s="60" t="n">
        <f aca="false">$C728-E728</f>
        <v>13.9007</v>
      </c>
      <c r="N728" s="60" t="n">
        <f aca="false">$C728-F728</f>
        <v>12.5152</v>
      </c>
      <c r="O728" s="61" t="n">
        <f aca="false">C728-B728</f>
        <v>13.3226</v>
      </c>
      <c r="P728" s="62" t="n">
        <f aca="false">$D728-E728</f>
        <v>-8.6663</v>
      </c>
      <c r="Q728" s="62" t="n">
        <f aca="false">$D728-F728</f>
        <v>-10.0518</v>
      </c>
      <c r="R728" s="62" t="n">
        <f aca="false">$D728-B728</f>
        <v>-9.2444</v>
      </c>
      <c r="S728" s="62" t="n">
        <f aca="false">$D728-C728</f>
        <v>-22.567</v>
      </c>
      <c r="T728" s="61" t="n">
        <f aca="false">$E728-F728</f>
        <v>-1.3855</v>
      </c>
      <c r="U728" s="61" t="n">
        <f aca="false">$E728-B728</f>
        <v>-0.578099999999999</v>
      </c>
      <c r="V728" s="61" t="n">
        <f aca="false">$E728-C728</f>
        <v>-13.9007</v>
      </c>
      <c r="W728" s="61" t="n">
        <f aca="false">$E728-D728</f>
        <v>8.6663</v>
      </c>
      <c r="X728" s="62" t="n">
        <f aca="false">+$F728-B728</f>
        <v>0.807400000000001</v>
      </c>
      <c r="Y728" s="62" t="n">
        <f aca="false">+$F728-C728</f>
        <v>-12.5152</v>
      </c>
      <c r="Z728" s="62" t="n">
        <f aca="false">+$F728-D728</f>
        <v>10.0518</v>
      </c>
      <c r="AA728" s="62" t="n">
        <f aca="false">+$F728-E728</f>
        <v>1.3855</v>
      </c>
    </row>
    <row r="729" customFormat="false" ht="12.75" hidden="false" customHeight="false" outlineLevel="0" collapsed="false">
      <c r="A729" s="56" t="n">
        <v>36381</v>
      </c>
      <c r="B729" s="57" t="n">
        <v>42.25</v>
      </c>
      <c r="C729" s="57" t="n">
        <v>56.7</v>
      </c>
      <c r="D729" s="57" t="n">
        <v>46.31</v>
      </c>
      <c r="E729" s="57" t="n">
        <v>40.93</v>
      </c>
      <c r="F729" s="58" t="n">
        <v>44.63</v>
      </c>
      <c r="G729" s="0" t="s">
        <v>77</v>
      </c>
      <c r="H729" s="59" t="n">
        <f aca="false">$B729-C729</f>
        <v>-14.45</v>
      </c>
      <c r="I729" s="59" t="n">
        <f aca="false">$B729-D729</f>
        <v>-4.06</v>
      </c>
      <c r="J729" s="59" t="n">
        <f aca="false">$B729-E729</f>
        <v>1.32</v>
      </c>
      <c r="K729" s="59" t="n">
        <f aca="false">$B729-F729</f>
        <v>-2.38</v>
      </c>
      <c r="L729" s="60" t="n">
        <f aca="false">$C729-D729</f>
        <v>10.39</v>
      </c>
      <c r="M729" s="60" t="n">
        <f aca="false">$C729-E729</f>
        <v>15.77</v>
      </c>
      <c r="N729" s="60" t="n">
        <f aca="false">$C729-F729</f>
        <v>12.07</v>
      </c>
      <c r="O729" s="61" t="n">
        <f aca="false">C729-B729</f>
        <v>14.45</v>
      </c>
      <c r="P729" s="62" t="n">
        <f aca="false">$D729-E729</f>
        <v>5.38</v>
      </c>
      <c r="Q729" s="62" t="n">
        <f aca="false">$D729-F729</f>
        <v>1.68</v>
      </c>
      <c r="R729" s="62" t="n">
        <f aca="false">$D729-B729</f>
        <v>4.06</v>
      </c>
      <c r="S729" s="62" t="n">
        <f aca="false">$D729-C729</f>
        <v>-10.39</v>
      </c>
      <c r="T729" s="61" t="n">
        <f aca="false">$E729-F729</f>
        <v>-3.7</v>
      </c>
      <c r="U729" s="61" t="n">
        <f aca="false">$E729-B729</f>
        <v>-1.32</v>
      </c>
      <c r="V729" s="61" t="n">
        <f aca="false">$E729-C729</f>
        <v>-15.77</v>
      </c>
      <c r="W729" s="61" t="n">
        <f aca="false">$E729-D729</f>
        <v>-5.38</v>
      </c>
      <c r="X729" s="62" t="n">
        <f aca="false">+$F729-B729</f>
        <v>2.38</v>
      </c>
      <c r="Y729" s="62" t="n">
        <f aca="false">+$F729-C729</f>
        <v>-12.07</v>
      </c>
      <c r="Z729" s="62" t="n">
        <f aca="false">+$F729-D729</f>
        <v>-1.68</v>
      </c>
      <c r="AA729" s="62" t="n">
        <f aca="false">+$F729-E729</f>
        <v>3.7</v>
      </c>
    </row>
    <row r="730" customFormat="false" ht="12.75" hidden="false" customHeight="false" outlineLevel="0" collapsed="false">
      <c r="A730" s="56" t="n">
        <v>36382</v>
      </c>
      <c r="B730" s="57" t="n">
        <v>35.6</v>
      </c>
      <c r="C730" s="57" t="n">
        <v>50.41</v>
      </c>
      <c r="D730" s="57" t="n">
        <v>42.68</v>
      </c>
      <c r="E730" s="57" t="n">
        <v>32.58</v>
      </c>
      <c r="F730" s="58" t="n">
        <v>42.14</v>
      </c>
      <c r="G730" s="0" t="s">
        <v>78</v>
      </c>
      <c r="H730" s="59" t="n">
        <f aca="false">$B730-C730</f>
        <v>-14.81</v>
      </c>
      <c r="I730" s="59" t="n">
        <f aca="false">$B730-D730</f>
        <v>-7.08</v>
      </c>
      <c r="J730" s="59" t="n">
        <f aca="false">$B730-E730</f>
        <v>3.02</v>
      </c>
      <c r="K730" s="59" t="n">
        <f aca="false">$B730-F730</f>
        <v>-6.54</v>
      </c>
      <c r="L730" s="60" t="n">
        <f aca="false">$C730-D730</f>
        <v>7.73</v>
      </c>
      <c r="M730" s="60" t="n">
        <f aca="false">$C730-E730</f>
        <v>17.83</v>
      </c>
      <c r="N730" s="60" t="n">
        <f aca="false">$C730-F730</f>
        <v>8.27</v>
      </c>
      <c r="O730" s="61" t="n">
        <f aca="false">C730-B730</f>
        <v>14.81</v>
      </c>
      <c r="P730" s="62" t="n">
        <f aca="false">$D730-E730</f>
        <v>10.1</v>
      </c>
      <c r="Q730" s="62" t="n">
        <f aca="false">$D730-F730</f>
        <v>0.539999999999999</v>
      </c>
      <c r="R730" s="62" t="n">
        <f aca="false">$D730-B730</f>
        <v>7.08</v>
      </c>
      <c r="S730" s="62" t="n">
        <f aca="false">$D730-C730</f>
        <v>-7.73</v>
      </c>
      <c r="T730" s="61" t="n">
        <f aca="false">$E730-F730</f>
        <v>-9.56</v>
      </c>
      <c r="U730" s="61" t="n">
        <f aca="false">$E730-B730</f>
        <v>-3.02</v>
      </c>
      <c r="V730" s="61" t="n">
        <f aca="false">$E730-C730</f>
        <v>-17.83</v>
      </c>
      <c r="W730" s="61" t="n">
        <f aca="false">$E730-D730</f>
        <v>-10.1</v>
      </c>
      <c r="X730" s="62" t="n">
        <f aca="false">+$F730-B730</f>
        <v>6.54</v>
      </c>
      <c r="Y730" s="62" t="n">
        <f aca="false">+$F730-C730</f>
        <v>-8.27</v>
      </c>
      <c r="Z730" s="62" t="n">
        <f aca="false">+$F730-D730</f>
        <v>-0.539999999999999</v>
      </c>
      <c r="AA730" s="62" t="n">
        <f aca="false">+$F730-E730</f>
        <v>9.56</v>
      </c>
    </row>
    <row r="731" customFormat="false" ht="12.75" hidden="false" customHeight="false" outlineLevel="0" collapsed="false">
      <c r="A731" s="56" t="n">
        <v>36383</v>
      </c>
      <c r="B731" s="57" t="n">
        <v>52.23</v>
      </c>
      <c r="C731" s="57" t="n">
        <v>68.16</v>
      </c>
      <c r="D731" s="57" t="n">
        <v>57.48</v>
      </c>
      <c r="E731" s="57" t="n">
        <v>34.18</v>
      </c>
      <c r="F731" s="58" t="n">
        <v>60</v>
      </c>
      <c r="G731" s="0" t="s">
        <v>72</v>
      </c>
      <c r="H731" s="59" t="n">
        <f aca="false">$B731-C731</f>
        <v>-15.93</v>
      </c>
      <c r="I731" s="59" t="n">
        <f aca="false">$B731-D731</f>
        <v>-5.25</v>
      </c>
      <c r="J731" s="59" t="n">
        <f aca="false">$B731-E731</f>
        <v>18.05</v>
      </c>
      <c r="K731" s="59" t="n">
        <f aca="false">$B731-F731</f>
        <v>-7.77</v>
      </c>
      <c r="L731" s="60" t="n">
        <f aca="false">$C731-D731</f>
        <v>10.68</v>
      </c>
      <c r="M731" s="60" t="n">
        <f aca="false">$C731-E731</f>
        <v>33.98</v>
      </c>
      <c r="N731" s="60" t="n">
        <f aca="false">$C731-F731</f>
        <v>8.16</v>
      </c>
      <c r="O731" s="61" t="n">
        <f aca="false">C731-B731</f>
        <v>15.93</v>
      </c>
      <c r="P731" s="62" t="n">
        <f aca="false">$D731-E731</f>
        <v>23.3</v>
      </c>
      <c r="Q731" s="62" t="n">
        <f aca="false">$D731-F731</f>
        <v>-2.52</v>
      </c>
      <c r="R731" s="62" t="n">
        <f aca="false">$D731-B731</f>
        <v>5.25</v>
      </c>
      <c r="S731" s="62" t="n">
        <f aca="false">$D731-C731</f>
        <v>-10.68</v>
      </c>
      <c r="T731" s="61" t="n">
        <f aca="false">$E731-F731</f>
        <v>-25.82</v>
      </c>
      <c r="U731" s="61" t="n">
        <f aca="false">$E731-B731</f>
        <v>-18.05</v>
      </c>
      <c r="V731" s="61" t="n">
        <f aca="false">$E731-C731</f>
        <v>-33.98</v>
      </c>
      <c r="W731" s="61" t="n">
        <f aca="false">$E731-D731</f>
        <v>-23.3</v>
      </c>
      <c r="X731" s="62" t="n">
        <f aca="false">+$F731-B731</f>
        <v>7.77</v>
      </c>
      <c r="Y731" s="62" t="n">
        <f aca="false">+$F731-C731</f>
        <v>-8.16</v>
      </c>
      <c r="Z731" s="62" t="n">
        <f aca="false">+$F731-D731</f>
        <v>2.52</v>
      </c>
      <c r="AA731" s="62" t="n">
        <f aca="false">+$F731-E731</f>
        <v>25.82</v>
      </c>
    </row>
    <row r="732" customFormat="false" ht="12.75" hidden="false" customHeight="false" outlineLevel="0" collapsed="false">
      <c r="A732" s="56" t="n">
        <v>36384</v>
      </c>
      <c r="B732" s="57" t="n">
        <v>61</v>
      </c>
      <c r="C732" s="57" t="n">
        <v>74.17</v>
      </c>
      <c r="D732" s="57" t="n">
        <v>64.57</v>
      </c>
      <c r="E732" s="57" t="n">
        <v>57.56</v>
      </c>
      <c r="F732" s="58" t="n">
        <v>74.29</v>
      </c>
      <c r="G732" s="0" t="s">
        <v>73</v>
      </c>
      <c r="H732" s="59" t="n">
        <f aca="false">$B732-C732</f>
        <v>-13.17</v>
      </c>
      <c r="I732" s="59" t="n">
        <f aca="false">$B732-D732</f>
        <v>-3.56999999999999</v>
      </c>
      <c r="J732" s="59" t="n">
        <f aca="false">$B732-E732</f>
        <v>3.44</v>
      </c>
      <c r="K732" s="59" t="n">
        <f aca="false">$B732-F732</f>
        <v>-13.29</v>
      </c>
      <c r="L732" s="60" t="n">
        <f aca="false">$C732-D732</f>
        <v>9.60000000000001</v>
      </c>
      <c r="M732" s="60" t="n">
        <f aca="false">$C732-E732</f>
        <v>16.61</v>
      </c>
      <c r="N732" s="60" t="n">
        <f aca="false">$C732-F732</f>
        <v>-0.120000000000005</v>
      </c>
      <c r="O732" s="61" t="n">
        <f aca="false">C732-B732</f>
        <v>13.17</v>
      </c>
      <c r="P732" s="62" t="n">
        <f aca="false">$D732-E732</f>
        <v>7.00999999999999</v>
      </c>
      <c r="Q732" s="62" t="n">
        <f aca="false">$D732-F732</f>
        <v>-9.72000000000001</v>
      </c>
      <c r="R732" s="62" t="n">
        <f aca="false">$D732-B732</f>
        <v>3.56999999999999</v>
      </c>
      <c r="S732" s="62" t="n">
        <f aca="false">$D732-C732</f>
        <v>-9.60000000000001</v>
      </c>
      <c r="T732" s="61" t="n">
        <f aca="false">$E732-F732</f>
        <v>-16.73</v>
      </c>
      <c r="U732" s="61" t="n">
        <f aca="false">$E732-B732</f>
        <v>-3.44</v>
      </c>
      <c r="V732" s="61" t="n">
        <f aca="false">$E732-C732</f>
        <v>-16.61</v>
      </c>
      <c r="W732" s="61" t="n">
        <f aca="false">$E732-D732</f>
        <v>-7.00999999999999</v>
      </c>
      <c r="X732" s="62" t="n">
        <f aca="false">+$F732-B732</f>
        <v>13.29</v>
      </c>
      <c r="Y732" s="62" t="n">
        <f aca="false">+$F732-C732</f>
        <v>0.120000000000005</v>
      </c>
      <c r="Z732" s="62" t="n">
        <f aca="false">+$F732-D732</f>
        <v>9.72000000000001</v>
      </c>
      <c r="AA732" s="62" t="n">
        <f aca="false">+$F732-E732</f>
        <v>16.73</v>
      </c>
    </row>
    <row r="733" customFormat="false" ht="12.75" hidden="false" customHeight="false" outlineLevel="0" collapsed="false">
      <c r="A733" s="56" t="n">
        <v>36389</v>
      </c>
      <c r="B733" s="57" t="n">
        <v>108.18</v>
      </c>
      <c r="C733" s="57" t="n">
        <v>132.31</v>
      </c>
      <c r="D733" s="57" t="n">
        <v>128.08</v>
      </c>
      <c r="E733" s="57" t="n">
        <v>113</v>
      </c>
      <c r="F733" s="58" t="n">
        <v>100</v>
      </c>
      <c r="G733" s="0" t="s">
        <v>74</v>
      </c>
      <c r="H733" s="59" t="n">
        <f aca="false">$B733-C733</f>
        <v>-24.13</v>
      </c>
      <c r="I733" s="59" t="n">
        <f aca="false">$B733-D733</f>
        <v>-19.9</v>
      </c>
      <c r="J733" s="59" t="n">
        <f aca="false">$B733-E733</f>
        <v>-4.81999999999999</v>
      </c>
      <c r="K733" s="59" t="n">
        <f aca="false">$B733-F733</f>
        <v>8.18000000000001</v>
      </c>
      <c r="L733" s="60" t="n">
        <f aca="false">$C733-D733</f>
        <v>4.22999999999999</v>
      </c>
      <c r="M733" s="60" t="n">
        <f aca="false">$C733-E733</f>
        <v>19.31</v>
      </c>
      <c r="N733" s="60" t="n">
        <f aca="false">$C733-F733</f>
        <v>32.31</v>
      </c>
      <c r="O733" s="61" t="n">
        <f aca="false">C733-B733</f>
        <v>24.13</v>
      </c>
      <c r="P733" s="62" t="n">
        <f aca="false">$D733-E733</f>
        <v>15.08</v>
      </c>
      <c r="Q733" s="62" t="n">
        <f aca="false">$D733-F733</f>
        <v>28.08</v>
      </c>
      <c r="R733" s="62" t="n">
        <f aca="false">$D733-B733</f>
        <v>19.9</v>
      </c>
      <c r="S733" s="62" t="n">
        <f aca="false">$D733-C733</f>
        <v>-4.22999999999999</v>
      </c>
      <c r="T733" s="61" t="n">
        <f aca="false">$E733-F733</f>
        <v>13</v>
      </c>
      <c r="U733" s="61" t="n">
        <f aca="false">$E733-B733</f>
        <v>4.81999999999999</v>
      </c>
      <c r="V733" s="61" t="n">
        <f aca="false">$E733-C733</f>
        <v>-19.31</v>
      </c>
      <c r="W733" s="61" t="n">
        <f aca="false">$E733-D733</f>
        <v>-15.08</v>
      </c>
      <c r="X733" s="62" t="n">
        <f aca="false">+$F733-B733</f>
        <v>-8.18000000000001</v>
      </c>
      <c r="Y733" s="62" t="n">
        <f aca="false">+$F733-C733</f>
        <v>-32.31</v>
      </c>
      <c r="Z733" s="62" t="n">
        <f aca="false">+$F733-D733</f>
        <v>-28.08</v>
      </c>
      <c r="AA733" s="62" t="n">
        <f aca="false">+$F733-E733</f>
        <v>-13</v>
      </c>
    </row>
    <row r="734" customFormat="false" ht="12.75" hidden="false" customHeight="false" outlineLevel="0" collapsed="false">
      <c r="A734" s="56" t="n">
        <v>36390</v>
      </c>
      <c r="B734" s="57" t="n">
        <v>49.77</v>
      </c>
      <c r="C734" s="57" t="n">
        <v>65.98</v>
      </c>
      <c r="D734" s="57" t="n">
        <v>60.95</v>
      </c>
      <c r="E734" s="57" t="n">
        <v>51.34</v>
      </c>
      <c r="F734" s="58" t="n">
        <v>58.33</v>
      </c>
      <c r="G734" s="0" t="s">
        <v>75</v>
      </c>
      <c r="H734" s="59" t="n">
        <f aca="false">$B734-C734</f>
        <v>-16.21</v>
      </c>
      <c r="I734" s="59" t="n">
        <f aca="false">$B734-D734</f>
        <v>-11.18</v>
      </c>
      <c r="J734" s="59" t="n">
        <f aca="false">$B734-E734</f>
        <v>-1.57</v>
      </c>
      <c r="K734" s="59" t="n">
        <f aca="false">$B734-F734</f>
        <v>-8.56</v>
      </c>
      <c r="L734" s="60" t="n">
        <f aca="false">$C734-D734</f>
        <v>5.03</v>
      </c>
      <c r="M734" s="60" t="n">
        <f aca="false">$C734-E734</f>
        <v>14.64</v>
      </c>
      <c r="N734" s="60" t="n">
        <f aca="false">$C734-F734</f>
        <v>7.65000000000001</v>
      </c>
      <c r="O734" s="61" t="n">
        <f aca="false">C734-B734</f>
        <v>16.21</v>
      </c>
      <c r="P734" s="62" t="n">
        <f aca="false">$D734-E734</f>
        <v>9.61</v>
      </c>
      <c r="Q734" s="62" t="n">
        <f aca="false">$D734-F734</f>
        <v>2.62</v>
      </c>
      <c r="R734" s="62" t="n">
        <f aca="false">$D734-B734</f>
        <v>11.18</v>
      </c>
      <c r="S734" s="62" t="n">
        <f aca="false">$D734-C734</f>
        <v>-5.03</v>
      </c>
      <c r="T734" s="61" t="n">
        <f aca="false">$E734-F734</f>
        <v>-6.99</v>
      </c>
      <c r="U734" s="61" t="n">
        <f aca="false">$E734-B734</f>
        <v>1.57</v>
      </c>
      <c r="V734" s="61" t="n">
        <f aca="false">$E734-C734</f>
        <v>-14.64</v>
      </c>
      <c r="W734" s="61" t="n">
        <f aca="false">$E734-D734</f>
        <v>-9.61</v>
      </c>
      <c r="X734" s="62" t="n">
        <f aca="false">+$F734-B734</f>
        <v>8.56</v>
      </c>
      <c r="Y734" s="62" t="n">
        <f aca="false">+$F734-C734</f>
        <v>-7.65000000000001</v>
      </c>
      <c r="Z734" s="62" t="n">
        <f aca="false">+$F734-D734</f>
        <v>-2.62</v>
      </c>
      <c r="AA734" s="62" t="n">
        <f aca="false">+$F734-E734</f>
        <v>6.99</v>
      </c>
    </row>
    <row r="735" customFormat="false" ht="12.75" hidden="false" customHeight="false" outlineLevel="0" collapsed="false">
      <c r="A735" s="56" t="n">
        <v>36391</v>
      </c>
      <c r="B735" s="57" t="n">
        <v>34.49</v>
      </c>
      <c r="C735" s="57" t="n">
        <v>51.53</v>
      </c>
      <c r="D735" s="57" t="n">
        <v>42.12</v>
      </c>
      <c r="E735" s="57" t="n">
        <v>34.71</v>
      </c>
      <c r="F735" s="58" t="n">
        <v>42.5</v>
      </c>
      <c r="G735" s="0" t="s">
        <v>76</v>
      </c>
      <c r="H735" s="59" t="n">
        <f aca="false">$B735-C735</f>
        <v>-17.04</v>
      </c>
      <c r="I735" s="59" t="n">
        <f aca="false">$B735-D735</f>
        <v>-7.63</v>
      </c>
      <c r="J735" s="59" t="n">
        <f aca="false">$B735-E735</f>
        <v>-0.219999999999999</v>
      </c>
      <c r="K735" s="59" t="n">
        <f aca="false">$B735-F735</f>
        <v>-8.01</v>
      </c>
      <c r="L735" s="60" t="n">
        <f aca="false">$C735-D735</f>
        <v>9.41</v>
      </c>
      <c r="M735" s="60" t="n">
        <f aca="false">$C735-E735</f>
        <v>16.82</v>
      </c>
      <c r="N735" s="60" t="n">
        <f aca="false">$C735-F735</f>
        <v>9.03</v>
      </c>
      <c r="O735" s="61" t="n">
        <f aca="false">C735-B735</f>
        <v>17.04</v>
      </c>
      <c r="P735" s="62" t="n">
        <f aca="false">$D735-E735</f>
        <v>7.41</v>
      </c>
      <c r="Q735" s="62" t="n">
        <f aca="false">$D735-F735</f>
        <v>-0.380000000000003</v>
      </c>
      <c r="R735" s="62" t="n">
        <f aca="false">$D735-B735</f>
        <v>7.63</v>
      </c>
      <c r="S735" s="62" t="n">
        <f aca="false">$D735-C735</f>
        <v>-9.41</v>
      </c>
      <c r="T735" s="61" t="n">
        <f aca="false">$E735-F735</f>
        <v>-7.79</v>
      </c>
      <c r="U735" s="61" t="n">
        <f aca="false">$E735-B735</f>
        <v>0.219999999999999</v>
      </c>
      <c r="V735" s="61" t="n">
        <f aca="false">$E735-C735</f>
        <v>-16.82</v>
      </c>
      <c r="W735" s="61" t="n">
        <f aca="false">$E735-D735</f>
        <v>-7.41</v>
      </c>
      <c r="X735" s="62" t="n">
        <f aca="false">+$F735-B735</f>
        <v>8.01</v>
      </c>
      <c r="Y735" s="62" t="n">
        <f aca="false">+$F735-C735</f>
        <v>-9.03</v>
      </c>
      <c r="Z735" s="62" t="n">
        <f aca="false">+$F735-D735</f>
        <v>0.380000000000003</v>
      </c>
      <c r="AA735" s="62" t="n">
        <f aca="false">+$F735-E735</f>
        <v>7.79</v>
      </c>
    </row>
    <row r="736" customFormat="false" ht="12.75" hidden="false" customHeight="false" outlineLevel="0" collapsed="false">
      <c r="A736" s="56" t="n">
        <v>36392</v>
      </c>
      <c r="B736" s="57" t="n">
        <v>33.74</v>
      </c>
      <c r="C736" s="57" t="n">
        <v>51.83</v>
      </c>
      <c r="D736" s="57" t="n">
        <v>40.34</v>
      </c>
      <c r="E736" s="57" t="n">
        <v>32.67</v>
      </c>
      <c r="F736" s="58" t="n">
        <v>40.15</v>
      </c>
      <c r="G736" s="0" t="s">
        <v>77</v>
      </c>
      <c r="H736" s="59" t="n">
        <f aca="false">$B736-C736</f>
        <v>-18.09</v>
      </c>
      <c r="I736" s="59" t="n">
        <f aca="false">$B736-D736</f>
        <v>-6.6</v>
      </c>
      <c r="J736" s="59" t="n">
        <f aca="false">$B736-E736</f>
        <v>1.07</v>
      </c>
      <c r="K736" s="59" t="n">
        <f aca="false">$B736-F736</f>
        <v>-6.41</v>
      </c>
      <c r="L736" s="60" t="n">
        <f aca="false">$C736-D736</f>
        <v>11.49</v>
      </c>
      <c r="M736" s="60" t="n">
        <f aca="false">$C736-E736</f>
        <v>19.16</v>
      </c>
      <c r="N736" s="60" t="n">
        <f aca="false">$C736-F736</f>
        <v>11.68</v>
      </c>
      <c r="O736" s="61" t="n">
        <f aca="false">C736-B736</f>
        <v>18.09</v>
      </c>
      <c r="P736" s="62" t="n">
        <f aca="false">$D736-E736</f>
        <v>7.67</v>
      </c>
      <c r="Q736" s="62" t="n">
        <f aca="false">$D736-F736</f>
        <v>0.190000000000005</v>
      </c>
      <c r="R736" s="62" t="n">
        <f aca="false">$D736-B736</f>
        <v>6.6</v>
      </c>
      <c r="S736" s="62" t="n">
        <f aca="false">$D736-C736</f>
        <v>-11.49</v>
      </c>
      <c r="T736" s="61" t="n">
        <f aca="false">$E736-F736</f>
        <v>-7.48</v>
      </c>
      <c r="U736" s="61" t="n">
        <f aca="false">$E736-B736</f>
        <v>-1.07</v>
      </c>
      <c r="V736" s="61" t="n">
        <f aca="false">$E736-C736</f>
        <v>-19.16</v>
      </c>
      <c r="W736" s="61" t="n">
        <f aca="false">$E736-D736</f>
        <v>-7.67</v>
      </c>
      <c r="X736" s="62" t="n">
        <f aca="false">+$F736-B736</f>
        <v>6.41</v>
      </c>
      <c r="Y736" s="62" t="n">
        <f aca="false">+$F736-C736</f>
        <v>-11.68</v>
      </c>
      <c r="Z736" s="62" t="n">
        <f aca="false">+$F736-D736</f>
        <v>-0.190000000000005</v>
      </c>
      <c r="AA736" s="62" t="n">
        <f aca="false">+$F736-E736</f>
        <v>7.48</v>
      </c>
    </row>
    <row r="737" customFormat="false" ht="12.75" hidden="false" customHeight="false" outlineLevel="0" collapsed="false">
      <c r="A737" s="56" t="n">
        <v>36393</v>
      </c>
      <c r="B737" s="57" t="n">
        <v>22.75</v>
      </c>
      <c r="C737" s="57" t="n">
        <v>52.6535</v>
      </c>
      <c r="D737" s="57" t="n">
        <v>21.5</v>
      </c>
      <c r="E737" s="57" t="n">
        <v>22.63</v>
      </c>
      <c r="F737" s="58" t="n">
        <v>40.0999</v>
      </c>
      <c r="G737" s="0" t="s">
        <v>78</v>
      </c>
      <c r="H737" s="59" t="n">
        <f aca="false">$B737-C737</f>
        <v>-29.9035</v>
      </c>
      <c r="I737" s="59" t="n">
        <f aca="false">$B737-D737</f>
        <v>1.25</v>
      </c>
      <c r="J737" s="59" t="n">
        <f aca="false">$B737-E737</f>
        <v>0.120000000000001</v>
      </c>
      <c r="K737" s="59" t="n">
        <f aca="false">$B737-F737</f>
        <v>-17.3499</v>
      </c>
      <c r="L737" s="60" t="n">
        <f aca="false">$C737-D737</f>
        <v>31.1535</v>
      </c>
      <c r="M737" s="60" t="n">
        <f aca="false">$C737-E737</f>
        <v>30.0235</v>
      </c>
      <c r="N737" s="60" t="n">
        <f aca="false">$C737-F737</f>
        <v>12.5536</v>
      </c>
      <c r="O737" s="61" t="n">
        <f aca="false">C737-B737</f>
        <v>29.9035</v>
      </c>
      <c r="P737" s="62" t="n">
        <f aca="false">$D737-E737</f>
        <v>-1.13</v>
      </c>
      <c r="Q737" s="62" t="n">
        <f aca="false">$D737-F737</f>
        <v>-18.5999</v>
      </c>
      <c r="R737" s="62" t="n">
        <f aca="false">$D737-B737</f>
        <v>-1.25</v>
      </c>
      <c r="S737" s="62" t="n">
        <f aca="false">$D737-C737</f>
        <v>-31.1535</v>
      </c>
      <c r="T737" s="61" t="n">
        <f aca="false">$E737-F737</f>
        <v>-17.4699</v>
      </c>
      <c r="U737" s="61" t="n">
        <f aca="false">$E737-B737</f>
        <v>-0.120000000000001</v>
      </c>
      <c r="V737" s="61" t="n">
        <f aca="false">$E737-C737</f>
        <v>-30.0235</v>
      </c>
      <c r="W737" s="61" t="n">
        <f aca="false">$E737-D737</f>
        <v>1.13</v>
      </c>
      <c r="X737" s="62" t="n">
        <f aca="false">+$F737-B737</f>
        <v>17.3499</v>
      </c>
      <c r="Y737" s="62" t="n">
        <f aca="false">+$F737-C737</f>
        <v>-12.5536</v>
      </c>
      <c r="Z737" s="62" t="n">
        <f aca="false">+$F737-D737</f>
        <v>18.5999</v>
      </c>
      <c r="AA737" s="62" t="n">
        <f aca="false">+$F737-E737</f>
        <v>17.4699</v>
      </c>
    </row>
    <row r="738" customFormat="false" ht="12.75" hidden="false" customHeight="false" outlineLevel="0" collapsed="false">
      <c r="A738" s="56" t="n">
        <v>36394</v>
      </c>
      <c r="B738" s="57" t="n">
        <v>29.2239</v>
      </c>
      <c r="C738" s="57" t="n">
        <v>53.4901</v>
      </c>
      <c r="D738" s="57" t="n">
        <v>21.5</v>
      </c>
      <c r="E738" s="57" t="n">
        <v>22.63</v>
      </c>
      <c r="F738" s="58" t="n">
        <v>40.0499</v>
      </c>
      <c r="G738" s="0" t="s">
        <v>72</v>
      </c>
      <c r="H738" s="59" t="n">
        <f aca="false">$B738-C738</f>
        <v>-24.2662</v>
      </c>
      <c r="I738" s="59" t="n">
        <f aca="false">$B738-D738</f>
        <v>7.7239</v>
      </c>
      <c r="J738" s="59" t="n">
        <f aca="false">$B738-E738</f>
        <v>6.5939</v>
      </c>
      <c r="K738" s="59" t="n">
        <f aca="false">$B738-F738</f>
        <v>-10.826</v>
      </c>
      <c r="L738" s="60" t="n">
        <f aca="false">$C738-D738</f>
        <v>31.9901</v>
      </c>
      <c r="M738" s="60" t="n">
        <f aca="false">$C738-E738</f>
        <v>30.8601</v>
      </c>
      <c r="N738" s="60" t="n">
        <f aca="false">$C738-F738</f>
        <v>13.4402</v>
      </c>
      <c r="O738" s="61" t="n">
        <f aca="false">C738-B738</f>
        <v>24.2662</v>
      </c>
      <c r="P738" s="62" t="n">
        <f aca="false">$D738-E738</f>
        <v>-1.13</v>
      </c>
      <c r="Q738" s="62" t="n">
        <f aca="false">$D738-F738</f>
        <v>-18.5499</v>
      </c>
      <c r="R738" s="62" t="n">
        <f aca="false">$D738-B738</f>
        <v>-7.7239</v>
      </c>
      <c r="S738" s="62" t="n">
        <f aca="false">$D738-C738</f>
        <v>-31.9901</v>
      </c>
      <c r="T738" s="61" t="n">
        <f aca="false">$E738-F738</f>
        <v>-17.4199</v>
      </c>
      <c r="U738" s="61" t="n">
        <f aca="false">$E738-B738</f>
        <v>-6.5939</v>
      </c>
      <c r="V738" s="61" t="n">
        <f aca="false">$E738-C738</f>
        <v>-30.8601</v>
      </c>
      <c r="W738" s="61" t="n">
        <f aca="false">$E738-D738</f>
        <v>1.13</v>
      </c>
      <c r="X738" s="62" t="n">
        <f aca="false">+$F738-B738</f>
        <v>10.826</v>
      </c>
      <c r="Y738" s="62" t="n">
        <f aca="false">+$F738-C738</f>
        <v>-13.4402</v>
      </c>
      <c r="Z738" s="62" t="n">
        <f aca="false">+$F738-D738</f>
        <v>18.5499</v>
      </c>
      <c r="AA738" s="62" t="n">
        <f aca="false">+$F738-E738</f>
        <v>17.4199</v>
      </c>
    </row>
    <row r="739" customFormat="false" ht="12.75" hidden="false" customHeight="false" outlineLevel="0" collapsed="false">
      <c r="A739" s="56" t="n">
        <v>36395</v>
      </c>
      <c r="B739" s="57" t="n">
        <v>37.54</v>
      </c>
      <c r="C739" s="57" t="n">
        <v>54.34</v>
      </c>
      <c r="D739" s="57" t="n">
        <v>44.99</v>
      </c>
      <c r="E739" s="57" t="n">
        <v>36.86</v>
      </c>
      <c r="F739" s="58" t="n">
        <v>40</v>
      </c>
      <c r="G739" s="0" t="s">
        <v>73</v>
      </c>
      <c r="H739" s="59" t="n">
        <f aca="false">$B739-C739</f>
        <v>-16.8</v>
      </c>
      <c r="I739" s="59" t="n">
        <f aca="false">$B739-D739</f>
        <v>-7.45</v>
      </c>
      <c r="J739" s="59" t="n">
        <f aca="false">$B739-E739</f>
        <v>0.68</v>
      </c>
      <c r="K739" s="59" t="n">
        <f aca="false">$B739-F739</f>
        <v>-2.46</v>
      </c>
      <c r="L739" s="60" t="n">
        <f aca="false">$C739-D739</f>
        <v>9.35</v>
      </c>
      <c r="M739" s="60" t="n">
        <f aca="false">$C739-E739</f>
        <v>17.48</v>
      </c>
      <c r="N739" s="60" t="n">
        <f aca="false">$C739-F739</f>
        <v>14.34</v>
      </c>
      <c r="O739" s="61" t="n">
        <f aca="false">C739-B739</f>
        <v>16.8</v>
      </c>
      <c r="P739" s="62" t="n">
        <f aca="false">$D739-E739</f>
        <v>8.13</v>
      </c>
      <c r="Q739" s="62" t="n">
        <f aca="false">$D739-F739</f>
        <v>4.99</v>
      </c>
      <c r="R739" s="62" t="n">
        <f aca="false">$D739-B739</f>
        <v>7.45</v>
      </c>
      <c r="S739" s="62" t="n">
        <f aca="false">$D739-C739</f>
        <v>-9.35</v>
      </c>
      <c r="T739" s="61" t="n">
        <f aca="false">$E739-F739</f>
        <v>-3.14</v>
      </c>
      <c r="U739" s="61" t="n">
        <f aca="false">$E739-B739</f>
        <v>-0.68</v>
      </c>
      <c r="V739" s="61" t="n">
        <f aca="false">$E739-C739</f>
        <v>-17.48</v>
      </c>
      <c r="W739" s="61" t="n">
        <f aca="false">$E739-D739</f>
        <v>-8.13</v>
      </c>
      <c r="X739" s="62" t="n">
        <f aca="false">+$F739-B739</f>
        <v>2.46</v>
      </c>
      <c r="Y739" s="62" t="n">
        <f aca="false">+$F739-C739</f>
        <v>-14.34</v>
      </c>
      <c r="Z739" s="62" t="n">
        <f aca="false">+$F739-D739</f>
        <v>-4.99</v>
      </c>
      <c r="AA739" s="62" t="n">
        <f aca="false">+$F739-E739</f>
        <v>3.14</v>
      </c>
    </row>
    <row r="740" customFormat="false" ht="12.75" hidden="false" customHeight="false" outlineLevel="0" collapsed="false">
      <c r="A740" s="56" t="n">
        <v>36396</v>
      </c>
      <c r="B740" s="57" t="n">
        <v>32.5</v>
      </c>
      <c r="C740" s="57" t="n">
        <v>46.54</v>
      </c>
      <c r="D740" s="57" t="n">
        <v>40</v>
      </c>
      <c r="E740" s="57" t="n">
        <v>31.84</v>
      </c>
      <c r="F740" s="58" t="n">
        <v>37.86</v>
      </c>
      <c r="G740" s="0" t="s">
        <v>74</v>
      </c>
      <c r="H740" s="59" t="n">
        <f aca="false">$B740-C740</f>
        <v>-14.04</v>
      </c>
      <c r="I740" s="59" t="n">
        <f aca="false">$B740-D740</f>
        <v>-7.5</v>
      </c>
      <c r="J740" s="59" t="n">
        <f aca="false">$B740-E740</f>
        <v>0.66</v>
      </c>
      <c r="K740" s="59" t="n">
        <f aca="false">$B740-F740</f>
        <v>-5.36</v>
      </c>
      <c r="L740" s="60" t="n">
        <f aca="false">$C740-D740</f>
        <v>6.54</v>
      </c>
      <c r="M740" s="60" t="n">
        <f aca="false">$C740-E740</f>
        <v>14.7</v>
      </c>
      <c r="N740" s="60" t="n">
        <f aca="false">$C740-F740</f>
        <v>8.68</v>
      </c>
      <c r="O740" s="61" t="n">
        <f aca="false">C740-B740</f>
        <v>14.04</v>
      </c>
      <c r="P740" s="62" t="n">
        <f aca="false">$D740-E740</f>
        <v>8.16</v>
      </c>
      <c r="Q740" s="62" t="n">
        <f aca="false">$D740-F740</f>
        <v>2.14</v>
      </c>
      <c r="R740" s="62" t="n">
        <f aca="false">$D740-B740</f>
        <v>7.5</v>
      </c>
      <c r="S740" s="62" t="n">
        <f aca="false">$D740-C740</f>
        <v>-6.54</v>
      </c>
      <c r="T740" s="61" t="n">
        <f aca="false">$E740-F740</f>
        <v>-6.02</v>
      </c>
      <c r="U740" s="61" t="n">
        <f aca="false">$E740-B740</f>
        <v>-0.66</v>
      </c>
      <c r="V740" s="61" t="n">
        <f aca="false">$E740-C740</f>
        <v>-14.7</v>
      </c>
      <c r="W740" s="61" t="n">
        <f aca="false">$E740-D740</f>
        <v>-8.16</v>
      </c>
      <c r="X740" s="62" t="n">
        <f aca="false">+$F740-B740</f>
        <v>5.36</v>
      </c>
      <c r="Y740" s="62" t="n">
        <f aca="false">+$F740-C740</f>
        <v>-8.68</v>
      </c>
      <c r="Z740" s="62" t="n">
        <f aca="false">+$F740-D740</f>
        <v>-2.14</v>
      </c>
      <c r="AA740" s="62" t="n">
        <f aca="false">+$F740-E740</f>
        <v>6.02</v>
      </c>
    </row>
    <row r="741" customFormat="false" ht="12.75" hidden="false" customHeight="false" outlineLevel="0" collapsed="false">
      <c r="A741" s="56" t="n">
        <v>36397</v>
      </c>
      <c r="B741" s="57" t="n">
        <v>26.33</v>
      </c>
      <c r="C741" s="57" t="n">
        <v>34.72</v>
      </c>
      <c r="D741" s="57" t="n">
        <v>28</v>
      </c>
      <c r="E741" s="57" t="n">
        <v>29.33</v>
      </c>
      <c r="F741" s="58" t="n">
        <v>27</v>
      </c>
      <c r="G741" s="0" t="s">
        <v>75</v>
      </c>
      <c r="H741" s="59" t="n">
        <f aca="false">$B741-C741</f>
        <v>-8.39</v>
      </c>
      <c r="I741" s="59" t="n">
        <f aca="false">$B741-D741</f>
        <v>-1.67</v>
      </c>
      <c r="J741" s="59" t="n">
        <f aca="false">$B741-E741</f>
        <v>-3</v>
      </c>
      <c r="K741" s="59" t="n">
        <f aca="false">$B741-F741</f>
        <v>-0.670000000000002</v>
      </c>
      <c r="L741" s="60" t="n">
        <f aca="false">$C741-D741</f>
        <v>6.72</v>
      </c>
      <c r="M741" s="60" t="n">
        <f aca="false">$C741-E741</f>
        <v>5.39</v>
      </c>
      <c r="N741" s="60" t="n">
        <f aca="false">$C741-F741</f>
        <v>7.72</v>
      </c>
      <c r="O741" s="61" t="n">
        <f aca="false">C741-B741</f>
        <v>8.39</v>
      </c>
      <c r="P741" s="62" t="n">
        <f aca="false">$D741-E741</f>
        <v>-1.33</v>
      </c>
      <c r="Q741" s="62" t="n">
        <f aca="false">$D741-F741</f>
        <v>1</v>
      </c>
      <c r="R741" s="62" t="n">
        <f aca="false">$D741-B741</f>
        <v>1.67</v>
      </c>
      <c r="S741" s="62" t="n">
        <f aca="false">$D741-C741</f>
        <v>-6.72</v>
      </c>
      <c r="T741" s="61" t="n">
        <f aca="false">$E741-F741</f>
        <v>2.33</v>
      </c>
      <c r="U741" s="61" t="n">
        <f aca="false">$E741-B741</f>
        <v>3</v>
      </c>
      <c r="V741" s="61" t="n">
        <f aca="false">$E741-C741</f>
        <v>-5.39</v>
      </c>
      <c r="W741" s="61" t="n">
        <f aca="false">$E741-D741</f>
        <v>1.33</v>
      </c>
      <c r="X741" s="62" t="n">
        <f aca="false">+$F741-B741</f>
        <v>0.670000000000002</v>
      </c>
      <c r="Y741" s="62" t="n">
        <f aca="false">+$F741-C741</f>
        <v>-7.72</v>
      </c>
      <c r="Z741" s="62" t="n">
        <f aca="false">+$F741-D741</f>
        <v>-1</v>
      </c>
      <c r="AA741" s="62" t="n">
        <f aca="false">+$F741-E741</f>
        <v>-2.33</v>
      </c>
    </row>
    <row r="742" customFormat="false" ht="12.75" hidden="false" customHeight="false" outlineLevel="0" collapsed="false">
      <c r="A742" s="56" t="n">
        <v>36398</v>
      </c>
      <c r="B742" s="57" t="n">
        <v>25.43</v>
      </c>
      <c r="C742" s="57" t="n">
        <v>35.55</v>
      </c>
      <c r="D742" s="57" t="n">
        <v>29.6</v>
      </c>
      <c r="E742" s="57" t="n">
        <v>29.06</v>
      </c>
      <c r="F742" s="58" t="n">
        <v>26.89</v>
      </c>
      <c r="G742" s="0" t="s">
        <v>76</v>
      </c>
      <c r="H742" s="59" t="n">
        <f aca="false">$B742-C742</f>
        <v>-10.12</v>
      </c>
      <c r="I742" s="59" t="n">
        <f aca="false">$B742-D742</f>
        <v>-4.17</v>
      </c>
      <c r="J742" s="59" t="n">
        <f aca="false">$B742-E742</f>
        <v>-3.63</v>
      </c>
      <c r="K742" s="59" t="n">
        <f aca="false">$B742-F742</f>
        <v>-1.46</v>
      </c>
      <c r="L742" s="60" t="n">
        <f aca="false">$C742-D742</f>
        <v>5.95</v>
      </c>
      <c r="M742" s="60" t="n">
        <f aca="false">$C742-E742</f>
        <v>6.49</v>
      </c>
      <c r="N742" s="60" t="n">
        <f aca="false">$C742-F742</f>
        <v>8.66</v>
      </c>
      <c r="O742" s="61" t="n">
        <f aca="false">C742-B742</f>
        <v>10.12</v>
      </c>
      <c r="P742" s="62" t="n">
        <f aca="false">$D742-E742</f>
        <v>0.540000000000003</v>
      </c>
      <c r="Q742" s="62" t="n">
        <f aca="false">$D742-F742</f>
        <v>2.71</v>
      </c>
      <c r="R742" s="62" t="n">
        <f aca="false">$D742-B742</f>
        <v>4.17</v>
      </c>
      <c r="S742" s="62" t="n">
        <f aca="false">$D742-C742</f>
        <v>-5.95</v>
      </c>
      <c r="T742" s="61" t="n">
        <f aca="false">$E742-F742</f>
        <v>2.17</v>
      </c>
      <c r="U742" s="61" t="n">
        <f aca="false">$E742-B742</f>
        <v>3.63</v>
      </c>
      <c r="V742" s="61" t="n">
        <f aca="false">$E742-C742</f>
        <v>-6.49</v>
      </c>
      <c r="W742" s="61" t="n">
        <f aca="false">$E742-D742</f>
        <v>-0.540000000000003</v>
      </c>
      <c r="X742" s="62" t="n">
        <f aca="false">+$F742-B742</f>
        <v>1.46</v>
      </c>
      <c r="Y742" s="62" t="n">
        <f aca="false">+$F742-C742</f>
        <v>-8.66</v>
      </c>
      <c r="Z742" s="62" t="n">
        <f aca="false">+$F742-D742</f>
        <v>-2.71</v>
      </c>
      <c r="AA742" s="62" t="n">
        <f aca="false">+$F742-E742</f>
        <v>-2.17</v>
      </c>
    </row>
    <row r="743" customFormat="false" ht="12.75" hidden="false" customHeight="false" outlineLevel="0" collapsed="false">
      <c r="A743" s="56" t="n">
        <v>36399</v>
      </c>
      <c r="B743" s="57" t="n">
        <v>30.09</v>
      </c>
      <c r="C743" s="57" t="n">
        <v>42.73</v>
      </c>
      <c r="D743" s="57" t="n">
        <v>36.22</v>
      </c>
      <c r="E743" s="57" t="n">
        <v>30.79</v>
      </c>
      <c r="F743" s="58" t="n">
        <v>32.68</v>
      </c>
      <c r="G743" s="0" t="s">
        <v>77</v>
      </c>
      <c r="H743" s="59" t="n">
        <f aca="false">$B743-C743</f>
        <v>-12.64</v>
      </c>
      <c r="I743" s="59" t="n">
        <f aca="false">$B743-D743</f>
        <v>-6.13</v>
      </c>
      <c r="J743" s="59" t="n">
        <f aca="false">$B743-E743</f>
        <v>-0.699999999999999</v>
      </c>
      <c r="K743" s="59" t="n">
        <f aca="false">$B743-F743</f>
        <v>-2.59</v>
      </c>
      <c r="L743" s="60" t="n">
        <f aca="false">$C743-D743</f>
        <v>6.51</v>
      </c>
      <c r="M743" s="60" t="n">
        <f aca="false">$C743-E743</f>
        <v>11.94</v>
      </c>
      <c r="N743" s="60" t="n">
        <f aca="false">$C743-F743</f>
        <v>10.05</v>
      </c>
      <c r="O743" s="61" t="n">
        <f aca="false">C743-B743</f>
        <v>12.64</v>
      </c>
      <c r="P743" s="62" t="n">
        <f aca="false">$D743-E743</f>
        <v>5.43</v>
      </c>
      <c r="Q743" s="62" t="n">
        <f aca="false">$D743-F743</f>
        <v>3.54</v>
      </c>
      <c r="R743" s="62" t="n">
        <f aca="false">$D743-B743</f>
        <v>6.13</v>
      </c>
      <c r="S743" s="62" t="n">
        <f aca="false">$D743-C743</f>
        <v>-6.51</v>
      </c>
      <c r="T743" s="61" t="n">
        <f aca="false">$E743-F743</f>
        <v>-1.89</v>
      </c>
      <c r="U743" s="61" t="n">
        <f aca="false">$E743-B743</f>
        <v>0.699999999999999</v>
      </c>
      <c r="V743" s="61" t="n">
        <f aca="false">$E743-C743</f>
        <v>-11.94</v>
      </c>
      <c r="W743" s="61" t="n">
        <f aca="false">$E743-D743</f>
        <v>-5.43</v>
      </c>
      <c r="X743" s="62" t="n">
        <f aca="false">+$F743-B743</f>
        <v>2.59</v>
      </c>
      <c r="Y743" s="62" t="n">
        <f aca="false">+$F743-C743</f>
        <v>-10.05</v>
      </c>
      <c r="Z743" s="62" t="n">
        <f aca="false">+$F743-D743</f>
        <v>-3.54</v>
      </c>
      <c r="AA743" s="62" t="n">
        <f aca="false">+$F743-E743</f>
        <v>1.89</v>
      </c>
    </row>
    <row r="744" customFormat="false" ht="12.75" hidden="false" customHeight="false" outlineLevel="0" collapsed="false">
      <c r="A744" s="56" t="n">
        <v>36400</v>
      </c>
      <c r="B744" s="57" t="n">
        <v>24</v>
      </c>
      <c r="C744" s="57" t="n">
        <v>43.7202</v>
      </c>
      <c r="D744" s="57" t="n">
        <v>28</v>
      </c>
      <c r="E744" s="57" t="n">
        <v>28.25</v>
      </c>
      <c r="F744" s="58" t="n">
        <v>25</v>
      </c>
      <c r="G744" s="0" t="s">
        <v>78</v>
      </c>
      <c r="H744" s="59" t="n">
        <f aca="false">$B744-C744</f>
        <v>-19.7202</v>
      </c>
      <c r="I744" s="59" t="n">
        <f aca="false">$B744-D744</f>
        <v>-4</v>
      </c>
      <c r="J744" s="59" t="n">
        <f aca="false">$B744-E744</f>
        <v>-4.25</v>
      </c>
      <c r="K744" s="59" t="n">
        <f aca="false">$B744-F744</f>
        <v>-1</v>
      </c>
      <c r="L744" s="60" t="n">
        <f aca="false">$C744-D744</f>
        <v>15.7202</v>
      </c>
      <c r="M744" s="60" t="n">
        <f aca="false">$C744-E744</f>
        <v>15.4702</v>
      </c>
      <c r="N744" s="60" t="n">
        <f aca="false">$C744-F744</f>
        <v>18.7202</v>
      </c>
      <c r="O744" s="61" t="n">
        <f aca="false">C744-B744</f>
        <v>19.7202</v>
      </c>
      <c r="P744" s="62" t="n">
        <f aca="false">$D744-E744</f>
        <v>-0.25</v>
      </c>
      <c r="Q744" s="62" t="n">
        <f aca="false">$D744-F744</f>
        <v>3</v>
      </c>
      <c r="R744" s="62" t="n">
        <f aca="false">$D744-B744</f>
        <v>4</v>
      </c>
      <c r="S744" s="62" t="n">
        <f aca="false">$D744-C744</f>
        <v>-15.7202</v>
      </c>
      <c r="T744" s="61" t="n">
        <f aca="false">$E744-F744</f>
        <v>3.25</v>
      </c>
      <c r="U744" s="61" t="n">
        <f aca="false">$E744-B744</f>
        <v>4.25</v>
      </c>
      <c r="V744" s="61" t="n">
        <f aca="false">$E744-C744</f>
        <v>-15.4702</v>
      </c>
      <c r="W744" s="61" t="n">
        <f aca="false">$E744-D744</f>
        <v>0.25</v>
      </c>
      <c r="X744" s="62" t="n">
        <f aca="false">+$F744-B744</f>
        <v>1</v>
      </c>
      <c r="Y744" s="62" t="n">
        <f aca="false">+$F744-C744</f>
        <v>-18.7202</v>
      </c>
      <c r="Z744" s="62" t="n">
        <f aca="false">+$F744-D744</f>
        <v>-3</v>
      </c>
      <c r="AA744" s="62" t="n">
        <f aca="false">+$F744-E744</f>
        <v>-3.25</v>
      </c>
    </row>
    <row r="745" customFormat="false" ht="12.75" hidden="false" customHeight="false" outlineLevel="0" collapsed="false">
      <c r="A745" s="56" t="n">
        <v>36401</v>
      </c>
      <c r="B745" s="57" t="n">
        <v>24</v>
      </c>
      <c r="C745" s="57" t="n">
        <v>44.7334</v>
      </c>
      <c r="D745" s="57" t="n">
        <v>28</v>
      </c>
      <c r="E745" s="57" t="n">
        <v>28.31</v>
      </c>
      <c r="F745" s="58" t="n">
        <v>25</v>
      </c>
      <c r="G745" s="0" t="s">
        <v>72</v>
      </c>
      <c r="H745" s="59" t="n">
        <f aca="false">$B745-C745</f>
        <v>-20.7334</v>
      </c>
      <c r="I745" s="59" t="n">
        <f aca="false">$B745-D745</f>
        <v>-4</v>
      </c>
      <c r="J745" s="59" t="n">
        <f aca="false">$B745-E745</f>
        <v>-4.31</v>
      </c>
      <c r="K745" s="59" t="n">
        <f aca="false">$B745-F745</f>
        <v>-1</v>
      </c>
      <c r="L745" s="60" t="n">
        <f aca="false">$C745-D745</f>
        <v>16.7334</v>
      </c>
      <c r="M745" s="60" t="n">
        <f aca="false">$C745-E745</f>
        <v>16.4234</v>
      </c>
      <c r="N745" s="60" t="n">
        <f aca="false">$C745-F745</f>
        <v>19.7334</v>
      </c>
      <c r="O745" s="61" t="n">
        <f aca="false">C745-B745</f>
        <v>20.7334</v>
      </c>
      <c r="P745" s="62" t="n">
        <f aca="false">$D745-E745</f>
        <v>-0.309999999999999</v>
      </c>
      <c r="Q745" s="62" t="n">
        <f aca="false">$D745-F745</f>
        <v>3</v>
      </c>
      <c r="R745" s="62" t="n">
        <f aca="false">$D745-B745</f>
        <v>4</v>
      </c>
      <c r="S745" s="62" t="n">
        <f aca="false">$D745-C745</f>
        <v>-16.7334</v>
      </c>
      <c r="T745" s="61" t="n">
        <f aca="false">$E745-F745</f>
        <v>3.31</v>
      </c>
      <c r="U745" s="61" t="n">
        <f aca="false">$E745-B745</f>
        <v>4.31</v>
      </c>
      <c r="V745" s="61" t="n">
        <f aca="false">$E745-C745</f>
        <v>-16.4234</v>
      </c>
      <c r="W745" s="61" t="n">
        <f aca="false">$E745-D745</f>
        <v>0.309999999999999</v>
      </c>
      <c r="X745" s="62" t="n">
        <f aca="false">+$F745-B745</f>
        <v>1</v>
      </c>
      <c r="Y745" s="62" t="n">
        <f aca="false">+$F745-C745</f>
        <v>-19.7334</v>
      </c>
      <c r="Z745" s="62" t="n">
        <f aca="false">+$F745-D745</f>
        <v>-3</v>
      </c>
      <c r="AA745" s="62" t="n">
        <f aca="false">+$F745-E745</f>
        <v>-3.31</v>
      </c>
    </row>
    <row r="746" customFormat="false" ht="12.75" hidden="false" customHeight="false" outlineLevel="0" collapsed="false">
      <c r="A746" s="56" t="n">
        <v>36402</v>
      </c>
      <c r="B746" s="57" t="n">
        <v>33.81</v>
      </c>
      <c r="C746" s="57" t="n">
        <v>45.77</v>
      </c>
      <c r="D746" s="57" t="n">
        <v>37.84</v>
      </c>
      <c r="E746" s="57" t="n">
        <v>34.97</v>
      </c>
      <c r="F746" s="58" t="n">
        <v>35</v>
      </c>
      <c r="G746" s="0" t="s">
        <v>73</v>
      </c>
      <c r="H746" s="59" t="n">
        <f aca="false">$B746-C746</f>
        <v>-11.96</v>
      </c>
      <c r="I746" s="59" t="n">
        <f aca="false">$B746-D746</f>
        <v>-4.03</v>
      </c>
      <c r="J746" s="59" t="n">
        <f aca="false">$B746-E746</f>
        <v>-1.16</v>
      </c>
      <c r="K746" s="59" t="n">
        <f aca="false">$B746-F746</f>
        <v>-1.19</v>
      </c>
      <c r="L746" s="60" t="n">
        <f aca="false">$C746-D746</f>
        <v>7.93</v>
      </c>
      <c r="M746" s="60" t="n">
        <f aca="false">$C746-E746</f>
        <v>10.8</v>
      </c>
      <c r="N746" s="60" t="n">
        <f aca="false">$C746-F746</f>
        <v>10.77</v>
      </c>
      <c r="O746" s="61" t="n">
        <f aca="false">C746-B746</f>
        <v>11.96</v>
      </c>
      <c r="P746" s="62" t="n">
        <f aca="false">$D746-E746</f>
        <v>2.87</v>
      </c>
      <c r="Q746" s="62" t="n">
        <f aca="false">$D746-F746</f>
        <v>2.84</v>
      </c>
      <c r="R746" s="62" t="n">
        <f aca="false">$D746-B746</f>
        <v>4.03</v>
      </c>
      <c r="S746" s="62" t="n">
        <f aca="false">$D746-C746</f>
        <v>-7.93</v>
      </c>
      <c r="T746" s="61" t="n">
        <f aca="false">$E746-F746</f>
        <v>-0.0300000000000011</v>
      </c>
      <c r="U746" s="61" t="n">
        <f aca="false">$E746-B746</f>
        <v>1.16</v>
      </c>
      <c r="V746" s="61" t="n">
        <f aca="false">$E746-C746</f>
        <v>-10.8</v>
      </c>
      <c r="W746" s="61" t="n">
        <f aca="false">$E746-D746</f>
        <v>-2.87</v>
      </c>
      <c r="X746" s="62" t="n">
        <f aca="false">+$F746-B746</f>
        <v>1.19</v>
      </c>
      <c r="Y746" s="62" t="n">
        <f aca="false">+$F746-C746</f>
        <v>-10.77</v>
      </c>
      <c r="Z746" s="62" t="n">
        <f aca="false">+$F746-D746</f>
        <v>-2.84</v>
      </c>
      <c r="AA746" s="62" t="n">
        <f aca="false">+$F746-E746</f>
        <v>0.0300000000000011</v>
      </c>
    </row>
    <row r="747" customFormat="false" ht="12.75" hidden="false" customHeight="false" outlineLevel="0" collapsed="false">
      <c r="A747" s="56" t="n">
        <v>36403</v>
      </c>
      <c r="B747" s="57" t="n">
        <v>24.66</v>
      </c>
      <c r="C747" s="57" t="n">
        <v>38.26</v>
      </c>
      <c r="D747" s="57" t="n">
        <v>30.78</v>
      </c>
      <c r="E747" s="57" t="n">
        <v>26.96</v>
      </c>
      <c r="F747" s="58" t="n">
        <v>27</v>
      </c>
      <c r="G747" s="0" t="s">
        <v>74</v>
      </c>
      <c r="H747" s="59" t="n">
        <f aca="false">$B747-C747</f>
        <v>-13.6</v>
      </c>
      <c r="I747" s="59" t="n">
        <f aca="false">$B747-D747</f>
        <v>-6.12</v>
      </c>
      <c r="J747" s="59" t="n">
        <f aca="false">$B747-E747</f>
        <v>-2.3</v>
      </c>
      <c r="K747" s="59" t="n">
        <f aca="false">$B747-F747</f>
        <v>-2.34</v>
      </c>
      <c r="L747" s="60" t="n">
        <f aca="false">$C747-D747</f>
        <v>7.48</v>
      </c>
      <c r="M747" s="60" t="n">
        <f aca="false">$C747-E747</f>
        <v>11.3</v>
      </c>
      <c r="N747" s="60" t="n">
        <f aca="false">$C747-F747</f>
        <v>11.26</v>
      </c>
      <c r="O747" s="61" t="n">
        <f aca="false">C747-B747</f>
        <v>13.6</v>
      </c>
      <c r="P747" s="62" t="n">
        <f aca="false">$D747-E747</f>
        <v>3.82</v>
      </c>
      <c r="Q747" s="62" t="n">
        <f aca="false">$D747-F747</f>
        <v>3.78</v>
      </c>
      <c r="R747" s="62" t="n">
        <f aca="false">$D747-B747</f>
        <v>6.12</v>
      </c>
      <c r="S747" s="62" t="n">
        <f aca="false">$D747-C747</f>
        <v>-7.48</v>
      </c>
      <c r="T747" s="61" t="n">
        <f aca="false">$E747-F747</f>
        <v>-0.0399999999999992</v>
      </c>
      <c r="U747" s="61" t="n">
        <f aca="false">$E747-B747</f>
        <v>2.3</v>
      </c>
      <c r="V747" s="61" t="n">
        <f aca="false">$E747-C747</f>
        <v>-11.3</v>
      </c>
      <c r="W747" s="61" t="n">
        <f aca="false">$E747-D747</f>
        <v>-3.82</v>
      </c>
      <c r="X747" s="62" t="n">
        <f aca="false">+$F747-B747</f>
        <v>2.34</v>
      </c>
      <c r="Y747" s="62" t="n">
        <f aca="false">+$F747-C747</f>
        <v>-11.26</v>
      </c>
      <c r="Z747" s="62" t="n">
        <f aca="false">+$F747-D747</f>
        <v>-3.78</v>
      </c>
      <c r="AA747" s="62" t="n">
        <f aca="false">+$F747-E747</f>
        <v>0.0399999999999992</v>
      </c>
    </row>
    <row r="748" customFormat="false" ht="12.75" hidden="false" customHeight="false" outlineLevel="0" collapsed="false">
      <c r="A748" s="56" t="n">
        <v>36404</v>
      </c>
      <c r="B748" s="57" t="n">
        <v>23.73</v>
      </c>
      <c r="C748" s="57" t="n">
        <v>36.91</v>
      </c>
      <c r="D748" s="57" t="n">
        <v>28.36</v>
      </c>
      <c r="E748" s="57" t="n">
        <v>24.74</v>
      </c>
      <c r="F748" s="58" t="n">
        <v>27</v>
      </c>
      <c r="G748" s="0" t="s">
        <v>75</v>
      </c>
      <c r="H748" s="59" t="n">
        <f aca="false">$B748-C748</f>
        <v>-13.18</v>
      </c>
      <c r="I748" s="59" t="n">
        <f aca="false">$B748-D748</f>
        <v>-4.63</v>
      </c>
      <c r="J748" s="59" t="n">
        <f aca="false">$B748-E748</f>
        <v>-1.01</v>
      </c>
      <c r="K748" s="59" t="n">
        <f aca="false">$B748-F748</f>
        <v>-3.27</v>
      </c>
      <c r="L748" s="60" t="n">
        <f aca="false">$C748-D748</f>
        <v>8.55</v>
      </c>
      <c r="M748" s="60" t="n">
        <f aca="false">$C748-E748</f>
        <v>12.17</v>
      </c>
      <c r="N748" s="60" t="n">
        <f aca="false">$C748-F748</f>
        <v>9.91</v>
      </c>
      <c r="O748" s="61" t="n">
        <f aca="false">C748-B748</f>
        <v>13.18</v>
      </c>
      <c r="P748" s="62" t="n">
        <f aca="false">$D748-E748</f>
        <v>3.62</v>
      </c>
      <c r="Q748" s="62" t="n">
        <f aca="false">$D748-F748</f>
        <v>1.36</v>
      </c>
      <c r="R748" s="62" t="n">
        <f aca="false">$D748-B748</f>
        <v>4.63</v>
      </c>
      <c r="S748" s="62" t="n">
        <f aca="false">$D748-C748</f>
        <v>-8.55</v>
      </c>
      <c r="T748" s="61" t="n">
        <f aca="false">$E748-F748</f>
        <v>-2.26</v>
      </c>
      <c r="U748" s="61" t="n">
        <f aca="false">$E748-B748</f>
        <v>1.01</v>
      </c>
      <c r="V748" s="61" t="n">
        <f aca="false">$E748-C748</f>
        <v>-12.17</v>
      </c>
      <c r="W748" s="61" t="n">
        <f aca="false">$E748-D748</f>
        <v>-3.62</v>
      </c>
      <c r="X748" s="62" t="n">
        <f aca="false">+$F748-B748</f>
        <v>3.27</v>
      </c>
      <c r="Y748" s="62" t="n">
        <f aca="false">+$F748-C748</f>
        <v>-9.91</v>
      </c>
      <c r="Z748" s="62" t="n">
        <f aca="false">+$F748-D748</f>
        <v>-1.36</v>
      </c>
      <c r="AA748" s="62" t="n">
        <f aca="false">+$F748-E748</f>
        <v>2.26</v>
      </c>
    </row>
    <row r="749" customFormat="false" ht="12.75" hidden="false" customHeight="false" outlineLevel="0" collapsed="false">
      <c r="A749" s="56" t="n">
        <v>36405</v>
      </c>
      <c r="B749" s="57" t="n">
        <v>23.5</v>
      </c>
      <c r="C749" s="57" t="n">
        <v>32.78</v>
      </c>
      <c r="D749" s="57" t="n">
        <v>24.82</v>
      </c>
      <c r="E749" s="57" t="n">
        <v>26.33</v>
      </c>
      <c r="F749" s="58" t="n">
        <v>22</v>
      </c>
      <c r="G749" s="0" t="s">
        <v>76</v>
      </c>
      <c r="H749" s="59" t="n">
        <f aca="false">$B749-C749</f>
        <v>-9.28</v>
      </c>
      <c r="I749" s="59" t="n">
        <f aca="false">$B749-D749</f>
        <v>-1.32</v>
      </c>
      <c r="J749" s="59" t="n">
        <f aca="false">$B749-E749</f>
        <v>-2.83</v>
      </c>
      <c r="K749" s="59" t="n">
        <f aca="false">$B749-F749</f>
        <v>1.5</v>
      </c>
      <c r="L749" s="60" t="n">
        <f aca="false">$C749-D749</f>
        <v>7.96</v>
      </c>
      <c r="M749" s="60" t="n">
        <f aca="false">$C749-E749</f>
        <v>6.45</v>
      </c>
      <c r="N749" s="60" t="n">
        <f aca="false">$C749-F749</f>
        <v>10.78</v>
      </c>
      <c r="O749" s="61" t="n">
        <f aca="false">C749-B749</f>
        <v>9.28</v>
      </c>
      <c r="P749" s="62" t="n">
        <f aca="false">$D749-E749</f>
        <v>-1.51</v>
      </c>
      <c r="Q749" s="62" t="n">
        <f aca="false">$D749-F749</f>
        <v>2.82</v>
      </c>
      <c r="R749" s="62" t="n">
        <f aca="false">$D749-B749</f>
        <v>1.32</v>
      </c>
      <c r="S749" s="62" t="n">
        <f aca="false">$D749-C749</f>
        <v>-7.96</v>
      </c>
      <c r="T749" s="61" t="n">
        <f aca="false">$E749-F749</f>
        <v>4.33</v>
      </c>
      <c r="U749" s="61" t="n">
        <f aca="false">$E749-B749</f>
        <v>2.83</v>
      </c>
      <c r="V749" s="61" t="n">
        <f aca="false">$E749-C749</f>
        <v>-6.45</v>
      </c>
      <c r="W749" s="61" t="n">
        <f aca="false">$E749-D749</f>
        <v>1.51</v>
      </c>
      <c r="X749" s="62" t="n">
        <f aca="false">+$F749-B749</f>
        <v>-1.5</v>
      </c>
      <c r="Y749" s="62" t="n">
        <f aca="false">+$F749-C749</f>
        <v>-10.78</v>
      </c>
      <c r="Z749" s="62" t="n">
        <f aca="false">+$F749-D749</f>
        <v>-2.82</v>
      </c>
      <c r="AA749" s="62" t="n">
        <f aca="false">+$F749-E749</f>
        <v>-4.33</v>
      </c>
    </row>
    <row r="750" customFormat="false" ht="12.75" hidden="false" customHeight="false" outlineLevel="0" collapsed="false">
      <c r="A750" s="56" t="n">
        <v>36406</v>
      </c>
      <c r="B750" s="57" t="n">
        <v>29.94</v>
      </c>
      <c r="C750" s="57" t="n">
        <v>32.24</v>
      </c>
      <c r="D750" s="57" t="n">
        <v>29.88</v>
      </c>
      <c r="E750" s="57" t="n">
        <v>29.23</v>
      </c>
      <c r="F750" s="58" t="n">
        <v>32</v>
      </c>
      <c r="G750" s="0" t="s">
        <v>77</v>
      </c>
      <c r="H750" s="59" t="n">
        <f aca="false">$B750-C750</f>
        <v>-2.3</v>
      </c>
      <c r="I750" s="59" t="n">
        <f aca="false">$B750-D750</f>
        <v>0.0600000000000023</v>
      </c>
      <c r="J750" s="59" t="n">
        <f aca="false">$B750-E750</f>
        <v>0.710000000000001</v>
      </c>
      <c r="K750" s="59" t="n">
        <f aca="false">$B750-F750</f>
        <v>-2.06</v>
      </c>
      <c r="L750" s="60" t="n">
        <f aca="false">$C750-D750</f>
        <v>2.36</v>
      </c>
      <c r="M750" s="60" t="n">
        <f aca="false">$C750-E750</f>
        <v>3.01</v>
      </c>
      <c r="N750" s="60" t="n">
        <f aca="false">$C750-F750</f>
        <v>0.240000000000002</v>
      </c>
      <c r="O750" s="61" t="n">
        <f aca="false">C750-B750</f>
        <v>2.3</v>
      </c>
      <c r="P750" s="62" t="n">
        <f aca="false">$D750-E750</f>
        <v>0.649999999999999</v>
      </c>
      <c r="Q750" s="62" t="n">
        <f aca="false">$D750-F750</f>
        <v>-2.12</v>
      </c>
      <c r="R750" s="62" t="n">
        <f aca="false">$D750-B750</f>
        <v>-0.0600000000000023</v>
      </c>
      <c r="S750" s="62" t="n">
        <f aca="false">$D750-C750</f>
        <v>-2.36</v>
      </c>
      <c r="T750" s="61" t="n">
        <f aca="false">$E750-F750</f>
        <v>-2.77</v>
      </c>
      <c r="U750" s="61" t="n">
        <f aca="false">$E750-B750</f>
        <v>-0.710000000000001</v>
      </c>
      <c r="V750" s="61" t="n">
        <f aca="false">$E750-C750</f>
        <v>-3.01</v>
      </c>
      <c r="W750" s="61" t="n">
        <f aca="false">$E750-D750</f>
        <v>-0.649999999999999</v>
      </c>
      <c r="X750" s="62" t="n">
        <f aca="false">+$F750-B750</f>
        <v>2.06</v>
      </c>
      <c r="Y750" s="62" t="n">
        <f aca="false">+$F750-C750</f>
        <v>-0.240000000000002</v>
      </c>
      <c r="Z750" s="62" t="n">
        <f aca="false">+$F750-D750</f>
        <v>2.12</v>
      </c>
      <c r="AA750" s="62" t="n">
        <f aca="false">+$F750-E750</f>
        <v>2.77</v>
      </c>
    </row>
    <row r="751" customFormat="false" ht="12.75" hidden="false" customHeight="false" outlineLevel="0" collapsed="false">
      <c r="A751" s="56" t="n">
        <v>36407</v>
      </c>
      <c r="B751" s="57" t="n">
        <v>20.5</v>
      </c>
      <c r="C751" s="57" t="n">
        <v>31.6119</v>
      </c>
      <c r="D751" s="57" t="n">
        <v>27.5</v>
      </c>
      <c r="E751" s="57" t="n">
        <v>29.2125</v>
      </c>
      <c r="F751" s="58" t="n">
        <v>28</v>
      </c>
      <c r="G751" s="0" t="s">
        <v>78</v>
      </c>
      <c r="H751" s="59" t="n">
        <f aca="false">$B751-C751</f>
        <v>-11.1119</v>
      </c>
      <c r="I751" s="59" t="n">
        <f aca="false">$B751-D751</f>
        <v>-7</v>
      </c>
      <c r="J751" s="59" t="n">
        <f aca="false">$B751-E751</f>
        <v>-8.7125</v>
      </c>
      <c r="K751" s="59" t="n">
        <f aca="false">$B751-F751</f>
        <v>-7.5</v>
      </c>
      <c r="L751" s="60" t="n">
        <f aca="false">$C751-D751</f>
        <v>4.1119</v>
      </c>
      <c r="M751" s="60" t="n">
        <f aca="false">$C751-E751</f>
        <v>2.3994</v>
      </c>
      <c r="N751" s="60" t="n">
        <f aca="false">$C751-F751</f>
        <v>3.6119</v>
      </c>
      <c r="O751" s="61" t="n">
        <f aca="false">C751-B751</f>
        <v>11.1119</v>
      </c>
      <c r="P751" s="62" t="n">
        <f aca="false">$D751-E751</f>
        <v>-1.7125</v>
      </c>
      <c r="Q751" s="62" t="n">
        <f aca="false">$D751-F751</f>
        <v>-0.5</v>
      </c>
      <c r="R751" s="62" t="n">
        <f aca="false">$D751-B751</f>
        <v>7</v>
      </c>
      <c r="S751" s="62" t="n">
        <f aca="false">$D751-C751</f>
        <v>-4.1119</v>
      </c>
      <c r="T751" s="61" t="n">
        <f aca="false">$E751-F751</f>
        <v>1.2125</v>
      </c>
      <c r="U751" s="61" t="n">
        <f aca="false">$E751-B751</f>
        <v>8.7125</v>
      </c>
      <c r="V751" s="61" t="n">
        <f aca="false">$E751-C751</f>
        <v>-2.3994</v>
      </c>
      <c r="W751" s="61" t="n">
        <f aca="false">$E751-D751</f>
        <v>1.7125</v>
      </c>
      <c r="X751" s="62" t="n">
        <f aca="false">+$F751-B751</f>
        <v>7.5</v>
      </c>
      <c r="Y751" s="62" t="n">
        <f aca="false">+$F751-C751</f>
        <v>-3.6119</v>
      </c>
      <c r="Z751" s="62" t="n">
        <f aca="false">+$F751-D751</f>
        <v>0.5</v>
      </c>
      <c r="AA751" s="62" t="n">
        <f aca="false">+$F751-E751</f>
        <v>-1.2125</v>
      </c>
    </row>
    <row r="752" customFormat="false" ht="12.75" hidden="false" customHeight="false" outlineLevel="0" collapsed="false">
      <c r="A752" s="56" t="n">
        <v>36408</v>
      </c>
      <c r="B752" s="57" t="n">
        <v>21.25</v>
      </c>
      <c r="C752" s="57" t="n">
        <v>30.996</v>
      </c>
      <c r="D752" s="57" t="n">
        <v>27.5</v>
      </c>
      <c r="E752" s="57" t="n">
        <v>29.195</v>
      </c>
      <c r="F752" s="58" t="n">
        <v>22</v>
      </c>
      <c r="G752" s="0" t="s">
        <v>72</v>
      </c>
      <c r="H752" s="59" t="n">
        <f aca="false">$B752-C752</f>
        <v>-9.746</v>
      </c>
      <c r="I752" s="59" t="n">
        <f aca="false">$B752-D752</f>
        <v>-6.25</v>
      </c>
      <c r="J752" s="59" t="n">
        <f aca="false">$B752-E752</f>
        <v>-7.945</v>
      </c>
      <c r="K752" s="59" t="n">
        <f aca="false">$B752-F752</f>
        <v>-0.75</v>
      </c>
      <c r="L752" s="60" t="n">
        <f aca="false">$C752-D752</f>
        <v>3.496</v>
      </c>
      <c r="M752" s="60" t="n">
        <f aca="false">$C752-E752</f>
        <v>1.801</v>
      </c>
      <c r="N752" s="60" t="n">
        <f aca="false">$C752-F752</f>
        <v>8.996</v>
      </c>
      <c r="O752" s="61" t="n">
        <f aca="false">C752-B752</f>
        <v>9.746</v>
      </c>
      <c r="P752" s="62" t="n">
        <f aca="false">$D752-E752</f>
        <v>-1.695</v>
      </c>
      <c r="Q752" s="62" t="n">
        <f aca="false">$D752-F752</f>
        <v>5.5</v>
      </c>
      <c r="R752" s="62" t="n">
        <f aca="false">$D752-B752</f>
        <v>6.25</v>
      </c>
      <c r="S752" s="62" t="n">
        <f aca="false">$D752-C752</f>
        <v>-3.496</v>
      </c>
      <c r="T752" s="61" t="n">
        <f aca="false">$E752-F752</f>
        <v>7.195</v>
      </c>
      <c r="U752" s="61" t="n">
        <f aca="false">$E752-B752</f>
        <v>7.945</v>
      </c>
      <c r="V752" s="61" t="n">
        <f aca="false">$E752-C752</f>
        <v>-1.801</v>
      </c>
      <c r="W752" s="61" t="n">
        <f aca="false">$E752-D752</f>
        <v>1.695</v>
      </c>
      <c r="X752" s="62" t="n">
        <f aca="false">+$F752-B752</f>
        <v>0.75</v>
      </c>
      <c r="Y752" s="62" t="n">
        <f aca="false">+$F752-C752</f>
        <v>-8.996</v>
      </c>
      <c r="Z752" s="62" t="n">
        <f aca="false">+$F752-D752</f>
        <v>-5.5</v>
      </c>
      <c r="AA752" s="62" t="n">
        <f aca="false">+$F752-E752</f>
        <v>-7.195</v>
      </c>
    </row>
    <row r="753" customFormat="false" ht="12.75" hidden="false" customHeight="false" outlineLevel="0" collapsed="false">
      <c r="A753" s="56" t="n">
        <v>36409</v>
      </c>
      <c r="B753" s="57" t="n">
        <v>20.1</v>
      </c>
      <c r="C753" s="57" t="n">
        <v>30.3921</v>
      </c>
      <c r="D753" s="57" t="n">
        <v>26.1046</v>
      </c>
      <c r="E753" s="57" t="n">
        <v>29.1775</v>
      </c>
      <c r="F753" s="58" t="n">
        <v>22</v>
      </c>
      <c r="G753" s="0" t="s">
        <v>73</v>
      </c>
      <c r="H753" s="59" t="n">
        <f aca="false">$B753-C753</f>
        <v>-10.2921</v>
      </c>
      <c r="I753" s="59" t="n">
        <f aca="false">$B753-D753</f>
        <v>-6.0046</v>
      </c>
      <c r="J753" s="59" t="n">
        <f aca="false">$B753-E753</f>
        <v>-9.0775</v>
      </c>
      <c r="K753" s="59" t="n">
        <f aca="false">$B753-F753</f>
        <v>-1.9</v>
      </c>
      <c r="L753" s="60" t="n">
        <f aca="false">$C753-D753</f>
        <v>4.2875</v>
      </c>
      <c r="M753" s="60" t="n">
        <f aca="false">$C753-E753</f>
        <v>1.2146</v>
      </c>
      <c r="N753" s="60" t="n">
        <f aca="false">$C753-F753</f>
        <v>8.3921</v>
      </c>
      <c r="O753" s="61" t="n">
        <f aca="false">C753-B753</f>
        <v>10.2921</v>
      </c>
      <c r="P753" s="62" t="n">
        <f aca="false">$D753-E753</f>
        <v>-3.0729</v>
      </c>
      <c r="Q753" s="62" t="n">
        <f aca="false">$D753-F753</f>
        <v>4.1046</v>
      </c>
      <c r="R753" s="62" t="n">
        <f aca="false">$D753-B753</f>
        <v>6.0046</v>
      </c>
      <c r="S753" s="62" t="n">
        <f aca="false">$D753-C753</f>
        <v>-4.2875</v>
      </c>
      <c r="T753" s="61" t="n">
        <f aca="false">$E753-F753</f>
        <v>7.1775</v>
      </c>
      <c r="U753" s="61" t="n">
        <f aca="false">$E753-B753</f>
        <v>9.0775</v>
      </c>
      <c r="V753" s="61" t="n">
        <f aca="false">$E753-C753</f>
        <v>-1.2146</v>
      </c>
      <c r="W753" s="61" t="n">
        <f aca="false">$E753-D753</f>
        <v>3.0729</v>
      </c>
      <c r="X753" s="62" t="n">
        <f aca="false">+$F753-B753</f>
        <v>1.9</v>
      </c>
      <c r="Y753" s="62" t="n">
        <f aca="false">+$F753-C753</f>
        <v>-8.3921</v>
      </c>
      <c r="Z753" s="62" t="n">
        <f aca="false">+$F753-D753</f>
        <v>-4.1046</v>
      </c>
      <c r="AA753" s="62" t="n">
        <f aca="false">+$F753-E753</f>
        <v>-7.1775</v>
      </c>
    </row>
    <row r="754" customFormat="false" ht="12.75" hidden="false" customHeight="false" outlineLevel="0" collapsed="false">
      <c r="A754" s="56" t="n">
        <v>36410</v>
      </c>
      <c r="B754" s="57" t="n">
        <v>23.06</v>
      </c>
      <c r="C754" s="57" t="n">
        <v>29.8</v>
      </c>
      <c r="D754" s="57" t="n">
        <v>24.78</v>
      </c>
      <c r="E754" s="57" t="n">
        <v>29.16</v>
      </c>
      <c r="F754" s="58" t="n">
        <v>24.5</v>
      </c>
      <c r="G754" s="0" t="s">
        <v>74</v>
      </c>
      <c r="H754" s="59" t="n">
        <f aca="false">$B754-C754</f>
        <v>-6.74</v>
      </c>
      <c r="I754" s="59" t="n">
        <f aca="false">$B754-D754</f>
        <v>-1.72</v>
      </c>
      <c r="J754" s="59" t="n">
        <f aca="false">$B754-E754</f>
        <v>-6.1</v>
      </c>
      <c r="K754" s="59" t="n">
        <f aca="false">$B754-F754</f>
        <v>-1.44</v>
      </c>
      <c r="L754" s="60" t="n">
        <f aca="false">$C754-D754</f>
        <v>5.02</v>
      </c>
      <c r="M754" s="60" t="n">
        <f aca="false">$C754-E754</f>
        <v>0.640000000000001</v>
      </c>
      <c r="N754" s="60" t="n">
        <f aca="false">$C754-F754</f>
        <v>5.3</v>
      </c>
      <c r="O754" s="61" t="n">
        <f aca="false">C754-B754</f>
        <v>6.74</v>
      </c>
      <c r="P754" s="62" t="n">
        <f aca="false">$D754-E754</f>
        <v>-4.38</v>
      </c>
      <c r="Q754" s="62" t="n">
        <f aca="false">$D754-F754</f>
        <v>0.280000000000001</v>
      </c>
      <c r="R754" s="62" t="n">
        <f aca="false">$D754-B754</f>
        <v>1.72</v>
      </c>
      <c r="S754" s="62" t="n">
        <f aca="false">$D754-C754</f>
        <v>-5.02</v>
      </c>
      <c r="T754" s="61" t="n">
        <f aca="false">$E754-F754</f>
        <v>4.66</v>
      </c>
      <c r="U754" s="61" t="n">
        <f aca="false">$E754-B754</f>
        <v>6.1</v>
      </c>
      <c r="V754" s="61" t="n">
        <f aca="false">$E754-C754</f>
        <v>-0.640000000000001</v>
      </c>
      <c r="W754" s="61" t="n">
        <f aca="false">$E754-D754</f>
        <v>4.38</v>
      </c>
      <c r="X754" s="62" t="n">
        <f aca="false">+$F754-B754</f>
        <v>1.44</v>
      </c>
      <c r="Y754" s="62" t="n">
        <f aca="false">+$F754-C754</f>
        <v>-5.3</v>
      </c>
      <c r="Z754" s="62" t="n">
        <f aca="false">+$F754-D754</f>
        <v>-0.280000000000001</v>
      </c>
      <c r="AA754" s="62" t="n">
        <f aca="false">+$F754-E754</f>
        <v>-4.66</v>
      </c>
    </row>
    <row r="755" customFormat="false" ht="12.75" hidden="false" customHeight="false" outlineLevel="0" collapsed="false">
      <c r="A755" s="56" t="n">
        <v>36411</v>
      </c>
      <c r="B755" s="57" t="n">
        <v>26.01</v>
      </c>
      <c r="C755" s="57" t="n">
        <v>31.59</v>
      </c>
      <c r="D755" s="57" t="n">
        <v>26.9</v>
      </c>
      <c r="E755" s="57" t="n">
        <v>33.56</v>
      </c>
      <c r="F755" s="58" t="n">
        <v>25.17</v>
      </c>
      <c r="G755" s="0" t="s">
        <v>75</v>
      </c>
      <c r="H755" s="59" t="n">
        <f aca="false">$B755-C755</f>
        <v>-5.58</v>
      </c>
      <c r="I755" s="59" t="n">
        <f aca="false">$B755-D755</f>
        <v>-0.889999999999997</v>
      </c>
      <c r="J755" s="59" t="n">
        <f aca="false">$B755-E755</f>
        <v>-7.55</v>
      </c>
      <c r="K755" s="59" t="n">
        <f aca="false">$B755-F755</f>
        <v>0.84</v>
      </c>
      <c r="L755" s="60" t="n">
        <f aca="false">$C755-D755</f>
        <v>4.69</v>
      </c>
      <c r="M755" s="60" t="n">
        <f aca="false">$C755-E755</f>
        <v>-1.97</v>
      </c>
      <c r="N755" s="60" t="n">
        <f aca="false">$C755-F755</f>
        <v>6.42</v>
      </c>
      <c r="O755" s="61" t="n">
        <f aca="false">C755-B755</f>
        <v>5.58</v>
      </c>
      <c r="P755" s="62" t="n">
        <f aca="false">$D755-E755</f>
        <v>-6.66</v>
      </c>
      <c r="Q755" s="62" t="n">
        <f aca="false">$D755-F755</f>
        <v>1.73</v>
      </c>
      <c r="R755" s="62" t="n">
        <f aca="false">$D755-B755</f>
        <v>0.889999999999997</v>
      </c>
      <c r="S755" s="62" t="n">
        <f aca="false">$D755-C755</f>
        <v>-4.69</v>
      </c>
      <c r="T755" s="61" t="n">
        <f aca="false">$E755-F755</f>
        <v>8.39</v>
      </c>
      <c r="U755" s="61" t="n">
        <f aca="false">$E755-B755</f>
        <v>7.55</v>
      </c>
      <c r="V755" s="61" t="n">
        <f aca="false">$E755-C755</f>
        <v>1.97</v>
      </c>
      <c r="W755" s="61" t="n">
        <f aca="false">$E755-D755</f>
        <v>6.66</v>
      </c>
      <c r="X755" s="62" t="n">
        <f aca="false">+$F755-B755</f>
        <v>-0.84</v>
      </c>
      <c r="Y755" s="62" t="n">
        <f aca="false">+$F755-C755</f>
        <v>-6.42</v>
      </c>
      <c r="Z755" s="62" t="n">
        <f aca="false">+$F755-D755</f>
        <v>-1.73</v>
      </c>
      <c r="AA755" s="62" t="n">
        <f aca="false">+$F755-E755</f>
        <v>-8.39</v>
      </c>
    </row>
    <row r="756" customFormat="false" ht="12.75" hidden="false" customHeight="false" outlineLevel="0" collapsed="false">
      <c r="A756" s="56" t="n">
        <v>36412</v>
      </c>
      <c r="B756" s="57" t="n">
        <v>28.28</v>
      </c>
      <c r="C756" s="57" t="n">
        <v>33.95</v>
      </c>
      <c r="D756" s="57" t="n">
        <v>29.62</v>
      </c>
      <c r="E756" s="57" t="n">
        <v>43.19</v>
      </c>
      <c r="F756" s="58" t="n">
        <v>30</v>
      </c>
      <c r="G756" s="0" t="s">
        <v>76</v>
      </c>
      <c r="H756" s="59" t="n">
        <f aca="false">$B756-C756</f>
        <v>-5.67</v>
      </c>
      <c r="I756" s="59" t="n">
        <f aca="false">$B756-D756</f>
        <v>-1.34</v>
      </c>
      <c r="J756" s="59" t="n">
        <f aca="false">$B756-E756</f>
        <v>-14.91</v>
      </c>
      <c r="K756" s="59" t="n">
        <f aca="false">$B756-F756</f>
        <v>-1.72</v>
      </c>
      <c r="L756" s="60" t="n">
        <f aca="false">$C756-D756</f>
        <v>4.33</v>
      </c>
      <c r="M756" s="60" t="n">
        <f aca="false">$C756-E756</f>
        <v>-9.24</v>
      </c>
      <c r="N756" s="60" t="n">
        <f aca="false">$C756-F756</f>
        <v>3.95</v>
      </c>
      <c r="O756" s="61" t="n">
        <f aca="false">C756-B756</f>
        <v>5.67</v>
      </c>
      <c r="P756" s="62" t="n">
        <f aca="false">$D756-E756</f>
        <v>-13.57</v>
      </c>
      <c r="Q756" s="62" t="n">
        <f aca="false">$D756-F756</f>
        <v>-0.379999999999999</v>
      </c>
      <c r="R756" s="62" t="n">
        <f aca="false">$D756-B756</f>
        <v>1.34</v>
      </c>
      <c r="S756" s="62" t="n">
        <f aca="false">$D756-C756</f>
        <v>-4.33</v>
      </c>
      <c r="T756" s="61" t="n">
        <f aca="false">$E756-F756</f>
        <v>13.19</v>
      </c>
      <c r="U756" s="61" t="n">
        <f aca="false">$E756-B756</f>
        <v>14.91</v>
      </c>
      <c r="V756" s="61" t="n">
        <f aca="false">$E756-C756</f>
        <v>9.24</v>
      </c>
      <c r="W756" s="61" t="n">
        <f aca="false">$E756-D756</f>
        <v>13.57</v>
      </c>
      <c r="X756" s="62" t="n">
        <f aca="false">+$F756-B756</f>
        <v>1.72</v>
      </c>
      <c r="Y756" s="62" t="n">
        <f aca="false">+$F756-C756</f>
        <v>-3.95</v>
      </c>
      <c r="Z756" s="62" t="n">
        <f aca="false">+$F756-D756</f>
        <v>0.379999999999999</v>
      </c>
      <c r="AA756" s="62" t="n">
        <f aca="false">+$F756-E756</f>
        <v>-13.19</v>
      </c>
    </row>
    <row r="757" customFormat="false" ht="12.75" hidden="false" customHeight="false" outlineLevel="0" collapsed="false">
      <c r="A757" s="56" t="n">
        <v>36413</v>
      </c>
      <c r="B757" s="57" t="n">
        <v>19.66</v>
      </c>
      <c r="C757" s="57" t="n">
        <v>26.51</v>
      </c>
      <c r="D757" s="57" t="n">
        <v>22.05</v>
      </c>
      <c r="E757" s="57" t="n">
        <v>28.63</v>
      </c>
      <c r="F757" s="58" t="n">
        <v>20.5</v>
      </c>
      <c r="G757" s="0" t="s">
        <v>77</v>
      </c>
      <c r="H757" s="59" t="n">
        <f aca="false">$B757-C757</f>
        <v>-6.85</v>
      </c>
      <c r="I757" s="59" t="n">
        <f aca="false">$B757-D757</f>
        <v>-2.39</v>
      </c>
      <c r="J757" s="59" t="n">
        <f aca="false">$B757-E757</f>
        <v>-8.97</v>
      </c>
      <c r="K757" s="59" t="n">
        <f aca="false">$B757-F757</f>
        <v>-0.84</v>
      </c>
      <c r="L757" s="60" t="n">
        <f aca="false">$C757-D757</f>
        <v>4.46</v>
      </c>
      <c r="M757" s="60" t="n">
        <f aca="false">$C757-E757</f>
        <v>-2.12</v>
      </c>
      <c r="N757" s="60" t="n">
        <f aca="false">$C757-F757</f>
        <v>6.01</v>
      </c>
      <c r="O757" s="61" t="n">
        <f aca="false">C757-B757</f>
        <v>6.85</v>
      </c>
      <c r="P757" s="62" t="n">
        <f aca="false">$D757-E757</f>
        <v>-6.58</v>
      </c>
      <c r="Q757" s="62" t="n">
        <f aca="false">$D757-F757</f>
        <v>1.55</v>
      </c>
      <c r="R757" s="62" t="n">
        <f aca="false">$D757-B757</f>
        <v>2.39</v>
      </c>
      <c r="S757" s="62" t="n">
        <f aca="false">$D757-C757</f>
        <v>-4.46</v>
      </c>
      <c r="T757" s="61" t="n">
        <f aca="false">$E757-F757</f>
        <v>8.13</v>
      </c>
      <c r="U757" s="61" t="n">
        <f aca="false">$E757-B757</f>
        <v>8.97</v>
      </c>
      <c r="V757" s="61" t="n">
        <f aca="false">$E757-C757</f>
        <v>2.12</v>
      </c>
      <c r="W757" s="61" t="n">
        <f aca="false">$E757-D757</f>
        <v>6.58</v>
      </c>
      <c r="X757" s="62" t="n">
        <f aca="false">+$F757-B757</f>
        <v>0.84</v>
      </c>
      <c r="Y757" s="62" t="n">
        <f aca="false">+$F757-C757</f>
        <v>-6.01</v>
      </c>
      <c r="Z757" s="62" t="n">
        <f aca="false">+$F757-D757</f>
        <v>-1.55</v>
      </c>
      <c r="AA757" s="62" t="n">
        <f aca="false">+$F757-E757</f>
        <v>-8.13</v>
      </c>
    </row>
    <row r="758" customFormat="false" ht="12.75" hidden="false" customHeight="false" outlineLevel="0" collapsed="false">
      <c r="A758" s="56" t="n">
        <v>36414</v>
      </c>
      <c r="B758" s="57" t="n">
        <v>16</v>
      </c>
      <c r="C758" s="57" t="n">
        <v>25.4227</v>
      </c>
      <c r="D758" s="57" t="n">
        <v>20.714</v>
      </c>
      <c r="E758" s="57" t="n">
        <v>21.69</v>
      </c>
      <c r="F758" s="58" t="n">
        <v>18</v>
      </c>
      <c r="G758" s="0" t="s">
        <v>78</v>
      </c>
      <c r="H758" s="59" t="n">
        <f aca="false">$B758-C758</f>
        <v>-9.4227</v>
      </c>
      <c r="I758" s="59" t="n">
        <f aca="false">$B758-D758</f>
        <v>-4.714</v>
      </c>
      <c r="J758" s="59" t="n">
        <f aca="false">$B758-E758</f>
        <v>-5.69</v>
      </c>
      <c r="K758" s="59" t="n">
        <f aca="false">$B758-F758</f>
        <v>-2</v>
      </c>
      <c r="L758" s="60" t="n">
        <f aca="false">$C758-D758</f>
        <v>4.7087</v>
      </c>
      <c r="M758" s="60" t="n">
        <f aca="false">$C758-E758</f>
        <v>3.7327</v>
      </c>
      <c r="N758" s="60" t="n">
        <f aca="false">$C758-F758</f>
        <v>7.4227</v>
      </c>
      <c r="O758" s="61" t="n">
        <f aca="false">C758-B758</f>
        <v>9.4227</v>
      </c>
      <c r="P758" s="62" t="n">
        <f aca="false">$D758-E758</f>
        <v>-0.976000000000003</v>
      </c>
      <c r="Q758" s="62" t="n">
        <f aca="false">$D758-F758</f>
        <v>2.714</v>
      </c>
      <c r="R758" s="62" t="n">
        <f aca="false">$D758-B758</f>
        <v>4.714</v>
      </c>
      <c r="S758" s="62" t="n">
        <f aca="false">$D758-C758</f>
        <v>-4.7087</v>
      </c>
      <c r="T758" s="61" t="n">
        <f aca="false">$E758-F758</f>
        <v>3.69</v>
      </c>
      <c r="U758" s="61" t="n">
        <f aca="false">$E758-B758</f>
        <v>5.69</v>
      </c>
      <c r="V758" s="61" t="n">
        <f aca="false">$E758-C758</f>
        <v>-3.7327</v>
      </c>
      <c r="W758" s="61" t="n">
        <f aca="false">$E758-D758</f>
        <v>0.976000000000003</v>
      </c>
      <c r="X758" s="62" t="n">
        <f aca="false">+$F758-B758</f>
        <v>2</v>
      </c>
      <c r="Y758" s="62" t="n">
        <f aca="false">+$F758-C758</f>
        <v>-7.4227</v>
      </c>
      <c r="Z758" s="62" t="n">
        <f aca="false">+$F758-D758</f>
        <v>-2.714</v>
      </c>
      <c r="AA758" s="62" t="n">
        <f aca="false">+$F758-E758</f>
        <v>-3.69</v>
      </c>
    </row>
    <row r="759" customFormat="false" ht="12.75" hidden="false" customHeight="false" outlineLevel="0" collapsed="false">
      <c r="A759" s="56" t="n">
        <v>36415</v>
      </c>
      <c r="B759" s="57" t="n">
        <v>16</v>
      </c>
      <c r="C759" s="57" t="n">
        <v>24.38</v>
      </c>
      <c r="D759" s="57" t="n">
        <v>19.459</v>
      </c>
      <c r="E759" s="57" t="n">
        <v>21.69</v>
      </c>
      <c r="F759" s="58" t="n">
        <v>18</v>
      </c>
      <c r="G759" s="0" t="s">
        <v>72</v>
      </c>
      <c r="H759" s="59" t="n">
        <f aca="false">$B759-C759</f>
        <v>-8.38</v>
      </c>
      <c r="I759" s="59" t="n">
        <f aca="false">$B759-D759</f>
        <v>-3.459</v>
      </c>
      <c r="J759" s="59" t="n">
        <f aca="false">$B759-E759</f>
        <v>-5.69</v>
      </c>
      <c r="K759" s="59" t="n">
        <f aca="false">$B759-F759</f>
        <v>-2</v>
      </c>
      <c r="L759" s="60" t="n">
        <f aca="false">$C759-D759</f>
        <v>4.921</v>
      </c>
      <c r="M759" s="60" t="n">
        <f aca="false">$C759-E759</f>
        <v>2.69</v>
      </c>
      <c r="N759" s="60" t="n">
        <f aca="false">$C759-F759</f>
        <v>6.38</v>
      </c>
      <c r="O759" s="61" t="n">
        <f aca="false">C759-B759</f>
        <v>8.38</v>
      </c>
      <c r="P759" s="62" t="n">
        <f aca="false">$D759-E759</f>
        <v>-2.231</v>
      </c>
      <c r="Q759" s="62" t="n">
        <f aca="false">$D759-F759</f>
        <v>1.459</v>
      </c>
      <c r="R759" s="62" t="n">
        <f aca="false">$D759-B759</f>
        <v>3.459</v>
      </c>
      <c r="S759" s="62" t="n">
        <f aca="false">$D759-C759</f>
        <v>-4.921</v>
      </c>
      <c r="T759" s="61" t="n">
        <f aca="false">$E759-F759</f>
        <v>3.69</v>
      </c>
      <c r="U759" s="61" t="n">
        <f aca="false">$E759-B759</f>
        <v>5.69</v>
      </c>
      <c r="V759" s="61" t="n">
        <f aca="false">$E759-C759</f>
        <v>-2.69</v>
      </c>
      <c r="W759" s="61" t="n">
        <f aca="false">$E759-D759</f>
        <v>2.231</v>
      </c>
      <c r="X759" s="62" t="n">
        <f aca="false">+$F759-B759</f>
        <v>2</v>
      </c>
      <c r="Y759" s="62" t="n">
        <f aca="false">+$F759-C759</f>
        <v>-6.38</v>
      </c>
      <c r="Z759" s="62" t="n">
        <f aca="false">+$F759-D759</f>
        <v>-1.459</v>
      </c>
      <c r="AA759" s="62" t="n">
        <f aca="false">+$F759-E759</f>
        <v>-3.69</v>
      </c>
    </row>
    <row r="760" customFormat="false" ht="12.75" hidden="false" customHeight="false" outlineLevel="0" collapsed="false">
      <c r="A760" s="56" t="n">
        <v>36416</v>
      </c>
      <c r="B760" s="57" t="n">
        <v>17.46</v>
      </c>
      <c r="C760" s="57" t="n">
        <v>23.38</v>
      </c>
      <c r="D760" s="57" t="n">
        <v>18.28</v>
      </c>
      <c r="E760" s="57" t="n">
        <v>27.14</v>
      </c>
      <c r="F760" s="58" t="n">
        <v>17.7482</v>
      </c>
      <c r="G760" s="0" t="s">
        <v>73</v>
      </c>
      <c r="H760" s="59" t="n">
        <f aca="false">$B760-C760</f>
        <v>-5.92</v>
      </c>
      <c r="I760" s="59" t="n">
        <f aca="false">$B760-D760</f>
        <v>-0.82</v>
      </c>
      <c r="J760" s="59" t="n">
        <f aca="false">$B760-E760</f>
        <v>-9.68</v>
      </c>
      <c r="K760" s="59" t="n">
        <f aca="false">$B760-F760</f>
        <v>-0.2882</v>
      </c>
      <c r="L760" s="60" t="n">
        <f aca="false">$C760-D760</f>
        <v>5.1</v>
      </c>
      <c r="M760" s="60" t="n">
        <f aca="false">$C760-E760</f>
        <v>-3.76</v>
      </c>
      <c r="N760" s="60" t="n">
        <f aca="false">$C760-F760</f>
        <v>5.6318</v>
      </c>
      <c r="O760" s="61" t="n">
        <f aca="false">C760-B760</f>
        <v>5.92</v>
      </c>
      <c r="P760" s="62" t="n">
        <f aca="false">$D760-E760</f>
        <v>-8.86</v>
      </c>
      <c r="Q760" s="62" t="n">
        <f aca="false">$D760-F760</f>
        <v>0.531800000000001</v>
      </c>
      <c r="R760" s="62" t="n">
        <f aca="false">$D760-B760</f>
        <v>0.82</v>
      </c>
      <c r="S760" s="62" t="n">
        <f aca="false">$D760-C760</f>
        <v>-5.1</v>
      </c>
      <c r="T760" s="61" t="n">
        <f aca="false">$E760-F760</f>
        <v>9.3918</v>
      </c>
      <c r="U760" s="61" t="n">
        <f aca="false">$E760-B760</f>
        <v>9.68</v>
      </c>
      <c r="V760" s="61" t="n">
        <f aca="false">$E760-C760</f>
        <v>3.76</v>
      </c>
      <c r="W760" s="61" t="n">
        <f aca="false">$E760-D760</f>
        <v>8.86</v>
      </c>
      <c r="X760" s="62" t="n">
        <f aca="false">+$F760-B760</f>
        <v>0.2882</v>
      </c>
      <c r="Y760" s="62" t="n">
        <f aca="false">+$F760-C760</f>
        <v>-5.6318</v>
      </c>
      <c r="Z760" s="62" t="n">
        <f aca="false">+$F760-D760</f>
        <v>-0.531800000000001</v>
      </c>
      <c r="AA760" s="62" t="n">
        <f aca="false">+$F760-E760</f>
        <v>-9.3918</v>
      </c>
    </row>
    <row r="761" customFormat="false" ht="12.75" hidden="false" customHeight="false" outlineLevel="0" collapsed="false">
      <c r="A761" s="56" t="n">
        <v>36417</v>
      </c>
      <c r="B761" s="57" t="n">
        <v>15.82</v>
      </c>
      <c r="C761" s="57" t="n">
        <v>21.76</v>
      </c>
      <c r="D761" s="57" t="n">
        <v>16.74</v>
      </c>
      <c r="E761" s="57" t="n">
        <v>26.67</v>
      </c>
      <c r="F761" s="58" t="n">
        <v>17.5</v>
      </c>
      <c r="G761" s="0" t="s">
        <v>74</v>
      </c>
      <c r="H761" s="59" t="n">
        <f aca="false">$B761-C761</f>
        <v>-5.94</v>
      </c>
      <c r="I761" s="59" t="n">
        <f aca="false">$B761-D761</f>
        <v>-0.919999999999998</v>
      </c>
      <c r="J761" s="59" t="n">
        <f aca="false">$B761-E761</f>
        <v>-10.85</v>
      </c>
      <c r="K761" s="59" t="n">
        <f aca="false">$B761-F761</f>
        <v>-1.68</v>
      </c>
      <c r="L761" s="60" t="n">
        <f aca="false">$C761-D761</f>
        <v>5.02</v>
      </c>
      <c r="M761" s="60" t="n">
        <f aca="false">$C761-E761</f>
        <v>-4.91</v>
      </c>
      <c r="N761" s="60" t="n">
        <f aca="false">$C761-F761</f>
        <v>4.26</v>
      </c>
      <c r="O761" s="61" t="n">
        <f aca="false">C761-B761</f>
        <v>5.94</v>
      </c>
      <c r="P761" s="62" t="n">
        <f aca="false">$D761-E761</f>
        <v>-9.93</v>
      </c>
      <c r="Q761" s="62" t="n">
        <f aca="false">$D761-F761</f>
        <v>-0.760000000000002</v>
      </c>
      <c r="R761" s="62" t="n">
        <f aca="false">$D761-B761</f>
        <v>0.919999999999998</v>
      </c>
      <c r="S761" s="62" t="n">
        <f aca="false">$D761-C761</f>
        <v>-5.02</v>
      </c>
      <c r="T761" s="61" t="n">
        <f aca="false">$E761-F761</f>
        <v>9.17</v>
      </c>
      <c r="U761" s="61" t="n">
        <f aca="false">$E761-B761</f>
        <v>10.85</v>
      </c>
      <c r="V761" s="61" t="n">
        <f aca="false">$E761-C761</f>
        <v>4.91</v>
      </c>
      <c r="W761" s="61" t="n">
        <f aca="false">$E761-D761</f>
        <v>9.93</v>
      </c>
      <c r="X761" s="62" t="n">
        <f aca="false">+$F761-B761</f>
        <v>1.68</v>
      </c>
      <c r="Y761" s="62" t="n">
        <f aca="false">+$F761-C761</f>
        <v>-4.26</v>
      </c>
      <c r="Z761" s="62" t="n">
        <f aca="false">+$F761-D761</f>
        <v>0.760000000000002</v>
      </c>
      <c r="AA761" s="62" t="n">
        <f aca="false">+$F761-E761</f>
        <v>-9.17</v>
      </c>
    </row>
    <row r="762" customFormat="false" ht="12.75" hidden="false" customHeight="false" outlineLevel="0" collapsed="false">
      <c r="A762" s="56" t="n">
        <v>36418</v>
      </c>
      <c r="B762" s="57" t="n">
        <v>15.37</v>
      </c>
      <c r="C762" s="57" t="n">
        <v>21.31</v>
      </c>
      <c r="D762" s="57" t="n">
        <v>16</v>
      </c>
      <c r="E762" s="57" t="n">
        <v>25.91</v>
      </c>
      <c r="F762" s="58" t="n">
        <v>17.5</v>
      </c>
      <c r="G762" s="0" t="s">
        <v>75</v>
      </c>
      <c r="H762" s="59" t="n">
        <f aca="false">$B762-C762</f>
        <v>-5.94</v>
      </c>
      <c r="I762" s="59" t="n">
        <f aca="false">$B762-D762</f>
        <v>-0.630000000000001</v>
      </c>
      <c r="J762" s="59" t="n">
        <f aca="false">$B762-E762</f>
        <v>-10.54</v>
      </c>
      <c r="K762" s="59" t="n">
        <f aca="false">$B762-F762</f>
        <v>-2.13</v>
      </c>
      <c r="L762" s="60" t="n">
        <f aca="false">$C762-D762</f>
        <v>5.31</v>
      </c>
      <c r="M762" s="60" t="n">
        <f aca="false">$C762-E762</f>
        <v>-4.6</v>
      </c>
      <c r="N762" s="60" t="n">
        <f aca="false">$C762-F762</f>
        <v>3.81</v>
      </c>
      <c r="O762" s="61" t="n">
        <f aca="false">C762-B762</f>
        <v>5.94</v>
      </c>
      <c r="P762" s="62" t="n">
        <f aca="false">$D762-E762</f>
        <v>-9.91</v>
      </c>
      <c r="Q762" s="62" t="n">
        <f aca="false">$D762-F762</f>
        <v>-1.5</v>
      </c>
      <c r="R762" s="62" t="n">
        <f aca="false">$D762-B762</f>
        <v>0.630000000000001</v>
      </c>
      <c r="S762" s="62" t="n">
        <f aca="false">$D762-C762</f>
        <v>-5.31</v>
      </c>
      <c r="T762" s="61" t="n">
        <f aca="false">$E762-F762</f>
        <v>8.41</v>
      </c>
      <c r="U762" s="61" t="n">
        <f aca="false">$E762-B762</f>
        <v>10.54</v>
      </c>
      <c r="V762" s="61" t="n">
        <f aca="false">$E762-C762</f>
        <v>4.6</v>
      </c>
      <c r="W762" s="61" t="n">
        <f aca="false">$E762-D762</f>
        <v>9.91</v>
      </c>
      <c r="X762" s="62" t="n">
        <f aca="false">+$F762-B762</f>
        <v>2.13</v>
      </c>
      <c r="Y762" s="62" t="n">
        <f aca="false">+$F762-C762</f>
        <v>-3.81</v>
      </c>
      <c r="Z762" s="62" t="n">
        <f aca="false">+$F762-D762</f>
        <v>1.5</v>
      </c>
      <c r="AA762" s="62" t="n">
        <f aca="false">+$F762-E762</f>
        <v>-8.41</v>
      </c>
    </row>
    <row r="763" customFormat="false" ht="12.75" hidden="false" customHeight="false" outlineLevel="0" collapsed="false">
      <c r="A763" s="56" t="n">
        <v>36419</v>
      </c>
      <c r="B763" s="57" t="n">
        <v>17.38</v>
      </c>
      <c r="C763" s="57" t="n">
        <v>22.35</v>
      </c>
      <c r="D763" s="57" t="n">
        <v>17.03</v>
      </c>
      <c r="E763" s="57" t="n">
        <v>28.17</v>
      </c>
      <c r="F763" s="58" t="n">
        <v>20</v>
      </c>
      <c r="G763" s="0" t="s">
        <v>76</v>
      </c>
      <c r="H763" s="59" t="n">
        <f aca="false">$B763-C763</f>
        <v>-4.97</v>
      </c>
      <c r="I763" s="59" t="n">
        <f aca="false">$B763-D763</f>
        <v>0.349999999999998</v>
      </c>
      <c r="J763" s="59" t="n">
        <f aca="false">$B763-E763</f>
        <v>-10.79</v>
      </c>
      <c r="K763" s="59" t="n">
        <f aca="false">$B763-F763</f>
        <v>-2.62</v>
      </c>
      <c r="L763" s="60" t="n">
        <f aca="false">$C763-D763</f>
        <v>5.32</v>
      </c>
      <c r="M763" s="60" t="n">
        <f aca="false">$C763-E763</f>
        <v>-5.82</v>
      </c>
      <c r="N763" s="60" t="n">
        <f aca="false">$C763-F763</f>
        <v>2.35</v>
      </c>
      <c r="O763" s="61" t="n">
        <f aca="false">C763-B763</f>
        <v>4.97</v>
      </c>
      <c r="P763" s="62" t="n">
        <f aca="false">$D763-E763</f>
        <v>-11.14</v>
      </c>
      <c r="Q763" s="62" t="n">
        <f aca="false">$D763-F763</f>
        <v>-2.97</v>
      </c>
      <c r="R763" s="62" t="n">
        <f aca="false">$D763-B763</f>
        <v>-0.349999999999998</v>
      </c>
      <c r="S763" s="62" t="n">
        <f aca="false">$D763-C763</f>
        <v>-5.32</v>
      </c>
      <c r="T763" s="61" t="n">
        <f aca="false">$E763-F763</f>
        <v>8.17</v>
      </c>
      <c r="U763" s="61" t="n">
        <f aca="false">$E763-B763</f>
        <v>10.79</v>
      </c>
      <c r="V763" s="61" t="n">
        <f aca="false">$E763-C763</f>
        <v>5.82</v>
      </c>
      <c r="W763" s="61" t="n">
        <f aca="false">$E763-D763</f>
        <v>11.14</v>
      </c>
      <c r="X763" s="62" t="n">
        <f aca="false">+$F763-B763</f>
        <v>2.62</v>
      </c>
      <c r="Y763" s="62" t="n">
        <f aca="false">+$F763-C763</f>
        <v>-2.35</v>
      </c>
      <c r="Z763" s="62" t="n">
        <f aca="false">+$F763-D763</f>
        <v>2.97</v>
      </c>
      <c r="AA763" s="62" t="n">
        <f aca="false">+$F763-E763</f>
        <v>-8.17</v>
      </c>
    </row>
    <row r="764" customFormat="false" ht="12.75" hidden="false" customHeight="false" outlineLevel="0" collapsed="false">
      <c r="A764" s="56" t="n">
        <v>36420</v>
      </c>
      <c r="B764" s="57" t="n">
        <v>18.4</v>
      </c>
      <c r="C764" s="57" t="n">
        <v>22.64</v>
      </c>
      <c r="D764" s="57" t="n">
        <v>18.85</v>
      </c>
      <c r="E764" s="57" t="n">
        <v>27.08</v>
      </c>
      <c r="F764" s="58" t="n">
        <v>18.5</v>
      </c>
      <c r="G764" s="0" t="s">
        <v>77</v>
      </c>
      <c r="H764" s="59" t="n">
        <f aca="false">$B764-C764</f>
        <v>-4.24</v>
      </c>
      <c r="I764" s="59" t="n">
        <f aca="false">$B764-D764</f>
        <v>-0.450000000000003</v>
      </c>
      <c r="J764" s="59" t="n">
        <f aca="false">$B764-E764</f>
        <v>-8.68</v>
      </c>
      <c r="K764" s="59" t="n">
        <f aca="false">$B764-F764</f>
        <v>-0.100000000000001</v>
      </c>
      <c r="L764" s="60" t="n">
        <f aca="false">$C764-D764</f>
        <v>3.79</v>
      </c>
      <c r="M764" s="60" t="n">
        <f aca="false">$C764-E764</f>
        <v>-4.44</v>
      </c>
      <c r="N764" s="60" t="n">
        <f aca="false">$C764-F764</f>
        <v>4.14</v>
      </c>
      <c r="O764" s="61" t="n">
        <f aca="false">C764-B764</f>
        <v>4.24</v>
      </c>
      <c r="P764" s="62" t="n">
        <f aca="false">$D764-E764</f>
        <v>-8.23</v>
      </c>
      <c r="Q764" s="62" t="n">
        <f aca="false">$D764-F764</f>
        <v>0.350000000000001</v>
      </c>
      <c r="R764" s="62" t="n">
        <f aca="false">$D764-B764</f>
        <v>0.450000000000003</v>
      </c>
      <c r="S764" s="62" t="n">
        <f aca="false">$D764-C764</f>
        <v>-3.79</v>
      </c>
      <c r="T764" s="61" t="n">
        <f aca="false">$E764-F764</f>
        <v>8.58</v>
      </c>
      <c r="U764" s="61" t="n">
        <f aca="false">$E764-B764</f>
        <v>8.68</v>
      </c>
      <c r="V764" s="61" t="n">
        <f aca="false">$E764-C764</f>
        <v>4.44</v>
      </c>
      <c r="W764" s="61" t="n">
        <f aca="false">$E764-D764</f>
        <v>8.23</v>
      </c>
      <c r="X764" s="62" t="n">
        <f aca="false">+$F764-B764</f>
        <v>0.100000000000001</v>
      </c>
      <c r="Y764" s="62" t="n">
        <f aca="false">+$F764-C764</f>
        <v>-4.14</v>
      </c>
      <c r="Z764" s="62" t="n">
        <f aca="false">+$F764-D764</f>
        <v>-0.350000000000001</v>
      </c>
      <c r="AA764" s="62" t="n">
        <f aca="false">+$F764-E764</f>
        <v>-8.58</v>
      </c>
    </row>
    <row r="765" customFormat="false" ht="12.75" hidden="false" customHeight="false" outlineLevel="0" collapsed="false">
      <c r="A765" s="56" t="n">
        <v>36421</v>
      </c>
      <c r="B765" s="57" t="n">
        <v>16</v>
      </c>
      <c r="C765" s="57" t="n">
        <v>22.0655</v>
      </c>
      <c r="D765" s="57" t="n">
        <v>18.4551</v>
      </c>
      <c r="E765" s="57" t="n">
        <v>19</v>
      </c>
      <c r="F765" s="58" t="n">
        <v>18.3737</v>
      </c>
      <c r="G765" s="0" t="s">
        <v>78</v>
      </c>
      <c r="H765" s="59" t="n">
        <f aca="false">$B765-C765</f>
        <v>-6.0655</v>
      </c>
      <c r="I765" s="59" t="n">
        <f aca="false">$B765-D765</f>
        <v>-2.4551</v>
      </c>
      <c r="J765" s="59" t="n">
        <f aca="false">$B765-E765</f>
        <v>-3</v>
      </c>
      <c r="K765" s="59" t="n">
        <f aca="false">$B765-F765</f>
        <v>-2.3737</v>
      </c>
      <c r="L765" s="60" t="n">
        <f aca="false">$C765-D765</f>
        <v>3.6104</v>
      </c>
      <c r="M765" s="60" t="n">
        <f aca="false">$C765-E765</f>
        <v>3.0655</v>
      </c>
      <c r="N765" s="60" t="n">
        <f aca="false">$C765-F765</f>
        <v>3.6918</v>
      </c>
      <c r="O765" s="61" t="n">
        <f aca="false">C765-B765</f>
        <v>6.0655</v>
      </c>
      <c r="P765" s="62" t="n">
        <f aca="false">$D765-E765</f>
        <v>-0.544899999999998</v>
      </c>
      <c r="Q765" s="62" t="n">
        <f aca="false">$D765-F765</f>
        <v>0.0814000000000021</v>
      </c>
      <c r="R765" s="62" t="n">
        <f aca="false">$D765-B765</f>
        <v>2.4551</v>
      </c>
      <c r="S765" s="62" t="n">
        <f aca="false">$D765-C765</f>
        <v>-3.6104</v>
      </c>
      <c r="T765" s="61" t="n">
        <f aca="false">$E765-F765</f>
        <v>0.626300000000001</v>
      </c>
      <c r="U765" s="61" t="n">
        <f aca="false">$E765-B765</f>
        <v>3</v>
      </c>
      <c r="V765" s="61" t="n">
        <f aca="false">$E765-C765</f>
        <v>-3.0655</v>
      </c>
      <c r="W765" s="61" t="n">
        <f aca="false">$E765-D765</f>
        <v>0.544899999999998</v>
      </c>
      <c r="X765" s="62" t="n">
        <f aca="false">+$F765-B765</f>
        <v>2.3737</v>
      </c>
      <c r="Y765" s="62" t="n">
        <f aca="false">+$F765-C765</f>
        <v>-3.6918</v>
      </c>
      <c r="Z765" s="62" t="n">
        <f aca="false">+$F765-D765</f>
        <v>-0.0814000000000021</v>
      </c>
      <c r="AA765" s="62" t="n">
        <f aca="false">+$F765-E765</f>
        <v>-0.626300000000001</v>
      </c>
    </row>
    <row r="766" customFormat="false" ht="12.75" hidden="false" customHeight="false" outlineLevel="0" collapsed="false">
      <c r="A766" s="56" t="n">
        <v>36422</v>
      </c>
      <c r="B766" s="57" t="n">
        <v>16</v>
      </c>
      <c r="C766" s="57" t="n">
        <v>21.5057</v>
      </c>
      <c r="D766" s="57" t="n">
        <v>18.0685</v>
      </c>
      <c r="E766" s="57" t="n">
        <v>19</v>
      </c>
      <c r="F766" s="58" t="n">
        <v>18.2483</v>
      </c>
      <c r="G766" s="0" t="s">
        <v>72</v>
      </c>
      <c r="H766" s="59" t="n">
        <f aca="false">$B766-C766</f>
        <v>-5.5057</v>
      </c>
      <c r="I766" s="59" t="n">
        <f aca="false">$B766-D766</f>
        <v>-2.0685</v>
      </c>
      <c r="J766" s="59" t="n">
        <f aca="false">$B766-E766</f>
        <v>-3</v>
      </c>
      <c r="K766" s="59" t="n">
        <f aca="false">$B766-F766</f>
        <v>-2.2483</v>
      </c>
      <c r="L766" s="60" t="n">
        <f aca="false">$C766-D766</f>
        <v>3.4372</v>
      </c>
      <c r="M766" s="60" t="n">
        <f aca="false">$C766-E766</f>
        <v>2.5057</v>
      </c>
      <c r="N766" s="60" t="n">
        <f aca="false">$C766-F766</f>
        <v>3.2574</v>
      </c>
      <c r="O766" s="61" t="n">
        <f aca="false">C766-B766</f>
        <v>5.5057</v>
      </c>
      <c r="P766" s="62" t="n">
        <f aca="false">$D766-E766</f>
        <v>-0.9315</v>
      </c>
      <c r="Q766" s="62" t="n">
        <f aca="false">$D766-F766</f>
        <v>-0.1798</v>
      </c>
      <c r="R766" s="62" t="n">
        <f aca="false">$D766-B766</f>
        <v>2.0685</v>
      </c>
      <c r="S766" s="62" t="n">
        <f aca="false">$D766-C766</f>
        <v>-3.4372</v>
      </c>
      <c r="T766" s="61" t="n">
        <f aca="false">$E766-F766</f>
        <v>0.7517</v>
      </c>
      <c r="U766" s="61" t="n">
        <f aca="false">$E766-B766</f>
        <v>3</v>
      </c>
      <c r="V766" s="61" t="n">
        <f aca="false">$E766-C766</f>
        <v>-2.5057</v>
      </c>
      <c r="W766" s="61" t="n">
        <f aca="false">$E766-D766</f>
        <v>0.9315</v>
      </c>
      <c r="X766" s="62" t="n">
        <f aca="false">+$F766-B766</f>
        <v>2.2483</v>
      </c>
      <c r="Y766" s="62" t="n">
        <f aca="false">+$F766-C766</f>
        <v>-3.2574</v>
      </c>
      <c r="Z766" s="62" t="n">
        <f aca="false">+$F766-D766</f>
        <v>0.1798</v>
      </c>
      <c r="AA766" s="62" t="n">
        <f aca="false">+$F766-E766</f>
        <v>-0.7517</v>
      </c>
    </row>
    <row r="767" customFormat="false" ht="12.75" hidden="false" customHeight="false" outlineLevel="0" collapsed="false">
      <c r="A767" s="56" t="n">
        <v>36423</v>
      </c>
      <c r="B767" s="57" t="n">
        <v>17.54</v>
      </c>
      <c r="C767" s="57" t="n">
        <v>20.96</v>
      </c>
      <c r="D767" s="57" t="n">
        <v>17.69</v>
      </c>
      <c r="E767" s="57" t="n">
        <v>26.5</v>
      </c>
      <c r="F767" s="58" t="n">
        <v>18.1237</v>
      </c>
      <c r="G767" s="0" t="s">
        <v>73</v>
      </c>
      <c r="H767" s="59" t="n">
        <f aca="false">$B767-C767</f>
        <v>-3.42</v>
      </c>
      <c r="I767" s="59" t="n">
        <f aca="false">$B767-D767</f>
        <v>-0.150000000000002</v>
      </c>
      <c r="J767" s="59" t="n">
        <f aca="false">$B767-E767</f>
        <v>-8.96</v>
      </c>
      <c r="K767" s="59" t="n">
        <f aca="false">$B767-F767</f>
        <v>-0.5837</v>
      </c>
      <c r="L767" s="60" t="n">
        <f aca="false">$C767-D767</f>
        <v>3.27</v>
      </c>
      <c r="M767" s="60" t="n">
        <f aca="false">$C767-E767</f>
        <v>-5.54</v>
      </c>
      <c r="N767" s="60" t="n">
        <f aca="false">$C767-F767</f>
        <v>2.8363</v>
      </c>
      <c r="O767" s="61" t="n">
        <f aca="false">C767-B767</f>
        <v>3.42</v>
      </c>
      <c r="P767" s="62" t="n">
        <f aca="false">$D767-E767</f>
        <v>-8.81</v>
      </c>
      <c r="Q767" s="62" t="n">
        <f aca="false">$D767-F767</f>
        <v>-0.433699999999998</v>
      </c>
      <c r="R767" s="62" t="n">
        <f aca="false">$D767-B767</f>
        <v>0.150000000000002</v>
      </c>
      <c r="S767" s="62" t="n">
        <f aca="false">$D767-C767</f>
        <v>-3.27</v>
      </c>
      <c r="T767" s="61" t="n">
        <f aca="false">$E767-F767</f>
        <v>8.3763</v>
      </c>
      <c r="U767" s="61" t="n">
        <f aca="false">$E767-B767</f>
        <v>8.96</v>
      </c>
      <c r="V767" s="61" t="n">
        <f aca="false">$E767-C767</f>
        <v>5.54</v>
      </c>
      <c r="W767" s="61" t="n">
        <f aca="false">$E767-D767</f>
        <v>8.81</v>
      </c>
      <c r="X767" s="62" t="n">
        <f aca="false">+$F767-B767</f>
        <v>0.5837</v>
      </c>
      <c r="Y767" s="62" t="n">
        <f aca="false">+$F767-C767</f>
        <v>-2.8363</v>
      </c>
      <c r="Z767" s="62" t="n">
        <f aca="false">+$F767-D767</f>
        <v>0.433699999999998</v>
      </c>
      <c r="AA767" s="62" t="n">
        <f aca="false">+$F767-E767</f>
        <v>-8.3763</v>
      </c>
    </row>
    <row r="768" customFormat="false" ht="12.75" hidden="false" customHeight="false" outlineLevel="0" collapsed="false">
      <c r="A768" s="56" t="n">
        <v>36424</v>
      </c>
      <c r="B768" s="57" t="n">
        <v>15.65</v>
      </c>
      <c r="C768" s="57" t="n">
        <v>20.28</v>
      </c>
      <c r="D768" s="57" t="n">
        <v>16.75</v>
      </c>
      <c r="E768" s="57" t="n">
        <v>24.48</v>
      </c>
      <c r="F768" s="58" t="n">
        <v>18</v>
      </c>
      <c r="G768" s="0" t="s">
        <v>74</v>
      </c>
      <c r="H768" s="59" t="n">
        <f aca="false">$B768-C768</f>
        <v>-4.63</v>
      </c>
      <c r="I768" s="59" t="n">
        <f aca="false">$B768-D768</f>
        <v>-1.1</v>
      </c>
      <c r="J768" s="59" t="n">
        <f aca="false">$B768-E768</f>
        <v>-8.83</v>
      </c>
      <c r="K768" s="59" t="n">
        <f aca="false">$B768-F768</f>
        <v>-2.35</v>
      </c>
      <c r="L768" s="60" t="n">
        <f aca="false">$C768-D768</f>
        <v>3.53</v>
      </c>
      <c r="M768" s="60" t="n">
        <f aca="false">$C768-E768</f>
        <v>-4.2</v>
      </c>
      <c r="N768" s="60" t="n">
        <f aca="false">$C768-F768</f>
        <v>2.28</v>
      </c>
      <c r="O768" s="61" t="n">
        <f aca="false">C768-B768</f>
        <v>4.63</v>
      </c>
      <c r="P768" s="62" t="n">
        <f aca="false">$D768-E768</f>
        <v>-7.73</v>
      </c>
      <c r="Q768" s="62" t="n">
        <f aca="false">$D768-F768</f>
        <v>-1.25</v>
      </c>
      <c r="R768" s="62" t="n">
        <f aca="false">$D768-B768</f>
        <v>1.1</v>
      </c>
      <c r="S768" s="62" t="n">
        <f aca="false">$D768-C768</f>
        <v>-3.53</v>
      </c>
      <c r="T768" s="61" t="n">
        <f aca="false">$E768-F768</f>
        <v>6.48</v>
      </c>
      <c r="U768" s="61" t="n">
        <f aca="false">$E768-B768</f>
        <v>8.83</v>
      </c>
      <c r="V768" s="61" t="n">
        <f aca="false">$E768-C768</f>
        <v>4.2</v>
      </c>
      <c r="W768" s="61" t="n">
        <f aca="false">$E768-D768</f>
        <v>7.73</v>
      </c>
      <c r="X768" s="62" t="n">
        <f aca="false">+$F768-B768</f>
        <v>2.35</v>
      </c>
      <c r="Y768" s="62" t="n">
        <f aca="false">+$F768-C768</f>
        <v>-2.28</v>
      </c>
      <c r="Z768" s="62" t="n">
        <f aca="false">+$F768-D768</f>
        <v>1.25</v>
      </c>
      <c r="AA768" s="62" t="n">
        <f aca="false">+$F768-E768</f>
        <v>-6.48</v>
      </c>
    </row>
    <row r="769" customFormat="false" ht="12.75" hidden="false" customHeight="false" outlineLevel="0" collapsed="false">
      <c r="A769" s="56" t="n">
        <v>36425</v>
      </c>
      <c r="B769" s="57" t="n">
        <v>16.62</v>
      </c>
      <c r="C769" s="57" t="n">
        <v>19.98</v>
      </c>
      <c r="D769" s="57" t="n">
        <v>16.25</v>
      </c>
      <c r="E769" s="57" t="n">
        <v>24.86</v>
      </c>
      <c r="F769" s="58" t="n">
        <v>19</v>
      </c>
      <c r="G769" s="0" t="s">
        <v>75</v>
      </c>
      <c r="H769" s="59" t="n">
        <f aca="false">$B769-C769</f>
        <v>-3.36</v>
      </c>
      <c r="I769" s="59" t="n">
        <f aca="false">$B769-D769</f>
        <v>0.370000000000001</v>
      </c>
      <c r="J769" s="59" t="n">
        <f aca="false">$B769-E769</f>
        <v>-8.24</v>
      </c>
      <c r="K769" s="59" t="n">
        <f aca="false">$B769-F769</f>
        <v>-2.38</v>
      </c>
      <c r="L769" s="60" t="n">
        <f aca="false">$C769-D769</f>
        <v>3.73</v>
      </c>
      <c r="M769" s="60" t="n">
        <f aca="false">$C769-E769</f>
        <v>-4.88</v>
      </c>
      <c r="N769" s="60" t="n">
        <f aca="false">$C769-F769</f>
        <v>0.98</v>
      </c>
      <c r="O769" s="61" t="n">
        <f aca="false">C769-B769</f>
        <v>3.36</v>
      </c>
      <c r="P769" s="62" t="n">
        <f aca="false">$D769-E769</f>
        <v>-8.61</v>
      </c>
      <c r="Q769" s="62" t="n">
        <f aca="false">$D769-F769</f>
        <v>-2.75</v>
      </c>
      <c r="R769" s="62" t="n">
        <f aca="false">$D769-B769</f>
        <v>-0.370000000000001</v>
      </c>
      <c r="S769" s="62" t="n">
        <f aca="false">$D769-C769</f>
        <v>-3.73</v>
      </c>
      <c r="T769" s="61" t="n">
        <f aca="false">$E769-F769</f>
        <v>5.86</v>
      </c>
      <c r="U769" s="61" t="n">
        <f aca="false">$E769-B769</f>
        <v>8.24</v>
      </c>
      <c r="V769" s="61" t="n">
        <f aca="false">$E769-C769</f>
        <v>4.88</v>
      </c>
      <c r="W769" s="61" t="n">
        <f aca="false">$E769-D769</f>
        <v>8.61</v>
      </c>
      <c r="X769" s="62" t="n">
        <f aca="false">+$F769-B769</f>
        <v>2.38</v>
      </c>
      <c r="Y769" s="62" t="n">
        <f aca="false">+$F769-C769</f>
        <v>-0.98</v>
      </c>
      <c r="Z769" s="62" t="n">
        <f aca="false">+$F769-D769</f>
        <v>2.75</v>
      </c>
      <c r="AA769" s="62" t="n">
        <f aca="false">+$F769-E769</f>
        <v>-5.86</v>
      </c>
    </row>
    <row r="770" customFormat="false" ht="12.75" hidden="false" customHeight="false" outlineLevel="0" collapsed="false">
      <c r="A770" s="56" t="n">
        <v>36426</v>
      </c>
      <c r="B770" s="57" t="n">
        <v>17.55</v>
      </c>
      <c r="C770" s="57" t="n">
        <v>20.75</v>
      </c>
      <c r="D770" s="57" t="n">
        <v>17.49</v>
      </c>
      <c r="E770" s="57" t="n">
        <v>24.3</v>
      </c>
      <c r="F770" s="58" t="n">
        <v>18.75</v>
      </c>
      <c r="G770" s="0" t="s">
        <v>76</v>
      </c>
      <c r="H770" s="59" t="n">
        <f aca="false">$B770-C770</f>
        <v>-3.2</v>
      </c>
      <c r="I770" s="59" t="n">
        <f aca="false">$B770-D770</f>
        <v>0.0600000000000023</v>
      </c>
      <c r="J770" s="59" t="n">
        <f aca="false">$B770-E770</f>
        <v>-6.75</v>
      </c>
      <c r="K770" s="59" t="n">
        <f aca="false">$B770-F770</f>
        <v>-1.2</v>
      </c>
      <c r="L770" s="60" t="n">
        <f aca="false">$C770-D770</f>
        <v>3.26</v>
      </c>
      <c r="M770" s="60" t="n">
        <f aca="false">$C770-E770</f>
        <v>-3.55</v>
      </c>
      <c r="N770" s="60" t="n">
        <f aca="false">$C770-F770</f>
        <v>2</v>
      </c>
      <c r="O770" s="61" t="n">
        <f aca="false">C770-B770</f>
        <v>3.2</v>
      </c>
      <c r="P770" s="62" t="n">
        <f aca="false">$D770-E770</f>
        <v>-6.81</v>
      </c>
      <c r="Q770" s="62" t="n">
        <f aca="false">$D770-F770</f>
        <v>-1.26</v>
      </c>
      <c r="R770" s="62" t="n">
        <f aca="false">$D770-B770</f>
        <v>-0.0600000000000023</v>
      </c>
      <c r="S770" s="62" t="n">
        <f aca="false">$D770-C770</f>
        <v>-3.26</v>
      </c>
      <c r="T770" s="61" t="n">
        <f aca="false">$E770-F770</f>
        <v>5.55</v>
      </c>
      <c r="U770" s="61" t="n">
        <f aca="false">$E770-B770</f>
        <v>6.75</v>
      </c>
      <c r="V770" s="61" t="n">
        <f aca="false">$E770-C770</f>
        <v>3.55</v>
      </c>
      <c r="W770" s="61" t="n">
        <f aca="false">$E770-D770</f>
        <v>6.81</v>
      </c>
      <c r="X770" s="62" t="n">
        <f aca="false">+$F770-B770</f>
        <v>1.2</v>
      </c>
      <c r="Y770" s="62" t="n">
        <f aca="false">+$F770-C770</f>
        <v>-2</v>
      </c>
      <c r="Z770" s="62" t="n">
        <f aca="false">+$F770-D770</f>
        <v>1.26</v>
      </c>
      <c r="AA770" s="62" t="n">
        <f aca="false">+$F770-E770</f>
        <v>-5.55</v>
      </c>
    </row>
    <row r="771" customFormat="false" ht="12.75" hidden="false" customHeight="false" outlineLevel="0" collapsed="false">
      <c r="A771" s="56" t="n">
        <v>36427</v>
      </c>
      <c r="B771" s="57" t="n">
        <v>16.31</v>
      </c>
      <c r="C771" s="57" t="n">
        <v>19.55</v>
      </c>
      <c r="D771" s="57" t="n">
        <v>16.84</v>
      </c>
      <c r="E771" s="57" t="n">
        <v>23.1</v>
      </c>
      <c r="F771" s="58" t="n">
        <v>18.25</v>
      </c>
      <c r="G771" s="0" t="s">
        <v>77</v>
      </c>
      <c r="H771" s="59" t="n">
        <f aca="false">$B771-C771</f>
        <v>-3.24</v>
      </c>
      <c r="I771" s="59" t="n">
        <f aca="false">$B771-D771</f>
        <v>-0.530000000000001</v>
      </c>
      <c r="J771" s="59" t="n">
        <f aca="false">$B771-E771</f>
        <v>-6.79</v>
      </c>
      <c r="K771" s="59" t="n">
        <f aca="false">$B771-F771</f>
        <v>-1.94</v>
      </c>
      <c r="L771" s="60" t="n">
        <f aca="false">$C771-D771</f>
        <v>2.71</v>
      </c>
      <c r="M771" s="60" t="n">
        <f aca="false">$C771-E771</f>
        <v>-3.55</v>
      </c>
      <c r="N771" s="60" t="n">
        <f aca="false">$C771-F771</f>
        <v>1.3</v>
      </c>
      <c r="O771" s="61" t="n">
        <f aca="false">C771-B771</f>
        <v>3.24</v>
      </c>
      <c r="P771" s="62" t="n">
        <f aca="false">$D771-E771</f>
        <v>-6.26</v>
      </c>
      <c r="Q771" s="62" t="n">
        <f aca="false">$D771-F771</f>
        <v>-1.41</v>
      </c>
      <c r="R771" s="62" t="n">
        <f aca="false">$D771-B771</f>
        <v>0.530000000000001</v>
      </c>
      <c r="S771" s="62" t="n">
        <f aca="false">$D771-C771</f>
        <v>-2.71</v>
      </c>
      <c r="T771" s="61" t="n">
        <f aca="false">$E771-F771</f>
        <v>4.85</v>
      </c>
      <c r="U771" s="61" t="n">
        <f aca="false">$E771-B771</f>
        <v>6.79</v>
      </c>
      <c r="V771" s="61" t="n">
        <f aca="false">$E771-C771</f>
        <v>3.55</v>
      </c>
      <c r="W771" s="61" t="n">
        <f aca="false">$E771-D771</f>
        <v>6.26</v>
      </c>
      <c r="X771" s="62" t="n">
        <f aca="false">+$F771-B771</f>
        <v>1.94</v>
      </c>
      <c r="Y771" s="62" t="n">
        <f aca="false">+$F771-C771</f>
        <v>-1.3</v>
      </c>
      <c r="Z771" s="62" t="n">
        <f aca="false">+$F771-D771</f>
        <v>1.41</v>
      </c>
      <c r="AA771" s="62" t="n">
        <f aca="false">+$F771-E771</f>
        <v>-4.85</v>
      </c>
    </row>
    <row r="772" customFormat="false" ht="12.75" hidden="false" customHeight="false" outlineLevel="0" collapsed="false">
      <c r="A772" s="56" t="n">
        <v>36428</v>
      </c>
      <c r="B772" s="57" t="n">
        <v>17.911</v>
      </c>
      <c r="C772" s="57" t="n">
        <v>20.4329</v>
      </c>
      <c r="D772" s="57" t="n">
        <v>18.1087</v>
      </c>
      <c r="E772" s="57" t="n">
        <v>20.05</v>
      </c>
      <c r="F772" s="58" t="n">
        <v>17</v>
      </c>
      <c r="G772" s="0" t="s">
        <v>78</v>
      </c>
      <c r="H772" s="59" t="n">
        <f aca="false">$B772-C772</f>
        <v>-2.5219</v>
      </c>
      <c r="I772" s="59" t="n">
        <f aca="false">$B772-D772</f>
        <v>-0.197699999999998</v>
      </c>
      <c r="J772" s="59" t="n">
        <f aca="false">$B772-E772</f>
        <v>-2.139</v>
      </c>
      <c r="K772" s="59" t="n">
        <f aca="false">$B772-F772</f>
        <v>0.911000000000001</v>
      </c>
      <c r="L772" s="60" t="n">
        <f aca="false">$C772-D772</f>
        <v>2.3242</v>
      </c>
      <c r="M772" s="60" t="n">
        <f aca="false">$C772-E772</f>
        <v>0.382899999999999</v>
      </c>
      <c r="N772" s="60" t="n">
        <f aca="false">$C772-F772</f>
        <v>3.4329</v>
      </c>
      <c r="O772" s="61" t="n">
        <f aca="false">C772-B772</f>
        <v>2.5219</v>
      </c>
      <c r="P772" s="62" t="n">
        <f aca="false">$D772-E772</f>
        <v>-1.9413</v>
      </c>
      <c r="Q772" s="62" t="n">
        <f aca="false">$D772-F772</f>
        <v>1.1087</v>
      </c>
      <c r="R772" s="62" t="n">
        <f aca="false">$D772-B772</f>
        <v>0.197699999999998</v>
      </c>
      <c r="S772" s="62" t="n">
        <f aca="false">$D772-C772</f>
        <v>-2.3242</v>
      </c>
      <c r="T772" s="61" t="n">
        <f aca="false">$E772-F772</f>
        <v>3.05</v>
      </c>
      <c r="U772" s="61" t="n">
        <f aca="false">$E772-B772</f>
        <v>2.139</v>
      </c>
      <c r="V772" s="61" t="n">
        <f aca="false">$E772-C772</f>
        <v>-0.382899999999999</v>
      </c>
      <c r="W772" s="61" t="n">
        <f aca="false">$E772-D772</f>
        <v>1.9413</v>
      </c>
      <c r="X772" s="62" t="n">
        <f aca="false">+$F772-B772</f>
        <v>-0.911000000000001</v>
      </c>
      <c r="Y772" s="62" t="n">
        <f aca="false">+$F772-C772</f>
        <v>-3.4329</v>
      </c>
      <c r="Z772" s="62" t="n">
        <f aca="false">+$F772-D772</f>
        <v>-1.1087</v>
      </c>
      <c r="AA772" s="62" t="n">
        <f aca="false">+$F772-E772</f>
        <v>-3.05</v>
      </c>
    </row>
    <row r="773" customFormat="false" ht="12.75" hidden="false" customHeight="false" outlineLevel="0" collapsed="false">
      <c r="A773" s="56" t="n">
        <v>36429</v>
      </c>
      <c r="B773" s="57" t="n">
        <v>19.6692</v>
      </c>
      <c r="C773" s="57" t="n">
        <v>21.3556</v>
      </c>
      <c r="D773" s="57" t="n">
        <v>19.473</v>
      </c>
      <c r="E773" s="57" t="n">
        <v>20.05</v>
      </c>
      <c r="F773" s="58" t="n">
        <v>17</v>
      </c>
      <c r="G773" s="0" t="s">
        <v>72</v>
      </c>
      <c r="H773" s="59" t="n">
        <f aca="false">$B773-C773</f>
        <v>-1.6864</v>
      </c>
      <c r="I773" s="59" t="n">
        <f aca="false">$B773-D773</f>
        <v>0.196200000000001</v>
      </c>
      <c r="J773" s="59" t="n">
        <f aca="false">$B773-E773</f>
        <v>-0.380800000000001</v>
      </c>
      <c r="K773" s="59" t="n">
        <f aca="false">$B773-F773</f>
        <v>2.6692</v>
      </c>
      <c r="L773" s="60" t="n">
        <f aca="false">$C773-D773</f>
        <v>1.8826</v>
      </c>
      <c r="M773" s="60" t="n">
        <f aca="false">$C773-E773</f>
        <v>1.3056</v>
      </c>
      <c r="N773" s="60" t="n">
        <f aca="false">$C773-F773</f>
        <v>4.3556</v>
      </c>
      <c r="O773" s="61" t="n">
        <f aca="false">C773-B773</f>
        <v>1.6864</v>
      </c>
      <c r="P773" s="62" t="n">
        <f aca="false">$D773-E773</f>
        <v>-0.577000000000002</v>
      </c>
      <c r="Q773" s="62" t="n">
        <f aca="false">$D773-F773</f>
        <v>2.473</v>
      </c>
      <c r="R773" s="62" t="n">
        <f aca="false">$D773-B773</f>
        <v>-0.196200000000001</v>
      </c>
      <c r="S773" s="62" t="n">
        <f aca="false">$D773-C773</f>
        <v>-1.8826</v>
      </c>
      <c r="T773" s="61" t="n">
        <f aca="false">$E773-F773</f>
        <v>3.05</v>
      </c>
      <c r="U773" s="61" t="n">
        <f aca="false">$E773-B773</f>
        <v>0.380800000000001</v>
      </c>
      <c r="V773" s="61" t="n">
        <f aca="false">$E773-C773</f>
        <v>-1.3056</v>
      </c>
      <c r="W773" s="61" t="n">
        <f aca="false">$E773-D773</f>
        <v>0.577000000000002</v>
      </c>
      <c r="X773" s="62" t="n">
        <f aca="false">+$F773-B773</f>
        <v>-2.6692</v>
      </c>
      <c r="Y773" s="62" t="n">
        <f aca="false">+$F773-C773</f>
        <v>-4.3556</v>
      </c>
      <c r="Z773" s="62" t="n">
        <f aca="false">+$F773-D773</f>
        <v>-2.473</v>
      </c>
      <c r="AA773" s="62" t="n">
        <f aca="false">+$F773-E773</f>
        <v>-3.05</v>
      </c>
    </row>
    <row r="774" customFormat="false" ht="12.75" hidden="false" customHeight="false" outlineLevel="0" collapsed="false">
      <c r="A774" s="56" t="n">
        <v>36430</v>
      </c>
      <c r="B774" s="57" t="n">
        <v>21.6</v>
      </c>
      <c r="C774" s="57" t="n">
        <v>22.32</v>
      </c>
      <c r="D774" s="57" t="n">
        <v>20.94</v>
      </c>
      <c r="E774" s="57" t="n">
        <v>29.05</v>
      </c>
      <c r="F774" s="58" t="n">
        <v>23</v>
      </c>
      <c r="G774" s="0" t="s">
        <v>73</v>
      </c>
      <c r="H774" s="59" t="n">
        <f aca="false">$B774-C774</f>
        <v>-0.719999999999999</v>
      </c>
      <c r="I774" s="59" t="n">
        <f aca="false">$B774-D774</f>
        <v>0.66</v>
      </c>
      <c r="J774" s="59" t="n">
        <f aca="false">$B774-E774</f>
        <v>-7.45</v>
      </c>
      <c r="K774" s="59" t="n">
        <f aca="false">$B774-F774</f>
        <v>-1.4</v>
      </c>
      <c r="L774" s="60" t="n">
        <f aca="false">$C774-D774</f>
        <v>1.38</v>
      </c>
      <c r="M774" s="60" t="n">
        <f aca="false">$C774-E774</f>
        <v>-6.73</v>
      </c>
      <c r="N774" s="60" t="n">
        <f aca="false">$C774-F774</f>
        <v>-0.68</v>
      </c>
      <c r="O774" s="61" t="n">
        <f aca="false">C774-B774</f>
        <v>0.719999999999999</v>
      </c>
      <c r="P774" s="62" t="n">
        <f aca="false">$D774-E774</f>
        <v>-8.11</v>
      </c>
      <c r="Q774" s="62" t="n">
        <f aca="false">$D774-F774</f>
        <v>-2.06</v>
      </c>
      <c r="R774" s="62" t="n">
        <f aca="false">$D774-B774</f>
        <v>-0.66</v>
      </c>
      <c r="S774" s="62" t="n">
        <f aca="false">$D774-C774</f>
        <v>-1.38</v>
      </c>
      <c r="T774" s="61" t="n">
        <f aca="false">$E774-F774</f>
        <v>6.05</v>
      </c>
      <c r="U774" s="61" t="n">
        <f aca="false">$E774-B774</f>
        <v>7.45</v>
      </c>
      <c r="V774" s="61" t="n">
        <f aca="false">$E774-C774</f>
        <v>6.73</v>
      </c>
      <c r="W774" s="61" t="n">
        <f aca="false">$E774-D774</f>
        <v>8.11</v>
      </c>
      <c r="X774" s="62" t="n">
        <f aca="false">+$F774-B774</f>
        <v>1.4</v>
      </c>
      <c r="Y774" s="62" t="n">
        <f aca="false">+$F774-C774</f>
        <v>0.68</v>
      </c>
      <c r="Z774" s="62" t="n">
        <f aca="false">+$F774-D774</f>
        <v>2.06</v>
      </c>
      <c r="AA774" s="62" t="n">
        <f aca="false">+$F774-E774</f>
        <v>-6.05</v>
      </c>
    </row>
    <row r="775" customFormat="false" ht="12.75" hidden="false" customHeight="false" outlineLevel="0" collapsed="false">
      <c r="A775" s="56" t="n">
        <v>36431</v>
      </c>
      <c r="B775" s="57" t="n">
        <v>18.67</v>
      </c>
      <c r="C775" s="57" t="n">
        <v>22.14</v>
      </c>
      <c r="D775" s="57" t="n">
        <v>19.4</v>
      </c>
      <c r="E775" s="57" t="n">
        <v>25.42</v>
      </c>
      <c r="F775" s="58" t="n">
        <v>20</v>
      </c>
      <c r="G775" s="0" t="s">
        <v>74</v>
      </c>
      <c r="H775" s="59" t="n">
        <f aca="false">$B775-C775</f>
        <v>-3.47</v>
      </c>
      <c r="I775" s="59" t="n">
        <f aca="false">$B775-D775</f>
        <v>-0.729999999999997</v>
      </c>
      <c r="J775" s="59" t="n">
        <f aca="false">$B775-E775</f>
        <v>-6.75</v>
      </c>
      <c r="K775" s="59" t="n">
        <f aca="false">$B775-F775</f>
        <v>-1.33</v>
      </c>
      <c r="L775" s="60" t="n">
        <f aca="false">$C775-D775</f>
        <v>2.74</v>
      </c>
      <c r="M775" s="60" t="n">
        <f aca="false">$C775-E775</f>
        <v>-3.28</v>
      </c>
      <c r="N775" s="60" t="n">
        <f aca="false">$C775-F775</f>
        <v>2.14</v>
      </c>
      <c r="O775" s="61" t="n">
        <f aca="false">C775-B775</f>
        <v>3.47</v>
      </c>
      <c r="P775" s="62" t="n">
        <f aca="false">$D775-E775</f>
        <v>-6.02</v>
      </c>
      <c r="Q775" s="62" t="n">
        <f aca="false">$D775-F775</f>
        <v>-0.600000000000001</v>
      </c>
      <c r="R775" s="62" t="n">
        <f aca="false">$D775-B775</f>
        <v>0.729999999999997</v>
      </c>
      <c r="S775" s="62" t="n">
        <f aca="false">$D775-C775</f>
        <v>-2.74</v>
      </c>
      <c r="T775" s="61" t="n">
        <f aca="false">$E775-F775</f>
        <v>5.42</v>
      </c>
      <c r="U775" s="61" t="n">
        <f aca="false">$E775-B775</f>
        <v>6.75</v>
      </c>
      <c r="V775" s="61" t="n">
        <f aca="false">$E775-C775</f>
        <v>3.28</v>
      </c>
      <c r="W775" s="61" t="n">
        <f aca="false">$E775-D775</f>
        <v>6.02</v>
      </c>
      <c r="X775" s="62" t="n">
        <f aca="false">+$F775-B775</f>
        <v>1.33</v>
      </c>
      <c r="Y775" s="62" t="n">
        <f aca="false">+$F775-C775</f>
        <v>-2.14</v>
      </c>
      <c r="Z775" s="62" t="n">
        <f aca="false">+$F775-D775</f>
        <v>0.600000000000001</v>
      </c>
      <c r="AA775" s="62" t="n">
        <f aca="false">+$F775-E775</f>
        <v>-5.42</v>
      </c>
    </row>
    <row r="776" customFormat="false" ht="12.75" hidden="false" customHeight="false" outlineLevel="0" collapsed="false">
      <c r="A776" s="56" t="n">
        <v>36432</v>
      </c>
      <c r="B776" s="57" t="n">
        <v>19.75</v>
      </c>
      <c r="C776" s="57" t="n">
        <v>24.07</v>
      </c>
      <c r="D776" s="57" t="n">
        <v>21.46</v>
      </c>
      <c r="E776" s="57" t="n">
        <v>30.46</v>
      </c>
      <c r="F776" s="58" t="n">
        <v>21</v>
      </c>
      <c r="G776" s="0" t="s">
        <v>75</v>
      </c>
      <c r="H776" s="59" t="n">
        <f aca="false">$B776-C776</f>
        <v>-4.32</v>
      </c>
      <c r="I776" s="59" t="n">
        <f aca="false">$B776-D776</f>
        <v>-1.71</v>
      </c>
      <c r="J776" s="59" t="n">
        <f aca="false">$B776-E776</f>
        <v>-10.71</v>
      </c>
      <c r="K776" s="59" t="n">
        <f aca="false">$B776-F776</f>
        <v>-1.25</v>
      </c>
      <c r="L776" s="60" t="n">
        <f aca="false">$C776-D776</f>
        <v>2.61</v>
      </c>
      <c r="M776" s="60" t="n">
        <f aca="false">$C776-E776</f>
        <v>-6.39</v>
      </c>
      <c r="N776" s="60" t="n">
        <f aca="false">$C776-F776</f>
        <v>3.07</v>
      </c>
      <c r="O776" s="61" t="n">
        <f aca="false">C776-B776</f>
        <v>4.32</v>
      </c>
      <c r="P776" s="62" t="n">
        <f aca="false">$D776-E776</f>
        <v>-9</v>
      </c>
      <c r="Q776" s="62" t="n">
        <f aca="false">$D776-F776</f>
        <v>0.460000000000001</v>
      </c>
      <c r="R776" s="62" t="n">
        <f aca="false">$D776-B776</f>
        <v>1.71</v>
      </c>
      <c r="S776" s="62" t="n">
        <f aca="false">$D776-C776</f>
        <v>-2.61</v>
      </c>
      <c r="T776" s="61" t="n">
        <f aca="false">$E776-F776</f>
        <v>9.46</v>
      </c>
      <c r="U776" s="61" t="n">
        <f aca="false">$E776-B776</f>
        <v>10.71</v>
      </c>
      <c r="V776" s="61" t="n">
        <f aca="false">$E776-C776</f>
        <v>6.39</v>
      </c>
      <c r="W776" s="61" t="n">
        <f aca="false">$E776-D776</f>
        <v>9</v>
      </c>
      <c r="X776" s="62" t="n">
        <f aca="false">+$F776-B776</f>
        <v>1.25</v>
      </c>
      <c r="Y776" s="62" t="n">
        <f aca="false">+$F776-C776</f>
        <v>-3.07</v>
      </c>
      <c r="Z776" s="62" t="n">
        <f aca="false">+$F776-D776</f>
        <v>-0.460000000000001</v>
      </c>
      <c r="AA776" s="62" t="n">
        <f aca="false">+$F776-E776</f>
        <v>-9.46</v>
      </c>
    </row>
    <row r="777" customFormat="false" ht="12.75" hidden="false" customHeight="false" outlineLevel="0" collapsed="false">
      <c r="A777" s="56" t="n">
        <v>36433</v>
      </c>
      <c r="B777" s="57" t="n">
        <v>20.13</v>
      </c>
      <c r="C777" s="57" t="n">
        <v>23.54</v>
      </c>
      <c r="D777" s="57" t="n">
        <v>21.71</v>
      </c>
      <c r="E777" s="57" t="n">
        <v>29.57</v>
      </c>
      <c r="F777" s="58" t="n">
        <v>20.7</v>
      </c>
      <c r="G777" s="0" t="s">
        <v>76</v>
      </c>
      <c r="H777" s="59" t="n">
        <f aca="false">$B777-C777</f>
        <v>-3.41</v>
      </c>
      <c r="I777" s="59" t="n">
        <f aca="false">$B777-D777</f>
        <v>-1.58</v>
      </c>
      <c r="J777" s="59" t="n">
        <f aca="false">$B777-E777</f>
        <v>-9.44</v>
      </c>
      <c r="K777" s="59" t="n">
        <f aca="false">$B777-F777</f>
        <v>-0.57</v>
      </c>
      <c r="L777" s="60" t="n">
        <f aca="false">$C777-D777</f>
        <v>1.83</v>
      </c>
      <c r="M777" s="60" t="n">
        <f aca="false">$C777-E777</f>
        <v>-6.03</v>
      </c>
      <c r="N777" s="60" t="n">
        <f aca="false">$C777-F777</f>
        <v>2.84</v>
      </c>
      <c r="O777" s="61" t="n">
        <f aca="false">C777-B777</f>
        <v>3.41</v>
      </c>
      <c r="P777" s="62" t="n">
        <f aca="false">$D777-E777</f>
        <v>-7.86</v>
      </c>
      <c r="Q777" s="62" t="n">
        <f aca="false">$D777-F777</f>
        <v>1.01</v>
      </c>
      <c r="R777" s="62" t="n">
        <f aca="false">$D777-B777</f>
        <v>1.58</v>
      </c>
      <c r="S777" s="62" t="n">
        <f aca="false">$D777-C777</f>
        <v>-1.83</v>
      </c>
      <c r="T777" s="61" t="n">
        <f aca="false">$E777-F777</f>
        <v>8.87</v>
      </c>
      <c r="U777" s="61" t="n">
        <f aca="false">$E777-B777</f>
        <v>9.44</v>
      </c>
      <c r="V777" s="61" t="n">
        <f aca="false">$E777-C777</f>
        <v>6.03</v>
      </c>
      <c r="W777" s="61" t="n">
        <f aca="false">$E777-D777</f>
        <v>7.86</v>
      </c>
      <c r="X777" s="62" t="n">
        <f aca="false">+$F777-B777</f>
        <v>0.57</v>
      </c>
      <c r="Y777" s="62" t="n">
        <f aca="false">+$F777-C777</f>
        <v>-2.84</v>
      </c>
      <c r="Z777" s="62" t="n">
        <f aca="false">+$F777-D777</f>
        <v>-1.01</v>
      </c>
      <c r="AA777" s="62" t="n">
        <f aca="false">+$F777-E777</f>
        <v>-8.87</v>
      </c>
    </row>
    <row r="778" customFormat="false" ht="12.75" hidden="false" customHeight="false" outlineLevel="0" collapsed="false">
      <c r="A778" s="56" t="n">
        <v>36434</v>
      </c>
      <c r="B778" s="57" t="n">
        <v>17.33</v>
      </c>
      <c r="C778" s="57" t="n">
        <v>20.65</v>
      </c>
      <c r="D778" s="57" t="n">
        <v>17.75</v>
      </c>
      <c r="E778" s="57" t="n">
        <v>25.29</v>
      </c>
      <c r="F778" s="58" t="n">
        <v>19</v>
      </c>
      <c r="G778" s="0" t="s">
        <v>77</v>
      </c>
      <c r="H778" s="59" t="n">
        <f aca="false">$B778-C778</f>
        <v>-3.32</v>
      </c>
      <c r="I778" s="59" t="n">
        <f aca="false">$B778-D778</f>
        <v>-0.420000000000002</v>
      </c>
      <c r="J778" s="59" t="n">
        <f aca="false">$B778-E778</f>
        <v>-7.96</v>
      </c>
      <c r="K778" s="59" t="n">
        <f aca="false">$B778-F778</f>
        <v>-1.67</v>
      </c>
      <c r="L778" s="60" t="n">
        <f aca="false">$C778-D778</f>
        <v>2.9</v>
      </c>
      <c r="M778" s="60" t="n">
        <f aca="false">$C778-E778</f>
        <v>-4.64</v>
      </c>
      <c r="N778" s="60" t="n">
        <f aca="false">$C778-F778</f>
        <v>1.65</v>
      </c>
      <c r="O778" s="61" t="n">
        <f aca="false">C778-B778</f>
        <v>3.32</v>
      </c>
      <c r="P778" s="62" t="n">
        <f aca="false">$D778-E778</f>
        <v>-7.54</v>
      </c>
      <c r="Q778" s="62" t="n">
        <f aca="false">$D778-F778</f>
        <v>-1.25</v>
      </c>
      <c r="R778" s="62" t="n">
        <f aca="false">$D778-B778</f>
        <v>0.420000000000002</v>
      </c>
      <c r="S778" s="62" t="n">
        <f aca="false">$D778-C778</f>
        <v>-2.9</v>
      </c>
      <c r="T778" s="61" t="n">
        <f aca="false">$E778-F778</f>
        <v>6.29</v>
      </c>
      <c r="U778" s="61" t="n">
        <f aca="false">$E778-B778</f>
        <v>7.96</v>
      </c>
      <c r="V778" s="61" t="n">
        <f aca="false">$E778-C778</f>
        <v>4.64</v>
      </c>
      <c r="W778" s="61" t="n">
        <f aca="false">$E778-D778</f>
        <v>7.54</v>
      </c>
      <c r="X778" s="62" t="n">
        <f aca="false">+$F778-B778</f>
        <v>1.67</v>
      </c>
      <c r="Y778" s="62" t="n">
        <f aca="false">+$F778-C778</f>
        <v>-1.65</v>
      </c>
      <c r="Z778" s="62" t="n">
        <f aca="false">+$F778-D778</f>
        <v>1.25</v>
      </c>
      <c r="AA778" s="62" t="n">
        <f aca="false">+$F778-E778</f>
        <v>-6.29</v>
      </c>
    </row>
    <row r="779" customFormat="false" ht="12.75" hidden="false" customHeight="false" outlineLevel="0" collapsed="false">
      <c r="A779" s="56" t="n">
        <v>36435</v>
      </c>
      <c r="B779" s="57" t="n">
        <v>15.9</v>
      </c>
      <c r="C779" s="57" t="n">
        <v>20.4037</v>
      </c>
      <c r="D779" s="57" t="n">
        <v>17.25</v>
      </c>
      <c r="E779" s="57" t="n">
        <v>19.25</v>
      </c>
      <c r="F779" s="58" t="n">
        <v>17</v>
      </c>
      <c r="G779" s="0" t="s">
        <v>78</v>
      </c>
      <c r="H779" s="59" t="n">
        <f aca="false">$B779-C779</f>
        <v>-4.5037</v>
      </c>
      <c r="I779" s="59" t="n">
        <f aca="false">$B779-D779</f>
        <v>-1.35</v>
      </c>
      <c r="J779" s="59" t="n">
        <f aca="false">$B779-E779</f>
        <v>-3.35</v>
      </c>
      <c r="K779" s="59" t="n">
        <f aca="false">$B779-F779</f>
        <v>-1.1</v>
      </c>
      <c r="L779" s="60" t="n">
        <f aca="false">$C779-D779</f>
        <v>3.1537</v>
      </c>
      <c r="M779" s="60" t="n">
        <f aca="false">$C779-E779</f>
        <v>1.1537</v>
      </c>
      <c r="N779" s="60" t="n">
        <f aca="false">$C779-F779</f>
        <v>3.4037</v>
      </c>
      <c r="O779" s="61" t="n">
        <f aca="false">C779-B779</f>
        <v>4.5037</v>
      </c>
      <c r="P779" s="62" t="n">
        <f aca="false">$D779-E779</f>
        <v>-2</v>
      </c>
      <c r="Q779" s="62" t="n">
        <f aca="false">$D779-F779</f>
        <v>0.25</v>
      </c>
      <c r="R779" s="62" t="n">
        <f aca="false">$D779-B779</f>
        <v>1.35</v>
      </c>
      <c r="S779" s="62" t="n">
        <f aca="false">$D779-C779</f>
        <v>-3.1537</v>
      </c>
      <c r="T779" s="61" t="n">
        <f aca="false">$E779-F779</f>
        <v>2.25</v>
      </c>
      <c r="U779" s="61" t="n">
        <f aca="false">$E779-B779</f>
        <v>3.35</v>
      </c>
      <c r="V779" s="61" t="n">
        <f aca="false">$E779-C779</f>
        <v>-1.1537</v>
      </c>
      <c r="W779" s="61" t="n">
        <f aca="false">$E779-D779</f>
        <v>2</v>
      </c>
      <c r="X779" s="62" t="n">
        <f aca="false">+$F779-B779</f>
        <v>1.1</v>
      </c>
      <c r="Y779" s="62" t="n">
        <f aca="false">+$F779-C779</f>
        <v>-3.4037</v>
      </c>
      <c r="Z779" s="62" t="n">
        <f aca="false">+$F779-D779</f>
        <v>-0.25</v>
      </c>
      <c r="AA779" s="62" t="n">
        <f aca="false">+$F779-E779</f>
        <v>-2.25</v>
      </c>
    </row>
    <row r="780" customFormat="false" ht="12.75" hidden="false" customHeight="false" outlineLevel="0" collapsed="false">
      <c r="A780" s="56" t="n">
        <v>36436</v>
      </c>
      <c r="B780" s="57" t="n">
        <v>15.9</v>
      </c>
      <c r="C780" s="57" t="n">
        <v>20.1604</v>
      </c>
      <c r="D780" s="57" t="n">
        <v>17.25</v>
      </c>
      <c r="E780" s="57" t="n">
        <v>19.23</v>
      </c>
      <c r="F780" s="58" t="n">
        <v>17</v>
      </c>
      <c r="G780" s="0" t="s">
        <v>72</v>
      </c>
      <c r="H780" s="59" t="n">
        <f aca="false">$B780-C780</f>
        <v>-4.2604</v>
      </c>
      <c r="I780" s="59" t="n">
        <f aca="false">$B780-D780</f>
        <v>-1.35</v>
      </c>
      <c r="J780" s="59" t="n">
        <f aca="false">$B780-E780</f>
        <v>-3.33</v>
      </c>
      <c r="K780" s="59" t="n">
        <f aca="false">$B780-F780</f>
        <v>-1.1</v>
      </c>
      <c r="L780" s="60" t="n">
        <f aca="false">$C780-D780</f>
        <v>2.9104</v>
      </c>
      <c r="M780" s="60" t="n">
        <f aca="false">$C780-E780</f>
        <v>0.930399999999999</v>
      </c>
      <c r="N780" s="60" t="n">
        <f aca="false">$C780-F780</f>
        <v>3.1604</v>
      </c>
      <c r="O780" s="61" t="n">
        <f aca="false">C780-B780</f>
        <v>4.2604</v>
      </c>
      <c r="P780" s="62" t="n">
        <f aca="false">$D780-E780</f>
        <v>-1.98</v>
      </c>
      <c r="Q780" s="62" t="n">
        <f aca="false">$D780-F780</f>
        <v>0.25</v>
      </c>
      <c r="R780" s="62" t="n">
        <f aca="false">$D780-B780</f>
        <v>1.35</v>
      </c>
      <c r="S780" s="62" t="n">
        <f aca="false">$D780-C780</f>
        <v>-2.9104</v>
      </c>
      <c r="T780" s="61" t="n">
        <f aca="false">$E780-F780</f>
        <v>2.23</v>
      </c>
      <c r="U780" s="61" t="n">
        <f aca="false">$E780-B780</f>
        <v>3.33</v>
      </c>
      <c r="V780" s="61" t="n">
        <f aca="false">$E780-C780</f>
        <v>-0.930399999999999</v>
      </c>
      <c r="W780" s="61" t="n">
        <f aca="false">$E780-D780</f>
        <v>1.98</v>
      </c>
      <c r="X780" s="62" t="n">
        <f aca="false">+$F780-B780</f>
        <v>1.1</v>
      </c>
      <c r="Y780" s="62" t="n">
        <f aca="false">+$F780-C780</f>
        <v>-3.1604</v>
      </c>
      <c r="Z780" s="62" t="n">
        <f aca="false">+$F780-D780</f>
        <v>-0.25</v>
      </c>
      <c r="AA780" s="62" t="n">
        <f aca="false">+$F780-E780</f>
        <v>-2.23</v>
      </c>
    </row>
    <row r="781" customFormat="false" ht="12.75" hidden="false" customHeight="false" outlineLevel="0" collapsed="false">
      <c r="A781" s="56" t="n">
        <v>36437</v>
      </c>
      <c r="B781" s="57" t="n">
        <v>16.34</v>
      </c>
      <c r="C781" s="57" t="n">
        <v>19.92</v>
      </c>
      <c r="D781" s="57" t="n">
        <v>16.49</v>
      </c>
      <c r="E781" s="57" t="n">
        <v>23.49</v>
      </c>
      <c r="F781" s="58" t="n">
        <v>17</v>
      </c>
      <c r="G781" s="0" t="s">
        <v>73</v>
      </c>
      <c r="H781" s="59" t="n">
        <f aca="false">$B781-C781</f>
        <v>-3.58</v>
      </c>
      <c r="I781" s="59" t="n">
        <f aca="false">$B781-D781</f>
        <v>-0.149999999999999</v>
      </c>
      <c r="J781" s="59" t="n">
        <f aca="false">$B781-E781</f>
        <v>-7.15</v>
      </c>
      <c r="K781" s="59" t="n">
        <f aca="false">$B781-F781</f>
        <v>-0.66</v>
      </c>
      <c r="L781" s="60" t="n">
        <f aca="false">$C781-D781</f>
        <v>3.43</v>
      </c>
      <c r="M781" s="60" t="n">
        <f aca="false">$C781-E781</f>
        <v>-3.57</v>
      </c>
      <c r="N781" s="60" t="n">
        <f aca="false">$C781-F781</f>
        <v>2.92</v>
      </c>
      <c r="O781" s="61" t="n">
        <f aca="false">C781-B781</f>
        <v>3.58</v>
      </c>
      <c r="P781" s="62" t="n">
        <f aca="false">$D781-E781</f>
        <v>-7</v>
      </c>
      <c r="Q781" s="62" t="n">
        <f aca="false">$D781-F781</f>
        <v>-0.510000000000002</v>
      </c>
      <c r="R781" s="62" t="n">
        <f aca="false">$D781-B781</f>
        <v>0.149999999999999</v>
      </c>
      <c r="S781" s="62" t="n">
        <f aca="false">$D781-C781</f>
        <v>-3.43</v>
      </c>
      <c r="T781" s="61" t="n">
        <f aca="false">$E781-F781</f>
        <v>6.49</v>
      </c>
      <c r="U781" s="61" t="n">
        <f aca="false">$E781-B781</f>
        <v>7.15</v>
      </c>
      <c r="V781" s="61" t="n">
        <f aca="false">$E781-C781</f>
        <v>3.57</v>
      </c>
      <c r="W781" s="61" t="n">
        <f aca="false">$E781-D781</f>
        <v>7</v>
      </c>
      <c r="X781" s="62" t="n">
        <f aca="false">+$F781-B781</f>
        <v>0.66</v>
      </c>
      <c r="Y781" s="62" t="n">
        <f aca="false">+$F781-C781</f>
        <v>-2.92</v>
      </c>
      <c r="Z781" s="62" t="n">
        <f aca="false">+$F781-D781</f>
        <v>0.510000000000002</v>
      </c>
      <c r="AA781" s="62" t="n">
        <f aca="false">+$F781-E781</f>
        <v>-6.49</v>
      </c>
    </row>
    <row r="782" customFormat="false" ht="12.75" hidden="false" customHeight="false" outlineLevel="0" collapsed="false">
      <c r="A782" s="56" t="n">
        <v>36438</v>
      </c>
      <c r="B782" s="57" t="n">
        <v>18.98</v>
      </c>
      <c r="C782" s="57" t="n">
        <v>21.6</v>
      </c>
      <c r="D782" s="57" t="n">
        <v>18.24</v>
      </c>
      <c r="E782" s="57" t="n">
        <v>24.04</v>
      </c>
      <c r="F782" s="58" t="n">
        <v>16.8317</v>
      </c>
      <c r="G782" s="0" t="s">
        <v>74</v>
      </c>
      <c r="H782" s="59" t="n">
        <f aca="false">$B782-C782</f>
        <v>-2.62</v>
      </c>
      <c r="I782" s="59" t="n">
        <f aca="false">$B782-D782</f>
        <v>0.740000000000002</v>
      </c>
      <c r="J782" s="59" t="n">
        <f aca="false">$B782-E782</f>
        <v>-5.06</v>
      </c>
      <c r="K782" s="59" t="n">
        <f aca="false">$B782-F782</f>
        <v>2.1483</v>
      </c>
      <c r="L782" s="60" t="n">
        <f aca="false">$C782-D782</f>
        <v>3.36</v>
      </c>
      <c r="M782" s="60" t="n">
        <f aca="false">$C782-E782</f>
        <v>-2.44</v>
      </c>
      <c r="N782" s="60" t="n">
        <f aca="false">$C782-F782</f>
        <v>4.7683</v>
      </c>
      <c r="O782" s="61" t="n">
        <f aca="false">C782-B782</f>
        <v>2.62</v>
      </c>
      <c r="P782" s="62" t="n">
        <f aca="false">$D782-E782</f>
        <v>-5.8</v>
      </c>
      <c r="Q782" s="62" t="n">
        <f aca="false">$D782-F782</f>
        <v>1.4083</v>
      </c>
      <c r="R782" s="62" t="n">
        <f aca="false">$D782-B782</f>
        <v>-0.740000000000002</v>
      </c>
      <c r="S782" s="62" t="n">
        <f aca="false">$D782-C782</f>
        <v>-3.36</v>
      </c>
      <c r="T782" s="61" t="n">
        <f aca="false">$E782-F782</f>
        <v>7.2083</v>
      </c>
      <c r="U782" s="61" t="n">
        <f aca="false">$E782-B782</f>
        <v>5.06</v>
      </c>
      <c r="V782" s="61" t="n">
        <f aca="false">$E782-C782</f>
        <v>2.44</v>
      </c>
      <c r="W782" s="61" t="n">
        <f aca="false">$E782-D782</f>
        <v>5.8</v>
      </c>
      <c r="X782" s="62" t="n">
        <f aca="false">+$F782-B782</f>
        <v>-2.1483</v>
      </c>
      <c r="Y782" s="62" t="n">
        <f aca="false">+$F782-C782</f>
        <v>-4.7683</v>
      </c>
      <c r="Z782" s="62" t="n">
        <f aca="false">+$F782-D782</f>
        <v>-1.4083</v>
      </c>
      <c r="AA782" s="62" t="n">
        <f aca="false">+$F782-E782</f>
        <v>-7.2083</v>
      </c>
    </row>
    <row r="783" customFormat="false" ht="12.75" hidden="false" customHeight="false" outlineLevel="0" collapsed="false">
      <c r="A783" s="56" t="n">
        <v>36439</v>
      </c>
      <c r="B783" s="57" t="n">
        <v>18.92</v>
      </c>
      <c r="C783" s="57" t="n">
        <v>21.84</v>
      </c>
      <c r="D783" s="57" t="n">
        <v>19.77</v>
      </c>
      <c r="E783" s="57" t="n">
        <v>23.95</v>
      </c>
      <c r="F783" s="58" t="n">
        <v>16.665</v>
      </c>
      <c r="G783" s="0" t="s">
        <v>75</v>
      </c>
      <c r="H783" s="59" t="n">
        <f aca="false">$B783-C783</f>
        <v>-2.92</v>
      </c>
      <c r="I783" s="59" t="n">
        <f aca="false">$B783-D783</f>
        <v>-0.849999999999998</v>
      </c>
      <c r="J783" s="59" t="n">
        <f aca="false">$B783-E783</f>
        <v>-5.03</v>
      </c>
      <c r="K783" s="59" t="n">
        <f aca="false">$B783-F783</f>
        <v>2.255</v>
      </c>
      <c r="L783" s="60" t="n">
        <f aca="false">$C783-D783</f>
        <v>2.07</v>
      </c>
      <c r="M783" s="60" t="n">
        <f aca="false">$C783-E783</f>
        <v>-2.11</v>
      </c>
      <c r="N783" s="60" t="n">
        <f aca="false">$C783-F783</f>
        <v>5.175</v>
      </c>
      <c r="O783" s="61" t="n">
        <f aca="false">C783-B783</f>
        <v>2.92</v>
      </c>
      <c r="P783" s="62" t="n">
        <f aca="false">$D783-E783</f>
        <v>-4.18</v>
      </c>
      <c r="Q783" s="62" t="n">
        <f aca="false">$D783-F783</f>
        <v>3.105</v>
      </c>
      <c r="R783" s="62" t="n">
        <f aca="false">$D783-B783</f>
        <v>0.849999999999998</v>
      </c>
      <c r="S783" s="62" t="n">
        <f aca="false">$D783-C783</f>
        <v>-2.07</v>
      </c>
      <c r="T783" s="61" t="n">
        <f aca="false">$E783-F783</f>
        <v>7.285</v>
      </c>
      <c r="U783" s="61" t="n">
        <f aca="false">$E783-B783</f>
        <v>5.03</v>
      </c>
      <c r="V783" s="61" t="n">
        <f aca="false">$E783-C783</f>
        <v>2.11</v>
      </c>
      <c r="W783" s="61" t="n">
        <f aca="false">$E783-D783</f>
        <v>4.18</v>
      </c>
      <c r="X783" s="62" t="n">
        <f aca="false">+$F783-B783</f>
        <v>-2.255</v>
      </c>
      <c r="Y783" s="62" t="n">
        <f aca="false">+$F783-C783</f>
        <v>-5.175</v>
      </c>
      <c r="Z783" s="62" t="n">
        <f aca="false">+$F783-D783</f>
        <v>-3.105</v>
      </c>
      <c r="AA783" s="62" t="n">
        <f aca="false">+$F783-E783</f>
        <v>-7.285</v>
      </c>
    </row>
    <row r="784" customFormat="false" ht="12.75" hidden="false" customHeight="false" outlineLevel="0" collapsed="false">
      <c r="A784" s="56" t="n">
        <v>36440</v>
      </c>
      <c r="B784" s="57" t="n">
        <v>16.41</v>
      </c>
      <c r="C784" s="57" t="n">
        <v>20.15</v>
      </c>
      <c r="D784" s="57" t="n">
        <v>16.38</v>
      </c>
      <c r="E784" s="57" t="n">
        <v>23.81</v>
      </c>
      <c r="F784" s="58" t="n">
        <v>16.5</v>
      </c>
      <c r="G784" s="0" t="s">
        <v>76</v>
      </c>
      <c r="H784" s="59" t="n">
        <f aca="false">$B784-C784</f>
        <v>-3.74</v>
      </c>
      <c r="I784" s="59" t="n">
        <f aca="false">$B784-D784</f>
        <v>0.0300000000000011</v>
      </c>
      <c r="J784" s="59" t="n">
        <f aca="false">$B784-E784</f>
        <v>-7.4</v>
      </c>
      <c r="K784" s="59" t="n">
        <f aca="false">$B784-F784</f>
        <v>-0.0899999999999999</v>
      </c>
      <c r="L784" s="60" t="n">
        <f aca="false">$C784-D784</f>
        <v>3.77</v>
      </c>
      <c r="M784" s="60" t="n">
        <f aca="false">$C784-E784</f>
        <v>-3.66</v>
      </c>
      <c r="N784" s="60" t="n">
        <f aca="false">$C784-F784</f>
        <v>3.65</v>
      </c>
      <c r="O784" s="61" t="n">
        <f aca="false">C784-B784</f>
        <v>3.74</v>
      </c>
      <c r="P784" s="62" t="n">
        <f aca="false">$D784-E784</f>
        <v>-7.43</v>
      </c>
      <c r="Q784" s="62" t="n">
        <f aca="false">$D784-F784</f>
        <v>-0.120000000000001</v>
      </c>
      <c r="R784" s="62" t="n">
        <f aca="false">$D784-B784</f>
        <v>-0.0300000000000011</v>
      </c>
      <c r="S784" s="62" t="n">
        <f aca="false">$D784-C784</f>
        <v>-3.77</v>
      </c>
      <c r="T784" s="61" t="n">
        <f aca="false">$E784-F784</f>
        <v>7.31</v>
      </c>
      <c r="U784" s="61" t="n">
        <f aca="false">$E784-B784</f>
        <v>7.4</v>
      </c>
      <c r="V784" s="61" t="n">
        <f aca="false">$E784-C784</f>
        <v>3.66</v>
      </c>
      <c r="W784" s="61" t="n">
        <f aca="false">$E784-D784</f>
        <v>7.43</v>
      </c>
      <c r="X784" s="62" t="n">
        <f aca="false">+$F784-B784</f>
        <v>0.0899999999999999</v>
      </c>
      <c r="Y784" s="62" t="n">
        <f aca="false">+$F784-C784</f>
        <v>-3.65</v>
      </c>
      <c r="Z784" s="62" t="n">
        <f aca="false">+$F784-D784</f>
        <v>0.120000000000001</v>
      </c>
      <c r="AA784" s="62" t="n">
        <f aca="false">+$F784-E784</f>
        <v>-7.31</v>
      </c>
    </row>
    <row r="785" customFormat="false" ht="12.75" hidden="false" customHeight="false" outlineLevel="0" collapsed="false">
      <c r="A785" s="56" t="n">
        <v>36441</v>
      </c>
      <c r="B785" s="57" t="n">
        <v>17.92</v>
      </c>
      <c r="C785" s="57" t="n">
        <v>22.15</v>
      </c>
      <c r="D785" s="57" t="n">
        <v>18.44</v>
      </c>
      <c r="E785" s="57" t="n">
        <v>24.29</v>
      </c>
      <c r="F785" s="58" t="n">
        <v>21</v>
      </c>
      <c r="G785" s="0" t="s">
        <v>77</v>
      </c>
      <c r="H785" s="59" t="n">
        <f aca="false">$B785-C785</f>
        <v>-4.23</v>
      </c>
      <c r="I785" s="59" t="n">
        <f aca="false">$B785-D785</f>
        <v>-0.52</v>
      </c>
      <c r="J785" s="59" t="n">
        <f aca="false">$B785-E785</f>
        <v>-6.37</v>
      </c>
      <c r="K785" s="59" t="n">
        <f aca="false">$B785-F785</f>
        <v>-3.08</v>
      </c>
      <c r="L785" s="60" t="n">
        <f aca="false">$C785-D785</f>
        <v>3.71</v>
      </c>
      <c r="M785" s="60" t="n">
        <f aca="false">$C785-E785</f>
        <v>-2.14</v>
      </c>
      <c r="N785" s="60" t="n">
        <f aca="false">$C785-F785</f>
        <v>1.15</v>
      </c>
      <c r="O785" s="61" t="n">
        <f aca="false">C785-B785</f>
        <v>4.23</v>
      </c>
      <c r="P785" s="62" t="n">
        <f aca="false">$D785-E785</f>
        <v>-5.85</v>
      </c>
      <c r="Q785" s="62" t="n">
        <f aca="false">$D785-F785</f>
        <v>-2.56</v>
      </c>
      <c r="R785" s="62" t="n">
        <f aca="false">$D785-B785</f>
        <v>0.52</v>
      </c>
      <c r="S785" s="62" t="n">
        <f aca="false">$D785-C785</f>
        <v>-3.71</v>
      </c>
      <c r="T785" s="61" t="n">
        <f aca="false">$E785-F785</f>
        <v>3.29</v>
      </c>
      <c r="U785" s="61" t="n">
        <f aca="false">$E785-B785</f>
        <v>6.37</v>
      </c>
      <c r="V785" s="61" t="n">
        <f aca="false">$E785-C785</f>
        <v>2.14</v>
      </c>
      <c r="W785" s="61" t="n">
        <f aca="false">$E785-D785</f>
        <v>5.85</v>
      </c>
      <c r="X785" s="62" t="n">
        <f aca="false">+$F785-B785</f>
        <v>3.08</v>
      </c>
      <c r="Y785" s="62" t="n">
        <f aca="false">+$F785-C785</f>
        <v>-1.15</v>
      </c>
      <c r="Z785" s="62" t="n">
        <f aca="false">+$F785-D785</f>
        <v>2.56</v>
      </c>
      <c r="AA785" s="62" t="n">
        <f aca="false">+$F785-E785</f>
        <v>-3.29</v>
      </c>
    </row>
    <row r="786" customFormat="false" ht="12.75" hidden="false" customHeight="false" outlineLevel="0" collapsed="false">
      <c r="A786" s="56" t="n">
        <v>36442</v>
      </c>
      <c r="B786" s="57" t="n">
        <v>15</v>
      </c>
      <c r="C786" s="57" t="n">
        <v>22.3056</v>
      </c>
      <c r="D786" s="57" t="n">
        <v>17.8351</v>
      </c>
      <c r="E786" s="57" t="n">
        <v>20.88</v>
      </c>
      <c r="F786" s="58" t="n">
        <v>17.5</v>
      </c>
      <c r="G786" s="0" t="s">
        <v>78</v>
      </c>
      <c r="H786" s="59" t="n">
        <f aca="false">$B786-C786</f>
        <v>-7.3056</v>
      </c>
      <c r="I786" s="59" t="n">
        <f aca="false">$B786-D786</f>
        <v>-2.8351</v>
      </c>
      <c r="J786" s="59" t="n">
        <f aca="false">$B786-E786</f>
        <v>-5.88</v>
      </c>
      <c r="K786" s="59" t="n">
        <f aca="false">$B786-F786</f>
        <v>-2.5</v>
      </c>
      <c r="L786" s="60" t="n">
        <f aca="false">$C786-D786</f>
        <v>4.4705</v>
      </c>
      <c r="M786" s="60" t="n">
        <f aca="false">$C786-E786</f>
        <v>1.4256</v>
      </c>
      <c r="N786" s="60" t="n">
        <f aca="false">$C786-F786</f>
        <v>4.8056</v>
      </c>
      <c r="O786" s="61" t="n">
        <f aca="false">C786-B786</f>
        <v>7.3056</v>
      </c>
      <c r="P786" s="62" t="n">
        <f aca="false">$D786-E786</f>
        <v>-3.0449</v>
      </c>
      <c r="Q786" s="62" t="n">
        <f aca="false">$D786-F786</f>
        <v>0.335100000000001</v>
      </c>
      <c r="R786" s="62" t="n">
        <f aca="false">$D786-B786</f>
        <v>2.8351</v>
      </c>
      <c r="S786" s="62" t="n">
        <f aca="false">$D786-C786</f>
        <v>-4.4705</v>
      </c>
      <c r="T786" s="61" t="n">
        <f aca="false">$E786-F786</f>
        <v>3.38</v>
      </c>
      <c r="U786" s="61" t="n">
        <f aca="false">$E786-B786</f>
        <v>5.88</v>
      </c>
      <c r="V786" s="61" t="n">
        <f aca="false">$E786-C786</f>
        <v>-1.4256</v>
      </c>
      <c r="W786" s="61" t="n">
        <f aca="false">$E786-D786</f>
        <v>3.0449</v>
      </c>
      <c r="X786" s="62" t="n">
        <f aca="false">+$F786-B786</f>
        <v>2.5</v>
      </c>
      <c r="Y786" s="62" t="n">
        <f aca="false">+$F786-C786</f>
        <v>-4.8056</v>
      </c>
      <c r="Z786" s="62" t="n">
        <f aca="false">+$F786-D786</f>
        <v>-0.335100000000001</v>
      </c>
      <c r="AA786" s="62" t="n">
        <f aca="false">+$F786-E786</f>
        <v>-3.38</v>
      </c>
    </row>
    <row r="787" customFormat="false" ht="12.75" hidden="false" customHeight="false" outlineLevel="0" collapsed="false">
      <c r="A787" s="56" t="n">
        <v>36443</v>
      </c>
      <c r="B787" s="57" t="n">
        <v>16.01</v>
      </c>
      <c r="C787" s="57" t="n">
        <v>22.4622</v>
      </c>
      <c r="D787" s="57" t="n">
        <v>17.25</v>
      </c>
      <c r="E787" s="57" t="n">
        <v>20.19</v>
      </c>
      <c r="F787" s="58" t="n">
        <v>17.5</v>
      </c>
      <c r="G787" s="0" t="s">
        <v>72</v>
      </c>
      <c r="H787" s="59" t="n">
        <f aca="false">$B787-C787</f>
        <v>-6.4522</v>
      </c>
      <c r="I787" s="59" t="n">
        <f aca="false">$B787-D787</f>
        <v>-1.24</v>
      </c>
      <c r="J787" s="59" t="n">
        <f aca="false">$B787-E787</f>
        <v>-4.18</v>
      </c>
      <c r="K787" s="59" t="n">
        <f aca="false">$B787-F787</f>
        <v>-1.49</v>
      </c>
      <c r="L787" s="60" t="n">
        <f aca="false">$C787-D787</f>
        <v>5.2122</v>
      </c>
      <c r="M787" s="60" t="n">
        <f aca="false">$C787-E787</f>
        <v>2.2722</v>
      </c>
      <c r="N787" s="60" t="n">
        <f aca="false">$C787-F787</f>
        <v>4.9622</v>
      </c>
      <c r="O787" s="61" t="n">
        <f aca="false">C787-B787</f>
        <v>6.4522</v>
      </c>
      <c r="P787" s="62" t="n">
        <f aca="false">$D787-E787</f>
        <v>-2.94</v>
      </c>
      <c r="Q787" s="62" t="n">
        <f aca="false">$D787-F787</f>
        <v>-0.25</v>
      </c>
      <c r="R787" s="62" t="n">
        <f aca="false">$D787-B787</f>
        <v>1.24</v>
      </c>
      <c r="S787" s="62" t="n">
        <f aca="false">$D787-C787</f>
        <v>-5.2122</v>
      </c>
      <c r="T787" s="61" t="n">
        <f aca="false">$E787-F787</f>
        <v>2.69</v>
      </c>
      <c r="U787" s="61" t="n">
        <f aca="false">$E787-B787</f>
        <v>4.18</v>
      </c>
      <c r="V787" s="61" t="n">
        <f aca="false">$E787-C787</f>
        <v>-2.2722</v>
      </c>
      <c r="W787" s="61" t="n">
        <f aca="false">$E787-D787</f>
        <v>2.94</v>
      </c>
      <c r="X787" s="62" t="n">
        <f aca="false">+$F787-B787</f>
        <v>1.49</v>
      </c>
      <c r="Y787" s="62" t="n">
        <f aca="false">+$F787-C787</f>
        <v>-4.9622</v>
      </c>
      <c r="Z787" s="62" t="n">
        <f aca="false">+$F787-D787</f>
        <v>0.25</v>
      </c>
      <c r="AA787" s="62" t="n">
        <f aca="false">+$F787-E787</f>
        <v>-2.69</v>
      </c>
    </row>
    <row r="788" customFormat="false" ht="12.75" hidden="false" customHeight="false" outlineLevel="0" collapsed="false">
      <c r="A788" s="56" t="n">
        <v>36444</v>
      </c>
      <c r="B788" s="57" t="n">
        <v>20.26</v>
      </c>
      <c r="C788" s="57" t="n">
        <v>22.62</v>
      </c>
      <c r="D788" s="57" t="n">
        <v>20.04</v>
      </c>
      <c r="E788" s="57" t="n">
        <v>26.26</v>
      </c>
      <c r="F788" s="58" t="n">
        <v>23</v>
      </c>
      <c r="G788" s="0" t="s">
        <v>73</v>
      </c>
      <c r="H788" s="59" t="n">
        <f aca="false">$B788-C788</f>
        <v>-2.36</v>
      </c>
      <c r="I788" s="59" t="n">
        <f aca="false">$B788-D788</f>
        <v>0.220000000000002</v>
      </c>
      <c r="J788" s="59" t="n">
        <f aca="false">$B788-E788</f>
        <v>-6</v>
      </c>
      <c r="K788" s="59" t="n">
        <f aca="false">$B788-F788</f>
        <v>-2.74</v>
      </c>
      <c r="L788" s="60" t="n">
        <f aca="false">$C788-D788</f>
        <v>2.58</v>
      </c>
      <c r="M788" s="60" t="n">
        <f aca="false">$C788-E788</f>
        <v>-3.64</v>
      </c>
      <c r="N788" s="60" t="n">
        <f aca="false">$C788-F788</f>
        <v>-0.379999999999999</v>
      </c>
      <c r="O788" s="61" t="n">
        <f aca="false">C788-B788</f>
        <v>2.36</v>
      </c>
      <c r="P788" s="62" t="n">
        <f aca="false">$D788-E788</f>
        <v>-6.22</v>
      </c>
      <c r="Q788" s="62" t="n">
        <f aca="false">$D788-F788</f>
        <v>-2.96</v>
      </c>
      <c r="R788" s="62" t="n">
        <f aca="false">$D788-B788</f>
        <v>-0.220000000000002</v>
      </c>
      <c r="S788" s="62" t="n">
        <f aca="false">$D788-C788</f>
        <v>-2.58</v>
      </c>
      <c r="T788" s="61" t="n">
        <f aca="false">$E788-F788</f>
        <v>3.26</v>
      </c>
      <c r="U788" s="61" t="n">
        <f aca="false">$E788-B788</f>
        <v>6</v>
      </c>
      <c r="V788" s="61" t="n">
        <f aca="false">$E788-C788</f>
        <v>3.64</v>
      </c>
      <c r="W788" s="61" t="n">
        <f aca="false">$E788-D788</f>
        <v>6.22</v>
      </c>
      <c r="X788" s="62" t="n">
        <f aca="false">+$F788-B788</f>
        <v>2.74</v>
      </c>
      <c r="Y788" s="62" t="n">
        <f aca="false">+$F788-C788</f>
        <v>0.379999999999999</v>
      </c>
      <c r="Z788" s="62" t="n">
        <f aca="false">+$F788-D788</f>
        <v>2.96</v>
      </c>
      <c r="AA788" s="62" t="n">
        <f aca="false">+$F788-E788</f>
        <v>-3.26</v>
      </c>
    </row>
    <row r="789" customFormat="false" ht="12.75" hidden="false" customHeight="false" outlineLevel="0" collapsed="false">
      <c r="A789" s="56" t="n">
        <v>36445</v>
      </c>
      <c r="B789" s="57" t="n">
        <v>21.09</v>
      </c>
      <c r="C789" s="57" t="n">
        <v>22.86</v>
      </c>
      <c r="D789" s="57" t="n">
        <v>20.14</v>
      </c>
      <c r="E789" s="57" t="n">
        <v>26.49</v>
      </c>
      <c r="F789" s="58" t="n">
        <v>21.21</v>
      </c>
      <c r="G789" s="0" t="s">
        <v>74</v>
      </c>
      <c r="H789" s="59" t="n">
        <f aca="false">$B789-C789</f>
        <v>-1.77</v>
      </c>
      <c r="I789" s="59" t="n">
        <f aca="false">$B789-D789</f>
        <v>0.949999999999999</v>
      </c>
      <c r="J789" s="59" t="n">
        <f aca="false">$B789-E789</f>
        <v>-5.4</v>
      </c>
      <c r="K789" s="59" t="n">
        <f aca="false">$B789-F789</f>
        <v>-0.120000000000001</v>
      </c>
      <c r="L789" s="60" t="n">
        <f aca="false">$C789-D789</f>
        <v>2.72</v>
      </c>
      <c r="M789" s="60" t="n">
        <f aca="false">$C789-E789</f>
        <v>-3.63</v>
      </c>
      <c r="N789" s="60" t="n">
        <f aca="false">$C789-F789</f>
        <v>1.65</v>
      </c>
      <c r="O789" s="61" t="n">
        <f aca="false">C789-B789</f>
        <v>1.77</v>
      </c>
      <c r="P789" s="62" t="n">
        <f aca="false">$D789-E789</f>
        <v>-6.35</v>
      </c>
      <c r="Q789" s="62" t="n">
        <f aca="false">$D789-F789</f>
        <v>-1.07</v>
      </c>
      <c r="R789" s="62" t="n">
        <f aca="false">$D789-B789</f>
        <v>-0.949999999999999</v>
      </c>
      <c r="S789" s="62" t="n">
        <f aca="false">$D789-C789</f>
        <v>-2.72</v>
      </c>
      <c r="T789" s="61" t="n">
        <f aca="false">$E789-F789</f>
        <v>5.28</v>
      </c>
      <c r="U789" s="61" t="n">
        <f aca="false">$E789-B789</f>
        <v>5.4</v>
      </c>
      <c r="V789" s="61" t="n">
        <f aca="false">$E789-C789</f>
        <v>3.63</v>
      </c>
      <c r="W789" s="61" t="n">
        <f aca="false">$E789-D789</f>
        <v>6.35</v>
      </c>
      <c r="X789" s="62" t="n">
        <f aca="false">+$F789-B789</f>
        <v>0.120000000000001</v>
      </c>
      <c r="Y789" s="62" t="n">
        <f aca="false">+$F789-C789</f>
        <v>-1.65</v>
      </c>
      <c r="Z789" s="62" t="n">
        <f aca="false">+$F789-D789</f>
        <v>1.07</v>
      </c>
      <c r="AA789" s="62" t="n">
        <f aca="false">+$F789-E789</f>
        <v>-5.28</v>
      </c>
    </row>
    <row r="790" customFormat="false" ht="12.75" hidden="false" customHeight="false" outlineLevel="0" collapsed="false">
      <c r="A790" s="56" t="n">
        <v>36446</v>
      </c>
      <c r="B790" s="57" t="n">
        <v>27</v>
      </c>
      <c r="C790" s="57" t="n">
        <v>29.39</v>
      </c>
      <c r="D790" s="57" t="n">
        <v>27.21</v>
      </c>
      <c r="E790" s="57" t="n">
        <v>26.92</v>
      </c>
      <c r="F790" s="58" t="n">
        <v>27.5</v>
      </c>
      <c r="G790" s="0" t="s">
        <v>75</v>
      </c>
      <c r="H790" s="59" t="n">
        <f aca="false">$B790-C790</f>
        <v>-2.39</v>
      </c>
      <c r="I790" s="59" t="n">
        <f aca="false">$B790-D790</f>
        <v>-0.210000000000001</v>
      </c>
      <c r="J790" s="59" t="n">
        <f aca="false">$B790-E790</f>
        <v>0.0799999999999983</v>
      </c>
      <c r="K790" s="59" t="n">
        <f aca="false">$B790-F790</f>
        <v>-0.5</v>
      </c>
      <c r="L790" s="60" t="n">
        <f aca="false">$C790-D790</f>
        <v>2.18</v>
      </c>
      <c r="M790" s="60" t="n">
        <f aca="false">$C790-E790</f>
        <v>2.47</v>
      </c>
      <c r="N790" s="60" t="n">
        <f aca="false">$C790-F790</f>
        <v>1.89</v>
      </c>
      <c r="O790" s="61" t="n">
        <f aca="false">C790-B790</f>
        <v>2.39</v>
      </c>
      <c r="P790" s="62" t="n">
        <f aca="false">$D790-E790</f>
        <v>0.289999999999999</v>
      </c>
      <c r="Q790" s="62" t="n">
        <f aca="false">$D790-F790</f>
        <v>-0.289999999999999</v>
      </c>
      <c r="R790" s="62" t="n">
        <f aca="false">$D790-B790</f>
        <v>0.210000000000001</v>
      </c>
      <c r="S790" s="62" t="n">
        <f aca="false">$D790-C790</f>
        <v>-2.18</v>
      </c>
      <c r="T790" s="61" t="n">
        <f aca="false">$E790-F790</f>
        <v>-0.579999999999998</v>
      </c>
      <c r="U790" s="61" t="n">
        <f aca="false">$E790-B790</f>
        <v>-0.0799999999999983</v>
      </c>
      <c r="V790" s="61" t="n">
        <f aca="false">$E790-C790</f>
        <v>-2.47</v>
      </c>
      <c r="W790" s="61" t="n">
        <f aca="false">$E790-D790</f>
        <v>-0.289999999999999</v>
      </c>
      <c r="X790" s="62" t="n">
        <f aca="false">+$F790-B790</f>
        <v>0.5</v>
      </c>
      <c r="Y790" s="62" t="n">
        <f aca="false">+$F790-C790</f>
        <v>-1.89</v>
      </c>
      <c r="Z790" s="62" t="n">
        <f aca="false">+$F790-D790</f>
        <v>0.289999999999999</v>
      </c>
      <c r="AA790" s="62" t="n">
        <f aca="false">+$F790-E790</f>
        <v>0.579999999999998</v>
      </c>
    </row>
    <row r="791" customFormat="false" ht="12.75" hidden="false" customHeight="false" outlineLevel="0" collapsed="false">
      <c r="A791" s="56" t="n">
        <v>36447</v>
      </c>
      <c r="B791" s="57" t="n">
        <v>23.43</v>
      </c>
      <c r="C791" s="57" t="n">
        <v>25.12</v>
      </c>
      <c r="D791" s="57" t="n">
        <v>22.86</v>
      </c>
      <c r="E791" s="57" t="n">
        <v>25.96</v>
      </c>
      <c r="F791" s="58" t="n">
        <v>24.64</v>
      </c>
      <c r="G791" s="0" t="s">
        <v>76</v>
      </c>
      <c r="H791" s="59" t="n">
        <f aca="false">$B791-C791</f>
        <v>-1.69</v>
      </c>
      <c r="I791" s="59" t="n">
        <f aca="false">$B791-D791</f>
        <v>0.57</v>
      </c>
      <c r="J791" s="59" t="n">
        <f aca="false">$B791-E791</f>
        <v>-2.53</v>
      </c>
      <c r="K791" s="59" t="n">
        <f aca="false">$B791-F791</f>
        <v>-1.21</v>
      </c>
      <c r="L791" s="60" t="n">
        <f aca="false">$C791-D791</f>
        <v>2.26</v>
      </c>
      <c r="M791" s="60" t="n">
        <f aca="false">$C791-E791</f>
        <v>-0.84</v>
      </c>
      <c r="N791" s="60" t="n">
        <f aca="false">$C791-F791</f>
        <v>0.48</v>
      </c>
      <c r="O791" s="61" t="n">
        <f aca="false">C791-B791</f>
        <v>1.69</v>
      </c>
      <c r="P791" s="62" t="n">
        <f aca="false">$D791-E791</f>
        <v>-3.1</v>
      </c>
      <c r="Q791" s="62" t="n">
        <f aca="false">$D791-F791</f>
        <v>-1.78</v>
      </c>
      <c r="R791" s="62" t="n">
        <f aca="false">$D791-B791</f>
        <v>-0.57</v>
      </c>
      <c r="S791" s="62" t="n">
        <f aca="false">$D791-C791</f>
        <v>-2.26</v>
      </c>
      <c r="T791" s="61" t="n">
        <f aca="false">$E791-F791</f>
        <v>1.32</v>
      </c>
      <c r="U791" s="61" t="n">
        <f aca="false">$E791-B791</f>
        <v>2.53</v>
      </c>
      <c r="V791" s="61" t="n">
        <f aca="false">$E791-C791</f>
        <v>0.84</v>
      </c>
      <c r="W791" s="61" t="n">
        <f aca="false">$E791-D791</f>
        <v>3.1</v>
      </c>
      <c r="X791" s="62" t="n">
        <f aca="false">+$F791-B791</f>
        <v>1.21</v>
      </c>
      <c r="Y791" s="62" t="n">
        <f aca="false">+$F791-C791</f>
        <v>-0.48</v>
      </c>
      <c r="Z791" s="62" t="n">
        <f aca="false">+$F791-D791</f>
        <v>1.78</v>
      </c>
      <c r="AA791" s="62" t="n">
        <f aca="false">+$F791-E791</f>
        <v>-1.32</v>
      </c>
    </row>
    <row r="792" customFormat="false" ht="12.75" hidden="false" customHeight="false" outlineLevel="0" collapsed="false">
      <c r="A792" s="56" t="n">
        <v>36448</v>
      </c>
      <c r="B792" s="57" t="n">
        <v>23.13</v>
      </c>
      <c r="C792" s="57" t="n">
        <v>26.89</v>
      </c>
      <c r="D792" s="57" t="n">
        <v>23.3</v>
      </c>
      <c r="E792" s="57" t="n">
        <v>26.11</v>
      </c>
      <c r="F792" s="58" t="n">
        <v>24.89</v>
      </c>
      <c r="G792" s="0" t="s">
        <v>77</v>
      </c>
      <c r="H792" s="59" t="n">
        <f aca="false">$B792-C792</f>
        <v>-3.76</v>
      </c>
      <c r="I792" s="59" t="n">
        <f aca="false">$B792-D792</f>
        <v>-0.170000000000002</v>
      </c>
      <c r="J792" s="59" t="n">
        <f aca="false">$B792-E792</f>
        <v>-2.98</v>
      </c>
      <c r="K792" s="59" t="n">
        <f aca="false">$B792-F792</f>
        <v>-1.76</v>
      </c>
      <c r="L792" s="60" t="n">
        <f aca="false">$C792-D792</f>
        <v>3.59</v>
      </c>
      <c r="M792" s="60" t="n">
        <f aca="false">$C792-E792</f>
        <v>0.780000000000001</v>
      </c>
      <c r="N792" s="60" t="n">
        <f aca="false">$C792-F792</f>
        <v>2</v>
      </c>
      <c r="O792" s="61" t="n">
        <f aca="false">C792-B792</f>
        <v>3.76</v>
      </c>
      <c r="P792" s="62" t="n">
        <f aca="false">$D792-E792</f>
        <v>-2.81</v>
      </c>
      <c r="Q792" s="62" t="n">
        <f aca="false">$D792-F792</f>
        <v>-1.59</v>
      </c>
      <c r="R792" s="62" t="n">
        <f aca="false">$D792-B792</f>
        <v>0.170000000000002</v>
      </c>
      <c r="S792" s="62" t="n">
        <f aca="false">$D792-C792</f>
        <v>-3.59</v>
      </c>
      <c r="T792" s="61" t="n">
        <f aca="false">$E792-F792</f>
        <v>1.22</v>
      </c>
      <c r="U792" s="61" t="n">
        <f aca="false">$E792-B792</f>
        <v>2.98</v>
      </c>
      <c r="V792" s="61" t="n">
        <f aca="false">$E792-C792</f>
        <v>-0.780000000000001</v>
      </c>
      <c r="W792" s="61" t="n">
        <f aca="false">$E792-D792</f>
        <v>2.81</v>
      </c>
      <c r="X792" s="62" t="n">
        <f aca="false">+$F792-B792</f>
        <v>1.76</v>
      </c>
      <c r="Y792" s="62" t="n">
        <f aca="false">+$F792-C792</f>
        <v>-2</v>
      </c>
      <c r="Z792" s="62" t="n">
        <f aca="false">+$F792-D792</f>
        <v>1.59</v>
      </c>
      <c r="AA792" s="62" t="n">
        <f aca="false">+$F792-E792</f>
        <v>-1.22</v>
      </c>
    </row>
    <row r="793" customFormat="false" ht="12.75" hidden="false" customHeight="false" outlineLevel="0" collapsed="false">
      <c r="A793" s="56" t="n">
        <v>36449</v>
      </c>
      <c r="B793" s="57" t="n">
        <v>18.75</v>
      </c>
      <c r="C793" s="57" t="n">
        <v>27.2712</v>
      </c>
      <c r="D793" s="57" t="n">
        <v>24.1021</v>
      </c>
      <c r="E793" s="57" t="n">
        <v>20.64</v>
      </c>
      <c r="F793" s="58" t="n">
        <v>24.6645</v>
      </c>
      <c r="G793" s="0" t="s">
        <v>78</v>
      </c>
      <c r="H793" s="59" t="n">
        <f aca="false">$B793-C793</f>
        <v>-8.5212</v>
      </c>
      <c r="I793" s="59" t="n">
        <f aca="false">$B793-D793</f>
        <v>-5.3521</v>
      </c>
      <c r="J793" s="59" t="n">
        <f aca="false">$B793-E793</f>
        <v>-1.89</v>
      </c>
      <c r="K793" s="59" t="n">
        <f aca="false">$B793-F793</f>
        <v>-5.9145</v>
      </c>
      <c r="L793" s="60" t="n">
        <f aca="false">$C793-D793</f>
        <v>3.1691</v>
      </c>
      <c r="M793" s="60" t="n">
        <f aca="false">$C793-E793</f>
        <v>6.6312</v>
      </c>
      <c r="N793" s="60" t="n">
        <f aca="false">$C793-F793</f>
        <v>2.6067</v>
      </c>
      <c r="O793" s="61" t="n">
        <f aca="false">C793-B793</f>
        <v>8.5212</v>
      </c>
      <c r="P793" s="62" t="n">
        <f aca="false">$D793-E793</f>
        <v>3.4621</v>
      </c>
      <c r="Q793" s="62" t="n">
        <f aca="false">$D793-F793</f>
        <v>-0.5624</v>
      </c>
      <c r="R793" s="62" t="n">
        <f aca="false">$D793-B793</f>
        <v>5.3521</v>
      </c>
      <c r="S793" s="62" t="n">
        <f aca="false">$D793-C793</f>
        <v>-3.1691</v>
      </c>
      <c r="T793" s="61" t="n">
        <f aca="false">$E793-F793</f>
        <v>-4.0245</v>
      </c>
      <c r="U793" s="61" t="n">
        <f aca="false">$E793-B793</f>
        <v>1.89</v>
      </c>
      <c r="V793" s="61" t="n">
        <f aca="false">$E793-C793</f>
        <v>-6.6312</v>
      </c>
      <c r="W793" s="61" t="n">
        <f aca="false">$E793-D793</f>
        <v>-3.4621</v>
      </c>
      <c r="X793" s="62" t="n">
        <f aca="false">+$F793-B793</f>
        <v>5.9145</v>
      </c>
      <c r="Y793" s="62" t="n">
        <f aca="false">+$F793-C793</f>
        <v>-2.6067</v>
      </c>
      <c r="Z793" s="62" t="n">
        <f aca="false">+$F793-D793</f>
        <v>0.5624</v>
      </c>
      <c r="AA793" s="62" t="n">
        <f aca="false">+$F793-E793</f>
        <v>4.0245</v>
      </c>
    </row>
    <row r="794" customFormat="false" ht="12.75" hidden="false" customHeight="false" outlineLevel="0" collapsed="false">
      <c r="A794" s="56" t="n">
        <v>36450</v>
      </c>
      <c r="B794" s="57" t="n">
        <v>18.17</v>
      </c>
      <c r="C794" s="57" t="n">
        <v>27.6579</v>
      </c>
      <c r="D794" s="57" t="n">
        <v>24.9318</v>
      </c>
      <c r="E794" s="57" t="n">
        <v>20.64</v>
      </c>
      <c r="F794" s="58" t="n">
        <v>24.4409</v>
      </c>
      <c r="G794" s="0" t="s">
        <v>72</v>
      </c>
      <c r="H794" s="59" t="n">
        <f aca="false">$B794-C794</f>
        <v>-9.4879</v>
      </c>
      <c r="I794" s="59" t="n">
        <f aca="false">$B794-D794</f>
        <v>-6.7618</v>
      </c>
      <c r="J794" s="59" t="n">
        <f aca="false">$B794-E794</f>
        <v>-2.47</v>
      </c>
      <c r="K794" s="59" t="n">
        <f aca="false">$B794-F794</f>
        <v>-6.2709</v>
      </c>
      <c r="L794" s="60" t="n">
        <f aca="false">$C794-D794</f>
        <v>2.7261</v>
      </c>
      <c r="M794" s="60" t="n">
        <f aca="false">$C794-E794</f>
        <v>7.0179</v>
      </c>
      <c r="N794" s="60" t="n">
        <f aca="false">$C794-F794</f>
        <v>3.217</v>
      </c>
      <c r="O794" s="61" t="n">
        <f aca="false">C794-B794</f>
        <v>9.4879</v>
      </c>
      <c r="P794" s="62" t="n">
        <f aca="false">$D794-E794</f>
        <v>4.2918</v>
      </c>
      <c r="Q794" s="62" t="n">
        <f aca="false">$D794-F794</f>
        <v>0.4909</v>
      </c>
      <c r="R794" s="62" t="n">
        <f aca="false">$D794-B794</f>
        <v>6.7618</v>
      </c>
      <c r="S794" s="62" t="n">
        <f aca="false">$D794-C794</f>
        <v>-2.7261</v>
      </c>
      <c r="T794" s="61" t="n">
        <f aca="false">$E794-F794</f>
        <v>-3.8009</v>
      </c>
      <c r="U794" s="61" t="n">
        <f aca="false">$E794-B794</f>
        <v>2.47</v>
      </c>
      <c r="V794" s="61" t="n">
        <f aca="false">$E794-C794</f>
        <v>-7.0179</v>
      </c>
      <c r="W794" s="61" t="n">
        <f aca="false">$E794-D794</f>
        <v>-4.2918</v>
      </c>
      <c r="X794" s="62" t="n">
        <f aca="false">+$F794-B794</f>
        <v>6.2709</v>
      </c>
      <c r="Y794" s="62" t="n">
        <f aca="false">+$F794-C794</f>
        <v>-3.217</v>
      </c>
      <c r="Z794" s="62" t="n">
        <f aca="false">+$F794-D794</f>
        <v>-0.4909</v>
      </c>
      <c r="AA794" s="62" t="n">
        <f aca="false">+$F794-E794</f>
        <v>3.8009</v>
      </c>
    </row>
    <row r="795" customFormat="false" ht="12.75" hidden="false" customHeight="false" outlineLevel="0" collapsed="false">
      <c r="A795" s="56" t="n">
        <v>36451</v>
      </c>
      <c r="B795" s="57" t="n">
        <v>26.62</v>
      </c>
      <c r="C795" s="57" t="n">
        <v>28.05</v>
      </c>
      <c r="D795" s="57" t="n">
        <v>25.79</v>
      </c>
      <c r="E795" s="57" t="n">
        <v>29.19</v>
      </c>
      <c r="F795" s="58" t="n">
        <v>24.2195</v>
      </c>
      <c r="G795" s="0" t="s">
        <v>73</v>
      </c>
      <c r="H795" s="59" t="n">
        <f aca="false">$B795-C795</f>
        <v>-1.43</v>
      </c>
      <c r="I795" s="59" t="n">
        <f aca="false">$B795-D795</f>
        <v>0.830000000000002</v>
      </c>
      <c r="J795" s="59" t="n">
        <f aca="false">$B795-E795</f>
        <v>-2.57</v>
      </c>
      <c r="K795" s="59" t="n">
        <f aca="false">$B795-F795</f>
        <v>2.4005</v>
      </c>
      <c r="L795" s="60" t="n">
        <f aca="false">$C795-D795</f>
        <v>2.26</v>
      </c>
      <c r="M795" s="60" t="n">
        <f aca="false">$C795-E795</f>
        <v>-1.14</v>
      </c>
      <c r="N795" s="60" t="n">
        <f aca="false">$C795-F795</f>
        <v>3.8305</v>
      </c>
      <c r="O795" s="61" t="n">
        <f aca="false">C795-B795</f>
        <v>1.43</v>
      </c>
      <c r="P795" s="62" t="n">
        <f aca="false">$D795-E795</f>
        <v>-3.4</v>
      </c>
      <c r="Q795" s="62" t="n">
        <f aca="false">$D795-F795</f>
        <v>1.5705</v>
      </c>
      <c r="R795" s="62" t="n">
        <f aca="false">$D795-B795</f>
        <v>-0.830000000000002</v>
      </c>
      <c r="S795" s="62" t="n">
        <f aca="false">$D795-C795</f>
        <v>-2.26</v>
      </c>
      <c r="T795" s="61" t="n">
        <f aca="false">$E795-F795</f>
        <v>4.9705</v>
      </c>
      <c r="U795" s="61" t="n">
        <f aca="false">$E795-B795</f>
        <v>2.57</v>
      </c>
      <c r="V795" s="61" t="n">
        <f aca="false">$E795-C795</f>
        <v>1.14</v>
      </c>
      <c r="W795" s="61" t="n">
        <f aca="false">$E795-D795</f>
        <v>3.4</v>
      </c>
      <c r="X795" s="62" t="n">
        <f aca="false">+$F795-B795</f>
        <v>-2.4005</v>
      </c>
      <c r="Y795" s="62" t="n">
        <f aca="false">+$F795-C795</f>
        <v>-3.8305</v>
      </c>
      <c r="Z795" s="62" t="n">
        <f aca="false">+$F795-D795</f>
        <v>-1.5705</v>
      </c>
      <c r="AA795" s="62" t="n">
        <f aca="false">+$F795-E795</f>
        <v>-4.9705</v>
      </c>
    </row>
    <row r="796" customFormat="false" ht="12.75" hidden="false" customHeight="false" outlineLevel="0" collapsed="false">
      <c r="A796" s="56" t="n">
        <v>36452</v>
      </c>
      <c r="B796" s="57" t="n">
        <v>23.48</v>
      </c>
      <c r="C796" s="57" t="n">
        <v>23.52</v>
      </c>
      <c r="D796" s="57" t="n">
        <v>21.24</v>
      </c>
      <c r="E796" s="57" t="n">
        <v>27.88</v>
      </c>
      <c r="F796" s="58" t="n">
        <v>24</v>
      </c>
      <c r="G796" s="0" t="s">
        <v>74</v>
      </c>
      <c r="H796" s="59" t="n">
        <f aca="false">$B796-C796</f>
        <v>-0.0399999999999992</v>
      </c>
      <c r="I796" s="59" t="n">
        <f aca="false">$B796-D796</f>
        <v>2.24</v>
      </c>
      <c r="J796" s="59" t="n">
        <f aca="false">$B796-E796</f>
        <v>-4.4</v>
      </c>
      <c r="K796" s="59" t="n">
        <f aca="false">$B796-F796</f>
        <v>-0.52</v>
      </c>
      <c r="L796" s="60" t="n">
        <f aca="false">$C796-D796</f>
        <v>2.28</v>
      </c>
      <c r="M796" s="60" t="n">
        <f aca="false">$C796-E796</f>
        <v>-4.36</v>
      </c>
      <c r="N796" s="60" t="n">
        <f aca="false">$C796-F796</f>
        <v>-0.48</v>
      </c>
      <c r="O796" s="61" t="n">
        <f aca="false">C796-B796</f>
        <v>0.0399999999999992</v>
      </c>
      <c r="P796" s="62" t="n">
        <f aca="false">$D796-E796</f>
        <v>-6.64</v>
      </c>
      <c r="Q796" s="62" t="n">
        <f aca="false">$D796-F796</f>
        <v>-2.76</v>
      </c>
      <c r="R796" s="62" t="n">
        <f aca="false">$D796-B796</f>
        <v>-2.24</v>
      </c>
      <c r="S796" s="62" t="n">
        <f aca="false">$D796-C796</f>
        <v>-2.28</v>
      </c>
      <c r="T796" s="61" t="n">
        <f aca="false">$E796-F796</f>
        <v>3.88</v>
      </c>
      <c r="U796" s="61" t="n">
        <f aca="false">$E796-B796</f>
        <v>4.4</v>
      </c>
      <c r="V796" s="61" t="n">
        <f aca="false">$E796-C796</f>
        <v>4.36</v>
      </c>
      <c r="W796" s="61" t="n">
        <f aca="false">$E796-D796</f>
        <v>6.64</v>
      </c>
      <c r="X796" s="62" t="n">
        <f aca="false">+$F796-B796</f>
        <v>0.52</v>
      </c>
      <c r="Y796" s="62" t="n">
        <f aca="false">+$F796-C796</f>
        <v>0.48</v>
      </c>
      <c r="Z796" s="62" t="n">
        <f aca="false">+$F796-D796</f>
        <v>2.76</v>
      </c>
      <c r="AA796" s="62" t="n">
        <f aca="false">+$F796-E796</f>
        <v>-3.88</v>
      </c>
    </row>
    <row r="797" customFormat="false" ht="12.75" hidden="false" customHeight="false" outlineLevel="0" collapsed="false">
      <c r="A797" s="56" t="n">
        <v>36453</v>
      </c>
      <c r="B797" s="57" t="n">
        <v>20.89</v>
      </c>
      <c r="C797" s="57" t="n">
        <v>22.46</v>
      </c>
      <c r="D797" s="57" t="n">
        <v>19.56</v>
      </c>
      <c r="E797" s="57" t="n">
        <v>27.76</v>
      </c>
      <c r="F797" s="58" t="n">
        <v>22.42</v>
      </c>
      <c r="G797" s="0" t="s">
        <v>75</v>
      </c>
      <c r="H797" s="59" t="n">
        <f aca="false">$B797-C797</f>
        <v>-1.57</v>
      </c>
      <c r="I797" s="59" t="n">
        <f aca="false">$B797-D797</f>
        <v>1.33</v>
      </c>
      <c r="J797" s="59" t="n">
        <f aca="false">$B797-E797</f>
        <v>-6.87</v>
      </c>
      <c r="K797" s="59" t="n">
        <f aca="false">$B797-F797</f>
        <v>-1.53</v>
      </c>
      <c r="L797" s="60" t="n">
        <f aca="false">$C797-D797</f>
        <v>2.9</v>
      </c>
      <c r="M797" s="60" t="n">
        <f aca="false">$C797-E797</f>
        <v>-5.3</v>
      </c>
      <c r="N797" s="60" t="n">
        <f aca="false">$C797-F797</f>
        <v>0.0399999999999992</v>
      </c>
      <c r="O797" s="61" t="n">
        <f aca="false">C797-B797</f>
        <v>1.57</v>
      </c>
      <c r="P797" s="62" t="n">
        <f aca="false">$D797-E797</f>
        <v>-8.2</v>
      </c>
      <c r="Q797" s="62" t="n">
        <f aca="false">$D797-F797</f>
        <v>-2.86</v>
      </c>
      <c r="R797" s="62" t="n">
        <f aca="false">$D797-B797</f>
        <v>-1.33</v>
      </c>
      <c r="S797" s="62" t="n">
        <f aca="false">$D797-C797</f>
        <v>-2.9</v>
      </c>
      <c r="T797" s="61" t="n">
        <f aca="false">$E797-F797</f>
        <v>5.34</v>
      </c>
      <c r="U797" s="61" t="n">
        <f aca="false">$E797-B797</f>
        <v>6.87</v>
      </c>
      <c r="V797" s="61" t="n">
        <f aca="false">$E797-C797</f>
        <v>5.3</v>
      </c>
      <c r="W797" s="61" t="n">
        <f aca="false">$E797-D797</f>
        <v>8.2</v>
      </c>
      <c r="X797" s="62" t="n">
        <f aca="false">+$F797-B797</f>
        <v>1.53</v>
      </c>
      <c r="Y797" s="62" t="n">
        <f aca="false">+$F797-C797</f>
        <v>-0.0399999999999992</v>
      </c>
      <c r="Z797" s="62" t="n">
        <f aca="false">+$F797-D797</f>
        <v>2.86</v>
      </c>
      <c r="AA797" s="62" t="n">
        <f aca="false">+$F797-E797</f>
        <v>-5.34</v>
      </c>
    </row>
    <row r="798" customFormat="false" ht="12.75" hidden="false" customHeight="false" outlineLevel="0" collapsed="false">
      <c r="A798" s="56" t="n">
        <v>36454</v>
      </c>
      <c r="B798" s="57" t="n">
        <v>21.63</v>
      </c>
      <c r="C798" s="57" t="n">
        <v>23.71</v>
      </c>
      <c r="D798" s="57" t="n">
        <v>20.29</v>
      </c>
      <c r="E798" s="57" t="n">
        <v>27.1</v>
      </c>
      <c r="F798" s="58" t="n">
        <v>23.25</v>
      </c>
      <c r="G798" s="0" t="s">
        <v>76</v>
      </c>
      <c r="H798" s="59" t="n">
        <f aca="false">$B798-C798</f>
        <v>-2.08</v>
      </c>
      <c r="I798" s="59" t="n">
        <f aca="false">$B798-D798</f>
        <v>1.34</v>
      </c>
      <c r="J798" s="59" t="n">
        <f aca="false">$B798-E798</f>
        <v>-5.47</v>
      </c>
      <c r="K798" s="59" t="n">
        <f aca="false">$B798-F798</f>
        <v>-1.62</v>
      </c>
      <c r="L798" s="60" t="n">
        <f aca="false">$C798-D798</f>
        <v>3.42</v>
      </c>
      <c r="M798" s="60" t="n">
        <f aca="false">$C798-E798</f>
        <v>-3.39</v>
      </c>
      <c r="N798" s="60" t="n">
        <f aca="false">$C798-F798</f>
        <v>0.460000000000001</v>
      </c>
      <c r="O798" s="61" t="n">
        <f aca="false">C798-B798</f>
        <v>2.08</v>
      </c>
      <c r="P798" s="62" t="n">
        <f aca="false">$D798-E798</f>
        <v>-6.81</v>
      </c>
      <c r="Q798" s="62" t="n">
        <f aca="false">$D798-F798</f>
        <v>-2.96</v>
      </c>
      <c r="R798" s="62" t="n">
        <f aca="false">$D798-B798</f>
        <v>-1.34</v>
      </c>
      <c r="S798" s="62" t="n">
        <f aca="false">$D798-C798</f>
        <v>-3.42</v>
      </c>
      <c r="T798" s="61" t="n">
        <f aca="false">$E798-F798</f>
        <v>3.85</v>
      </c>
      <c r="U798" s="61" t="n">
        <f aca="false">$E798-B798</f>
        <v>5.47</v>
      </c>
      <c r="V798" s="61" t="n">
        <f aca="false">$E798-C798</f>
        <v>3.39</v>
      </c>
      <c r="W798" s="61" t="n">
        <f aca="false">$E798-D798</f>
        <v>6.81</v>
      </c>
      <c r="X798" s="62" t="n">
        <f aca="false">+$F798-B798</f>
        <v>1.62</v>
      </c>
      <c r="Y798" s="62" t="n">
        <f aca="false">+$F798-C798</f>
        <v>-0.460000000000001</v>
      </c>
      <c r="Z798" s="62" t="n">
        <f aca="false">+$F798-D798</f>
        <v>2.96</v>
      </c>
      <c r="AA798" s="62" t="n">
        <f aca="false">+$F798-E798</f>
        <v>-3.85</v>
      </c>
    </row>
    <row r="799" customFormat="false" ht="12.75" hidden="false" customHeight="false" outlineLevel="0" collapsed="false">
      <c r="A799" s="56" t="n">
        <v>36455</v>
      </c>
      <c r="B799" s="57" t="n">
        <v>22.44</v>
      </c>
      <c r="C799" s="57" t="n">
        <v>25.13</v>
      </c>
      <c r="D799" s="57" t="n">
        <v>22.29</v>
      </c>
      <c r="E799" s="57" t="n">
        <v>26.54</v>
      </c>
      <c r="F799" s="58" t="n">
        <v>23.6835</v>
      </c>
      <c r="G799" s="0" t="s">
        <v>77</v>
      </c>
      <c r="H799" s="59" t="n">
        <f aca="false">$B799-C799</f>
        <v>-2.69</v>
      </c>
      <c r="I799" s="59" t="n">
        <f aca="false">$B799-D799</f>
        <v>0.150000000000002</v>
      </c>
      <c r="J799" s="59" t="n">
        <f aca="false">$B799-E799</f>
        <v>-4.1</v>
      </c>
      <c r="K799" s="59" t="n">
        <f aca="false">$B799-F799</f>
        <v>-1.2435</v>
      </c>
      <c r="L799" s="60" t="n">
        <f aca="false">$C799-D799</f>
        <v>2.84</v>
      </c>
      <c r="M799" s="60" t="n">
        <f aca="false">$C799-E799</f>
        <v>-1.41</v>
      </c>
      <c r="N799" s="60" t="n">
        <f aca="false">$C799-F799</f>
        <v>1.4465</v>
      </c>
      <c r="O799" s="61" t="n">
        <f aca="false">C799-B799</f>
        <v>2.69</v>
      </c>
      <c r="P799" s="62" t="n">
        <f aca="false">$D799-E799</f>
        <v>-4.25</v>
      </c>
      <c r="Q799" s="62" t="n">
        <f aca="false">$D799-F799</f>
        <v>-1.3935</v>
      </c>
      <c r="R799" s="62" t="n">
        <f aca="false">$D799-B799</f>
        <v>-0.150000000000002</v>
      </c>
      <c r="S799" s="62" t="n">
        <f aca="false">$D799-C799</f>
        <v>-2.84</v>
      </c>
      <c r="T799" s="61" t="n">
        <f aca="false">$E799-F799</f>
        <v>2.8565</v>
      </c>
      <c r="U799" s="61" t="n">
        <f aca="false">$E799-B799</f>
        <v>4.1</v>
      </c>
      <c r="V799" s="61" t="n">
        <f aca="false">$E799-C799</f>
        <v>1.41</v>
      </c>
      <c r="W799" s="61" t="n">
        <f aca="false">$E799-D799</f>
        <v>4.25</v>
      </c>
      <c r="X799" s="62" t="n">
        <f aca="false">+$F799-B799</f>
        <v>1.2435</v>
      </c>
      <c r="Y799" s="62" t="n">
        <f aca="false">+$F799-C799</f>
        <v>-1.4465</v>
      </c>
      <c r="Z799" s="62" t="n">
        <f aca="false">+$F799-D799</f>
        <v>1.3935</v>
      </c>
      <c r="AA799" s="62" t="n">
        <f aca="false">+$F799-E799</f>
        <v>-2.8565</v>
      </c>
    </row>
    <row r="800" customFormat="false" ht="12.75" hidden="false" customHeight="false" outlineLevel="0" collapsed="false">
      <c r="A800" s="56" t="n">
        <v>36456</v>
      </c>
      <c r="B800" s="57" t="n">
        <v>23.5</v>
      </c>
      <c r="C800" s="57" t="n">
        <v>25.8366</v>
      </c>
      <c r="D800" s="57" t="n">
        <v>23.0098</v>
      </c>
      <c r="E800" s="57" t="n">
        <v>22.88</v>
      </c>
      <c r="F800" s="58" t="n">
        <v>24.1251</v>
      </c>
      <c r="G800" s="0" t="s">
        <v>78</v>
      </c>
      <c r="H800" s="59" t="n">
        <f aca="false">$B800-C800</f>
        <v>-2.3366</v>
      </c>
      <c r="I800" s="59" t="n">
        <f aca="false">$B800-D800</f>
        <v>0.490200000000002</v>
      </c>
      <c r="J800" s="59" t="n">
        <f aca="false">$B800-E800</f>
        <v>0.620000000000001</v>
      </c>
      <c r="K800" s="59" t="n">
        <f aca="false">$B800-F800</f>
        <v>-0.6251</v>
      </c>
      <c r="L800" s="60" t="n">
        <f aca="false">$C800-D800</f>
        <v>2.8268</v>
      </c>
      <c r="M800" s="60" t="n">
        <f aca="false">$C800-E800</f>
        <v>2.9566</v>
      </c>
      <c r="N800" s="60" t="n">
        <f aca="false">$C800-F800</f>
        <v>1.7115</v>
      </c>
      <c r="O800" s="61" t="n">
        <f aca="false">C800-B800</f>
        <v>2.3366</v>
      </c>
      <c r="P800" s="62" t="n">
        <f aca="false">$D800-E800</f>
        <v>0.129799999999999</v>
      </c>
      <c r="Q800" s="62" t="n">
        <f aca="false">$D800-F800</f>
        <v>-1.1153</v>
      </c>
      <c r="R800" s="62" t="n">
        <f aca="false">$D800-B800</f>
        <v>-0.490200000000002</v>
      </c>
      <c r="S800" s="62" t="n">
        <f aca="false">$D800-C800</f>
        <v>-2.8268</v>
      </c>
      <c r="T800" s="61" t="n">
        <f aca="false">$E800-F800</f>
        <v>-1.2451</v>
      </c>
      <c r="U800" s="61" t="n">
        <f aca="false">$E800-B800</f>
        <v>-0.620000000000001</v>
      </c>
      <c r="V800" s="61" t="n">
        <f aca="false">$E800-C800</f>
        <v>-2.9566</v>
      </c>
      <c r="W800" s="61" t="n">
        <f aca="false">$E800-D800</f>
        <v>-0.129799999999999</v>
      </c>
      <c r="X800" s="62" t="n">
        <f aca="false">+$F800-B800</f>
        <v>0.6251</v>
      </c>
      <c r="Y800" s="62" t="n">
        <f aca="false">+$F800-C800</f>
        <v>-1.7115</v>
      </c>
      <c r="Z800" s="62" t="n">
        <f aca="false">+$F800-D800</f>
        <v>1.1153</v>
      </c>
      <c r="AA800" s="62" t="n">
        <f aca="false">+$F800-E800</f>
        <v>1.2451</v>
      </c>
    </row>
    <row r="801" customFormat="false" ht="12.75" hidden="false" customHeight="false" outlineLevel="0" collapsed="false">
      <c r="A801" s="56" t="n">
        <v>36457</v>
      </c>
      <c r="B801" s="57" t="n">
        <v>25</v>
      </c>
      <c r="C801" s="57" t="n">
        <v>26.5631</v>
      </c>
      <c r="D801" s="57" t="n">
        <v>23.7529</v>
      </c>
      <c r="E801" s="57" t="n">
        <v>21.83</v>
      </c>
      <c r="F801" s="58" t="n">
        <v>24.575</v>
      </c>
      <c r="G801" s="0" t="s">
        <v>72</v>
      </c>
      <c r="H801" s="59" t="n">
        <f aca="false">$B801-C801</f>
        <v>-1.5631</v>
      </c>
      <c r="I801" s="59" t="n">
        <f aca="false">$B801-D801</f>
        <v>1.2471</v>
      </c>
      <c r="J801" s="59" t="n">
        <f aca="false">$B801-E801</f>
        <v>3.17</v>
      </c>
      <c r="K801" s="59" t="n">
        <f aca="false">$B801-F801</f>
        <v>0.425000000000001</v>
      </c>
      <c r="L801" s="60" t="n">
        <f aca="false">$C801-D801</f>
        <v>2.8102</v>
      </c>
      <c r="M801" s="60" t="n">
        <f aca="false">$C801-E801</f>
        <v>4.7331</v>
      </c>
      <c r="N801" s="60" t="n">
        <f aca="false">$C801-F801</f>
        <v>1.9881</v>
      </c>
      <c r="O801" s="61" t="n">
        <f aca="false">C801-B801</f>
        <v>1.5631</v>
      </c>
      <c r="P801" s="62" t="n">
        <f aca="false">$D801-E801</f>
        <v>1.9229</v>
      </c>
      <c r="Q801" s="62" t="n">
        <f aca="false">$D801-F801</f>
        <v>-0.822099999999999</v>
      </c>
      <c r="R801" s="62" t="n">
        <f aca="false">$D801-B801</f>
        <v>-1.2471</v>
      </c>
      <c r="S801" s="62" t="n">
        <f aca="false">$D801-C801</f>
        <v>-2.8102</v>
      </c>
      <c r="T801" s="61" t="n">
        <f aca="false">$E801-F801</f>
        <v>-2.745</v>
      </c>
      <c r="U801" s="61" t="n">
        <f aca="false">$E801-B801</f>
        <v>-3.17</v>
      </c>
      <c r="V801" s="61" t="n">
        <f aca="false">$E801-C801</f>
        <v>-4.7331</v>
      </c>
      <c r="W801" s="61" t="n">
        <f aca="false">$E801-D801</f>
        <v>-1.9229</v>
      </c>
      <c r="X801" s="62" t="n">
        <f aca="false">+$F801-B801</f>
        <v>-0.425000000000001</v>
      </c>
      <c r="Y801" s="62" t="n">
        <f aca="false">+$F801-C801</f>
        <v>-1.9881</v>
      </c>
      <c r="Z801" s="62" t="n">
        <f aca="false">+$F801-D801</f>
        <v>0.822099999999999</v>
      </c>
      <c r="AA801" s="62" t="n">
        <f aca="false">+$F801-E801</f>
        <v>2.745</v>
      </c>
    </row>
    <row r="802" customFormat="false" ht="12.75" hidden="false" customHeight="false" outlineLevel="0" collapsed="false">
      <c r="A802" s="56" t="n">
        <v>36458</v>
      </c>
      <c r="B802" s="57" t="n">
        <v>25.47</v>
      </c>
      <c r="C802" s="57" t="n">
        <v>27.31</v>
      </c>
      <c r="D802" s="57" t="n">
        <v>24.52</v>
      </c>
      <c r="E802" s="57" t="n">
        <v>29.42</v>
      </c>
      <c r="F802" s="58" t="n">
        <v>25.0332</v>
      </c>
      <c r="G802" s="0" t="s">
        <v>73</v>
      </c>
      <c r="H802" s="59" t="n">
        <f aca="false">$B802-C802</f>
        <v>-1.84</v>
      </c>
      <c r="I802" s="59" t="n">
        <f aca="false">$B802-D802</f>
        <v>0.949999999999999</v>
      </c>
      <c r="J802" s="59" t="n">
        <f aca="false">$B802-E802</f>
        <v>-3.95</v>
      </c>
      <c r="K802" s="59" t="n">
        <f aca="false">$B802-F802</f>
        <v>0.436799999999998</v>
      </c>
      <c r="L802" s="60" t="n">
        <f aca="false">$C802-D802</f>
        <v>2.79</v>
      </c>
      <c r="M802" s="60" t="n">
        <f aca="false">$C802-E802</f>
        <v>-2.11</v>
      </c>
      <c r="N802" s="60" t="n">
        <f aca="false">$C802-F802</f>
        <v>2.2768</v>
      </c>
      <c r="O802" s="61" t="n">
        <f aca="false">C802-B802</f>
        <v>1.84</v>
      </c>
      <c r="P802" s="62" t="n">
        <f aca="false">$D802-E802</f>
        <v>-4.9</v>
      </c>
      <c r="Q802" s="62" t="n">
        <f aca="false">$D802-F802</f>
        <v>-0.513200000000001</v>
      </c>
      <c r="R802" s="62" t="n">
        <f aca="false">$D802-B802</f>
        <v>-0.949999999999999</v>
      </c>
      <c r="S802" s="62" t="n">
        <f aca="false">$D802-C802</f>
        <v>-2.79</v>
      </c>
      <c r="T802" s="61" t="n">
        <f aca="false">$E802-F802</f>
        <v>4.3868</v>
      </c>
      <c r="U802" s="61" t="n">
        <f aca="false">$E802-B802</f>
        <v>3.95</v>
      </c>
      <c r="V802" s="61" t="n">
        <f aca="false">$E802-C802</f>
        <v>2.11</v>
      </c>
      <c r="W802" s="61" t="n">
        <f aca="false">$E802-D802</f>
        <v>4.9</v>
      </c>
      <c r="X802" s="62" t="n">
        <f aca="false">+$F802-B802</f>
        <v>-0.436799999999998</v>
      </c>
      <c r="Y802" s="62" t="n">
        <f aca="false">+$F802-C802</f>
        <v>-2.2768</v>
      </c>
      <c r="Z802" s="62" t="n">
        <f aca="false">+$F802-D802</f>
        <v>0.513200000000001</v>
      </c>
      <c r="AA802" s="62" t="n">
        <f aca="false">+$F802-E802</f>
        <v>-4.3868</v>
      </c>
    </row>
    <row r="803" customFormat="false" ht="12.75" hidden="false" customHeight="false" outlineLevel="0" collapsed="false">
      <c r="A803" s="56" t="n">
        <v>36459</v>
      </c>
      <c r="B803" s="57" t="n">
        <v>26.4</v>
      </c>
      <c r="C803" s="57" t="n">
        <v>28.5</v>
      </c>
      <c r="D803" s="57" t="n">
        <v>26.57</v>
      </c>
      <c r="E803" s="57" t="n">
        <v>27.37</v>
      </c>
      <c r="F803" s="58" t="n">
        <v>25.5</v>
      </c>
      <c r="G803" s="0" t="s">
        <v>74</v>
      </c>
      <c r="H803" s="59" t="n">
        <f aca="false">$B803-C803</f>
        <v>-2.1</v>
      </c>
      <c r="I803" s="59" t="n">
        <f aca="false">$B803-D803</f>
        <v>-0.170000000000002</v>
      </c>
      <c r="J803" s="59" t="n">
        <f aca="false">$B803-E803</f>
        <v>-0.970000000000002</v>
      </c>
      <c r="K803" s="59" t="n">
        <f aca="false">$B803-F803</f>
        <v>0.899999999999999</v>
      </c>
      <c r="L803" s="60" t="n">
        <f aca="false">$C803-D803</f>
        <v>1.93</v>
      </c>
      <c r="M803" s="60" t="n">
        <f aca="false">$C803-E803</f>
        <v>1.13</v>
      </c>
      <c r="N803" s="60" t="n">
        <f aca="false">$C803-F803</f>
        <v>3</v>
      </c>
      <c r="O803" s="61" t="n">
        <f aca="false">C803-B803</f>
        <v>2.1</v>
      </c>
      <c r="P803" s="62" t="n">
        <f aca="false">$D803-E803</f>
        <v>-0.800000000000001</v>
      </c>
      <c r="Q803" s="62" t="n">
        <f aca="false">$D803-F803</f>
        <v>1.07</v>
      </c>
      <c r="R803" s="62" t="n">
        <f aca="false">$D803-B803</f>
        <v>0.170000000000002</v>
      </c>
      <c r="S803" s="62" t="n">
        <f aca="false">$D803-C803</f>
        <v>-1.93</v>
      </c>
      <c r="T803" s="61" t="n">
        <f aca="false">$E803-F803</f>
        <v>1.87</v>
      </c>
      <c r="U803" s="61" t="n">
        <f aca="false">$E803-B803</f>
        <v>0.970000000000002</v>
      </c>
      <c r="V803" s="61" t="n">
        <f aca="false">$E803-C803</f>
        <v>-1.13</v>
      </c>
      <c r="W803" s="61" t="n">
        <f aca="false">$E803-D803</f>
        <v>0.800000000000001</v>
      </c>
      <c r="X803" s="62" t="n">
        <f aca="false">+$F803-B803</f>
        <v>-0.899999999999999</v>
      </c>
      <c r="Y803" s="62" t="n">
        <f aca="false">+$F803-C803</f>
        <v>-3</v>
      </c>
      <c r="Z803" s="62" t="n">
        <f aca="false">+$F803-D803</f>
        <v>-1.07</v>
      </c>
      <c r="AA803" s="62" t="n">
        <f aca="false">+$F803-E803</f>
        <v>-1.87</v>
      </c>
    </row>
    <row r="804" customFormat="false" ht="12.75" hidden="false" customHeight="false" outlineLevel="0" collapsed="false">
      <c r="A804" s="56" t="n">
        <v>36460</v>
      </c>
      <c r="B804" s="57" t="n">
        <v>23.07</v>
      </c>
      <c r="C804" s="57" t="n">
        <v>26.46</v>
      </c>
      <c r="D804" s="57" t="n">
        <v>23.62</v>
      </c>
      <c r="E804" s="57" t="n">
        <v>25.5</v>
      </c>
      <c r="F804" s="58" t="n">
        <v>24.13</v>
      </c>
      <c r="G804" s="0" t="s">
        <v>75</v>
      </c>
      <c r="H804" s="59" t="n">
        <f aca="false">$B804-C804</f>
        <v>-3.39</v>
      </c>
      <c r="I804" s="59" t="n">
        <f aca="false">$B804-D804</f>
        <v>-0.550000000000001</v>
      </c>
      <c r="J804" s="59" t="n">
        <f aca="false">$B804-E804</f>
        <v>-2.43</v>
      </c>
      <c r="K804" s="59" t="n">
        <f aca="false">$B804-F804</f>
        <v>-1.06</v>
      </c>
      <c r="L804" s="60" t="n">
        <f aca="false">$C804-D804</f>
        <v>2.84</v>
      </c>
      <c r="M804" s="60" t="n">
        <f aca="false">$C804-E804</f>
        <v>0.960000000000001</v>
      </c>
      <c r="N804" s="60" t="n">
        <f aca="false">$C804-F804</f>
        <v>2.33</v>
      </c>
      <c r="O804" s="61" t="n">
        <f aca="false">C804-B804</f>
        <v>3.39</v>
      </c>
      <c r="P804" s="62" t="n">
        <f aca="false">$D804-E804</f>
        <v>-1.88</v>
      </c>
      <c r="Q804" s="62" t="n">
        <f aca="false">$D804-F804</f>
        <v>-0.509999999999998</v>
      </c>
      <c r="R804" s="62" t="n">
        <f aca="false">$D804-B804</f>
        <v>0.550000000000001</v>
      </c>
      <c r="S804" s="62" t="n">
        <f aca="false">$D804-C804</f>
        <v>-2.84</v>
      </c>
      <c r="T804" s="61" t="n">
        <f aca="false">$E804-F804</f>
        <v>1.37</v>
      </c>
      <c r="U804" s="61" t="n">
        <f aca="false">$E804-B804</f>
        <v>2.43</v>
      </c>
      <c r="V804" s="61" t="n">
        <f aca="false">$E804-C804</f>
        <v>-0.960000000000001</v>
      </c>
      <c r="W804" s="61" t="n">
        <f aca="false">$E804-D804</f>
        <v>1.88</v>
      </c>
      <c r="X804" s="62" t="n">
        <f aca="false">+$F804-B804</f>
        <v>1.06</v>
      </c>
      <c r="Y804" s="62" t="n">
        <f aca="false">+$F804-C804</f>
        <v>-2.33</v>
      </c>
      <c r="Z804" s="62" t="n">
        <f aca="false">+$F804-D804</f>
        <v>0.509999999999998</v>
      </c>
      <c r="AA804" s="62" t="n">
        <f aca="false">+$F804-E804</f>
        <v>-1.37</v>
      </c>
    </row>
    <row r="805" customFormat="false" ht="12.75" hidden="false" customHeight="false" outlineLevel="0" collapsed="false">
      <c r="A805" s="56" t="n">
        <v>36461</v>
      </c>
      <c r="B805" s="57" t="n">
        <v>21.81</v>
      </c>
      <c r="C805" s="57" t="n">
        <v>26.68</v>
      </c>
      <c r="D805" s="57" t="n">
        <v>22.9</v>
      </c>
      <c r="E805" s="57" t="n">
        <v>24.48</v>
      </c>
      <c r="F805" s="58" t="n">
        <v>23.0404</v>
      </c>
      <c r="G805" s="0" t="s">
        <v>76</v>
      </c>
      <c r="H805" s="59" t="n">
        <f aca="false">$B805-C805</f>
        <v>-4.87</v>
      </c>
      <c r="I805" s="59" t="n">
        <f aca="false">$B805-D805</f>
        <v>-1.09</v>
      </c>
      <c r="J805" s="59" t="n">
        <f aca="false">$B805-E805</f>
        <v>-2.67</v>
      </c>
      <c r="K805" s="59" t="n">
        <f aca="false">$B805-F805</f>
        <v>-1.2304</v>
      </c>
      <c r="L805" s="60" t="n">
        <f aca="false">$C805-D805</f>
        <v>3.78</v>
      </c>
      <c r="M805" s="60" t="n">
        <f aca="false">$C805-E805</f>
        <v>2.2</v>
      </c>
      <c r="N805" s="60" t="n">
        <f aca="false">$C805-F805</f>
        <v>3.6396</v>
      </c>
      <c r="O805" s="61" t="n">
        <f aca="false">C805-B805</f>
        <v>4.87</v>
      </c>
      <c r="P805" s="62" t="n">
        <f aca="false">$D805-E805</f>
        <v>-1.58</v>
      </c>
      <c r="Q805" s="62" t="n">
        <f aca="false">$D805-F805</f>
        <v>-0.140400000000003</v>
      </c>
      <c r="R805" s="62" t="n">
        <f aca="false">$D805-B805</f>
        <v>1.09</v>
      </c>
      <c r="S805" s="62" t="n">
        <f aca="false">$D805-C805</f>
        <v>-3.78</v>
      </c>
      <c r="T805" s="61" t="n">
        <f aca="false">$E805-F805</f>
        <v>1.4396</v>
      </c>
      <c r="U805" s="61" t="n">
        <f aca="false">$E805-B805</f>
        <v>2.67</v>
      </c>
      <c r="V805" s="61" t="n">
        <f aca="false">$E805-C805</f>
        <v>-2.2</v>
      </c>
      <c r="W805" s="61" t="n">
        <f aca="false">$E805-D805</f>
        <v>1.58</v>
      </c>
      <c r="X805" s="62" t="n">
        <f aca="false">+$F805-B805</f>
        <v>1.2304</v>
      </c>
      <c r="Y805" s="62" t="n">
        <f aca="false">+$F805-C805</f>
        <v>-3.6396</v>
      </c>
      <c r="Z805" s="62" t="n">
        <f aca="false">+$F805-D805</f>
        <v>0.140400000000003</v>
      </c>
      <c r="AA805" s="62" t="n">
        <f aca="false">+$F805-E805</f>
        <v>-1.4396</v>
      </c>
    </row>
    <row r="806" customFormat="false" ht="12.75" hidden="false" customHeight="false" outlineLevel="0" collapsed="false">
      <c r="A806" s="56" t="n">
        <v>36462</v>
      </c>
      <c r="B806" s="57" t="n">
        <v>21.13</v>
      </c>
      <c r="C806" s="57" t="n">
        <v>26.26</v>
      </c>
      <c r="D806" s="57" t="n">
        <v>22.58</v>
      </c>
      <c r="E806" s="57" t="n">
        <v>24.41</v>
      </c>
      <c r="F806" s="58" t="n">
        <v>22</v>
      </c>
      <c r="G806" s="0" t="s">
        <v>77</v>
      </c>
      <c r="H806" s="59" t="n">
        <f aca="false">$B806-C806</f>
        <v>-5.13</v>
      </c>
      <c r="I806" s="59" t="n">
        <f aca="false">$B806-D806</f>
        <v>-1.45</v>
      </c>
      <c r="J806" s="59" t="n">
        <f aca="false">$B806-E806</f>
        <v>-3.28</v>
      </c>
      <c r="K806" s="59" t="n">
        <f aca="false">$B806-F806</f>
        <v>-0.870000000000001</v>
      </c>
      <c r="L806" s="60" t="n">
        <f aca="false">$C806-D806</f>
        <v>3.68</v>
      </c>
      <c r="M806" s="60" t="n">
        <f aca="false">$C806-E806</f>
        <v>1.85</v>
      </c>
      <c r="N806" s="60" t="n">
        <f aca="false">$C806-F806</f>
        <v>4.26</v>
      </c>
      <c r="O806" s="61" t="n">
        <f aca="false">C806-B806</f>
        <v>5.13</v>
      </c>
      <c r="P806" s="62" t="n">
        <f aca="false">$D806-E806</f>
        <v>-1.83</v>
      </c>
      <c r="Q806" s="62" t="n">
        <f aca="false">$D806-F806</f>
        <v>0.579999999999998</v>
      </c>
      <c r="R806" s="62" t="n">
        <f aca="false">$D806-B806</f>
        <v>1.45</v>
      </c>
      <c r="S806" s="62" t="n">
        <f aca="false">$D806-C806</f>
        <v>-3.68</v>
      </c>
      <c r="T806" s="61" t="n">
        <f aca="false">$E806-F806</f>
        <v>2.41</v>
      </c>
      <c r="U806" s="61" t="n">
        <f aca="false">$E806-B806</f>
        <v>3.28</v>
      </c>
      <c r="V806" s="61" t="n">
        <f aca="false">$E806-C806</f>
        <v>-1.85</v>
      </c>
      <c r="W806" s="61" t="n">
        <f aca="false">$E806-D806</f>
        <v>1.83</v>
      </c>
      <c r="X806" s="62" t="n">
        <f aca="false">+$F806-B806</f>
        <v>0.870000000000001</v>
      </c>
      <c r="Y806" s="62" t="n">
        <f aca="false">+$F806-C806</f>
        <v>-4.26</v>
      </c>
      <c r="Z806" s="62" t="n">
        <f aca="false">+$F806-D806</f>
        <v>-0.579999999999998</v>
      </c>
      <c r="AA806" s="62" t="n">
        <f aca="false">+$F806-E806</f>
        <v>-2.41</v>
      </c>
    </row>
    <row r="807" customFormat="false" ht="12.75" hidden="false" customHeight="false" outlineLevel="0" collapsed="false">
      <c r="A807" s="56" t="n">
        <v>36463</v>
      </c>
      <c r="B807" s="57" t="n">
        <v>24.34</v>
      </c>
      <c r="C807" s="57" t="n">
        <v>26.4716</v>
      </c>
      <c r="D807" s="57" t="n">
        <v>18.57</v>
      </c>
      <c r="E807" s="57" t="n">
        <v>24.323</v>
      </c>
      <c r="F807" s="58" t="n">
        <v>20.75</v>
      </c>
      <c r="G807" s="0" t="s">
        <v>78</v>
      </c>
      <c r="H807" s="59" t="n">
        <f aca="false">$B807-C807</f>
        <v>-2.1316</v>
      </c>
      <c r="I807" s="59" t="n">
        <f aca="false">$B807-D807</f>
        <v>5.77</v>
      </c>
      <c r="J807" s="59" t="n">
        <f aca="false">$B807-E807</f>
        <v>0.0169999999999995</v>
      </c>
      <c r="K807" s="59" t="n">
        <f aca="false">$B807-F807</f>
        <v>3.59</v>
      </c>
      <c r="L807" s="60" t="n">
        <f aca="false">$C807-D807</f>
        <v>7.9016</v>
      </c>
      <c r="M807" s="60" t="n">
        <f aca="false">$C807-E807</f>
        <v>2.1486</v>
      </c>
      <c r="N807" s="60" t="n">
        <f aca="false">$C807-F807</f>
        <v>5.7216</v>
      </c>
      <c r="O807" s="61" t="n">
        <f aca="false">C807-B807</f>
        <v>2.1316</v>
      </c>
      <c r="P807" s="62" t="n">
        <f aca="false">$D807-E807</f>
        <v>-5.753</v>
      </c>
      <c r="Q807" s="62" t="n">
        <f aca="false">$D807-F807</f>
        <v>-2.18</v>
      </c>
      <c r="R807" s="62" t="n">
        <f aca="false">$D807-B807</f>
        <v>-5.77</v>
      </c>
      <c r="S807" s="62" t="n">
        <f aca="false">$D807-C807</f>
        <v>-7.9016</v>
      </c>
      <c r="T807" s="61" t="n">
        <f aca="false">$E807-F807</f>
        <v>3.573</v>
      </c>
      <c r="U807" s="61" t="n">
        <f aca="false">$E807-B807</f>
        <v>-0.0169999999999995</v>
      </c>
      <c r="V807" s="61" t="n">
        <f aca="false">$E807-C807</f>
        <v>-2.1486</v>
      </c>
      <c r="W807" s="61" t="n">
        <f aca="false">$E807-D807</f>
        <v>5.753</v>
      </c>
      <c r="X807" s="62" t="n">
        <f aca="false">+$F807-B807</f>
        <v>-3.59</v>
      </c>
      <c r="Y807" s="62" t="n">
        <f aca="false">+$F807-C807</f>
        <v>-5.7216</v>
      </c>
      <c r="Z807" s="62" t="n">
        <f aca="false">+$F807-D807</f>
        <v>2.18</v>
      </c>
      <c r="AA807" s="62" t="n">
        <f aca="false">+$F807-E807</f>
        <v>-3.573</v>
      </c>
    </row>
    <row r="808" customFormat="false" ht="12.75" hidden="false" customHeight="false" outlineLevel="0" collapsed="false">
      <c r="A808" s="56" t="n">
        <v>36464</v>
      </c>
      <c r="B808" s="57" t="n">
        <v>23.98</v>
      </c>
      <c r="C808" s="57" t="n">
        <v>26.685</v>
      </c>
      <c r="D808" s="57" t="n">
        <v>18.57</v>
      </c>
      <c r="E808" s="57" t="n">
        <v>24.2364</v>
      </c>
      <c r="F808" s="58" t="n">
        <v>20.75</v>
      </c>
      <c r="G808" s="0" t="s">
        <v>72</v>
      </c>
      <c r="H808" s="59" t="n">
        <f aca="false">$B808-C808</f>
        <v>-2.705</v>
      </c>
      <c r="I808" s="59" t="n">
        <f aca="false">$B808-D808</f>
        <v>5.41</v>
      </c>
      <c r="J808" s="59" t="n">
        <f aca="false">$B808-E808</f>
        <v>-0.256399999999999</v>
      </c>
      <c r="K808" s="59" t="n">
        <f aca="false">$B808-F808</f>
        <v>3.23</v>
      </c>
      <c r="L808" s="60" t="n">
        <f aca="false">$C808-D808</f>
        <v>8.115</v>
      </c>
      <c r="M808" s="60" t="n">
        <f aca="false">$C808-E808</f>
        <v>2.4486</v>
      </c>
      <c r="N808" s="60" t="n">
        <f aca="false">$C808-F808</f>
        <v>5.935</v>
      </c>
      <c r="O808" s="61" t="n">
        <f aca="false">C808-B808</f>
        <v>2.705</v>
      </c>
      <c r="P808" s="62" t="n">
        <f aca="false">$D808-E808</f>
        <v>-5.6664</v>
      </c>
      <c r="Q808" s="62" t="n">
        <f aca="false">$D808-F808</f>
        <v>-2.18</v>
      </c>
      <c r="R808" s="62" t="n">
        <f aca="false">$D808-B808</f>
        <v>-5.41</v>
      </c>
      <c r="S808" s="62" t="n">
        <f aca="false">$D808-C808</f>
        <v>-8.115</v>
      </c>
      <c r="T808" s="61" t="n">
        <f aca="false">$E808-F808</f>
        <v>3.4864</v>
      </c>
      <c r="U808" s="61" t="n">
        <f aca="false">$E808-B808</f>
        <v>0.256399999999999</v>
      </c>
      <c r="V808" s="61" t="n">
        <f aca="false">$E808-C808</f>
        <v>-2.4486</v>
      </c>
      <c r="W808" s="61" t="n">
        <f aca="false">$E808-D808</f>
        <v>5.6664</v>
      </c>
      <c r="X808" s="62" t="n">
        <f aca="false">+$F808-B808</f>
        <v>-3.23</v>
      </c>
      <c r="Y808" s="62" t="n">
        <f aca="false">+$F808-C808</f>
        <v>-5.935</v>
      </c>
      <c r="Z808" s="62" t="n">
        <f aca="false">+$F808-D808</f>
        <v>2.18</v>
      </c>
      <c r="AA808" s="62" t="n">
        <f aca="false">+$F808-E808</f>
        <v>-3.4864</v>
      </c>
    </row>
    <row r="809" customFormat="false" ht="12.75" hidden="false" customHeight="false" outlineLevel="0" collapsed="false">
      <c r="A809" s="56" t="n">
        <v>36465</v>
      </c>
      <c r="B809" s="57" t="n">
        <v>23.73</v>
      </c>
      <c r="C809" s="57" t="n">
        <v>26.9</v>
      </c>
      <c r="D809" s="57" t="n">
        <v>24.14</v>
      </c>
      <c r="E809" s="57" t="n">
        <v>24.15</v>
      </c>
      <c r="F809" s="58" t="n">
        <v>24.4</v>
      </c>
      <c r="G809" s="0" t="s">
        <v>73</v>
      </c>
      <c r="H809" s="59" t="n">
        <f aca="false">$B809-C809</f>
        <v>-3.17</v>
      </c>
      <c r="I809" s="59" t="n">
        <f aca="false">$B809-D809</f>
        <v>-0.41</v>
      </c>
      <c r="J809" s="59" t="n">
        <f aca="false">$B809-E809</f>
        <v>-0.419999999999998</v>
      </c>
      <c r="K809" s="59" t="n">
        <f aca="false">$B809-F809</f>
        <v>-0.669999999999998</v>
      </c>
      <c r="L809" s="60" t="n">
        <f aca="false">$C809-D809</f>
        <v>2.76</v>
      </c>
      <c r="M809" s="60" t="n">
        <f aca="false">$C809-E809</f>
        <v>2.75</v>
      </c>
      <c r="N809" s="60" t="n">
        <f aca="false">$C809-F809</f>
        <v>2.5</v>
      </c>
      <c r="O809" s="61" t="n">
        <f aca="false">C809-B809</f>
        <v>3.17</v>
      </c>
      <c r="P809" s="62" t="n">
        <f aca="false">$D809-E809</f>
        <v>-0.00999999999999801</v>
      </c>
      <c r="Q809" s="62" t="n">
        <f aca="false">$D809-F809</f>
        <v>-0.259999999999998</v>
      </c>
      <c r="R809" s="62" t="n">
        <f aca="false">$D809-B809</f>
        <v>0.41</v>
      </c>
      <c r="S809" s="62" t="n">
        <f aca="false">$D809-C809</f>
        <v>-2.76</v>
      </c>
      <c r="T809" s="61" t="n">
        <f aca="false">$E809-F809</f>
        <v>-0.25</v>
      </c>
      <c r="U809" s="61" t="n">
        <f aca="false">$E809-B809</f>
        <v>0.419999999999998</v>
      </c>
      <c r="V809" s="61" t="n">
        <f aca="false">$E809-C809</f>
        <v>-2.75</v>
      </c>
      <c r="W809" s="61" t="n">
        <f aca="false">$E809-D809</f>
        <v>0.00999999999999801</v>
      </c>
      <c r="X809" s="62" t="n">
        <f aca="false">+$F809-B809</f>
        <v>0.669999999999998</v>
      </c>
      <c r="Y809" s="62" t="n">
        <f aca="false">+$F809-C809</f>
        <v>-2.5</v>
      </c>
      <c r="Z809" s="62" t="n">
        <f aca="false">+$F809-D809</f>
        <v>0.259999999999998</v>
      </c>
      <c r="AA809" s="62" t="n">
        <f aca="false">+$F809-E809</f>
        <v>0.25</v>
      </c>
    </row>
    <row r="810" customFormat="false" ht="12.75" hidden="false" customHeight="false" outlineLevel="0" collapsed="false">
      <c r="A810" s="56" t="n">
        <v>36466</v>
      </c>
      <c r="B810" s="57" t="n">
        <v>22.57</v>
      </c>
      <c r="C810" s="57" t="n">
        <v>25.43</v>
      </c>
      <c r="D810" s="57" t="n">
        <v>23.2</v>
      </c>
      <c r="E810" s="57" t="n">
        <v>22.7</v>
      </c>
      <c r="F810" s="58" t="n">
        <v>26.25</v>
      </c>
      <c r="G810" s="0" t="s">
        <v>74</v>
      </c>
      <c r="H810" s="59" t="n">
        <f aca="false">$B810-C810</f>
        <v>-2.86</v>
      </c>
      <c r="I810" s="59" t="n">
        <f aca="false">$B810-D810</f>
        <v>-0.629999999999999</v>
      </c>
      <c r="J810" s="59" t="n">
        <f aca="false">$B810-E810</f>
        <v>-0.129999999999999</v>
      </c>
      <c r="K810" s="59" t="n">
        <f aca="false">$B810-F810</f>
        <v>-3.68</v>
      </c>
      <c r="L810" s="60" t="n">
        <f aca="false">$C810-D810</f>
        <v>2.23</v>
      </c>
      <c r="M810" s="60" t="n">
        <f aca="false">$C810-E810</f>
        <v>2.73</v>
      </c>
      <c r="N810" s="60" t="n">
        <f aca="false">$C810-F810</f>
        <v>-0.82</v>
      </c>
      <c r="O810" s="61" t="n">
        <f aca="false">C810-B810</f>
        <v>2.86</v>
      </c>
      <c r="P810" s="62" t="n">
        <f aca="false">$D810-E810</f>
        <v>0.5</v>
      </c>
      <c r="Q810" s="62" t="n">
        <f aca="false">$D810-F810</f>
        <v>-3.05</v>
      </c>
      <c r="R810" s="62" t="n">
        <f aca="false">$D810-B810</f>
        <v>0.629999999999999</v>
      </c>
      <c r="S810" s="62" t="n">
        <f aca="false">$D810-C810</f>
        <v>-2.23</v>
      </c>
      <c r="T810" s="61" t="n">
        <f aca="false">$E810-F810</f>
        <v>-3.55</v>
      </c>
      <c r="U810" s="61" t="n">
        <f aca="false">$E810-B810</f>
        <v>0.129999999999999</v>
      </c>
      <c r="V810" s="61" t="n">
        <f aca="false">$E810-C810</f>
        <v>-2.73</v>
      </c>
      <c r="W810" s="61" t="n">
        <f aca="false">$E810-D810</f>
        <v>-0.5</v>
      </c>
      <c r="X810" s="62" t="n">
        <f aca="false">+$F810-B810</f>
        <v>3.68</v>
      </c>
      <c r="Y810" s="62" t="n">
        <f aca="false">+$F810-C810</f>
        <v>0.82</v>
      </c>
      <c r="Z810" s="62" t="n">
        <f aca="false">+$F810-D810</f>
        <v>3.05</v>
      </c>
      <c r="AA810" s="62" t="n">
        <f aca="false">+$F810-E810</f>
        <v>3.55</v>
      </c>
    </row>
    <row r="811" customFormat="false" ht="12.75" hidden="false" customHeight="false" outlineLevel="0" collapsed="false">
      <c r="A811" s="56" t="n">
        <v>36467</v>
      </c>
      <c r="B811" s="57" t="n">
        <v>26.96</v>
      </c>
      <c r="C811" s="57" t="n">
        <v>28.64</v>
      </c>
      <c r="D811" s="57" t="n">
        <v>26.8</v>
      </c>
      <c r="E811" s="57" t="n">
        <v>26.65</v>
      </c>
      <c r="F811" s="58" t="n">
        <v>28.5</v>
      </c>
      <c r="G811" s="0" t="s">
        <v>75</v>
      </c>
      <c r="H811" s="59" t="n">
        <f aca="false">$B811-C811</f>
        <v>-1.68</v>
      </c>
      <c r="I811" s="59" t="n">
        <f aca="false">$B811-D811</f>
        <v>0.16</v>
      </c>
      <c r="J811" s="59" t="n">
        <f aca="false">$B811-E811</f>
        <v>0.310000000000002</v>
      </c>
      <c r="K811" s="59" t="n">
        <f aca="false">$B811-F811</f>
        <v>-1.54</v>
      </c>
      <c r="L811" s="60" t="n">
        <f aca="false">$C811-D811</f>
        <v>1.84</v>
      </c>
      <c r="M811" s="60" t="n">
        <f aca="false">$C811-E811</f>
        <v>1.99</v>
      </c>
      <c r="N811" s="60" t="n">
        <f aca="false">$C811-F811</f>
        <v>0.140000000000001</v>
      </c>
      <c r="O811" s="61" t="n">
        <f aca="false">C811-B811</f>
        <v>1.68</v>
      </c>
      <c r="P811" s="62" t="n">
        <f aca="false">$D811-E811</f>
        <v>0.150000000000002</v>
      </c>
      <c r="Q811" s="62" t="n">
        <f aca="false">$D811-F811</f>
        <v>-1.7</v>
      </c>
      <c r="R811" s="62" t="n">
        <f aca="false">$D811-B811</f>
        <v>-0.16</v>
      </c>
      <c r="S811" s="62" t="n">
        <f aca="false">$D811-C811</f>
        <v>-1.84</v>
      </c>
      <c r="T811" s="61" t="n">
        <f aca="false">$E811-F811</f>
        <v>-1.85</v>
      </c>
      <c r="U811" s="61" t="n">
        <f aca="false">$E811-B811</f>
        <v>-0.310000000000002</v>
      </c>
      <c r="V811" s="61" t="n">
        <f aca="false">$E811-C811</f>
        <v>-1.99</v>
      </c>
      <c r="W811" s="61" t="n">
        <f aca="false">$E811-D811</f>
        <v>-0.150000000000002</v>
      </c>
      <c r="X811" s="62" t="n">
        <f aca="false">+$F811-B811</f>
        <v>1.54</v>
      </c>
      <c r="Y811" s="62" t="n">
        <f aca="false">+$F811-C811</f>
        <v>-0.140000000000001</v>
      </c>
      <c r="Z811" s="62" t="n">
        <f aca="false">+$F811-D811</f>
        <v>1.7</v>
      </c>
      <c r="AA811" s="62" t="n">
        <f aca="false">+$F811-E811</f>
        <v>1.85</v>
      </c>
    </row>
    <row r="812" customFormat="false" ht="12.75" hidden="false" customHeight="false" outlineLevel="0" collapsed="false">
      <c r="A812" s="56" t="n">
        <v>36468</v>
      </c>
      <c r="B812" s="57" t="n">
        <v>28.69</v>
      </c>
      <c r="C812" s="57" t="n">
        <v>30.4</v>
      </c>
      <c r="D812" s="57" t="n">
        <v>29.96</v>
      </c>
      <c r="E812" s="57" t="n">
        <v>30.29</v>
      </c>
      <c r="F812" s="58" t="n">
        <v>31.11</v>
      </c>
      <c r="G812" s="0" t="s">
        <v>76</v>
      </c>
      <c r="H812" s="59" t="n">
        <f aca="false">$B812-C812</f>
        <v>-1.71</v>
      </c>
      <c r="I812" s="59" t="n">
        <f aca="false">$B812-D812</f>
        <v>-1.27</v>
      </c>
      <c r="J812" s="59" t="n">
        <f aca="false">$B812-E812</f>
        <v>-1.6</v>
      </c>
      <c r="K812" s="59" t="n">
        <f aca="false">$B812-F812</f>
        <v>-2.42</v>
      </c>
      <c r="L812" s="60" t="n">
        <f aca="false">$C812-D812</f>
        <v>0.439999999999998</v>
      </c>
      <c r="M812" s="60" t="n">
        <f aca="false">$C812-E812</f>
        <v>0.109999999999999</v>
      </c>
      <c r="N812" s="60" t="n">
        <f aca="false">$C812-F812</f>
        <v>-0.710000000000001</v>
      </c>
      <c r="O812" s="61" t="n">
        <f aca="false">C812-B812</f>
        <v>1.71</v>
      </c>
      <c r="P812" s="62" t="n">
        <f aca="false">$D812-E812</f>
        <v>-0.329999999999998</v>
      </c>
      <c r="Q812" s="62" t="n">
        <f aca="false">$D812-F812</f>
        <v>-1.15</v>
      </c>
      <c r="R812" s="62" t="n">
        <f aca="false">$D812-B812</f>
        <v>1.27</v>
      </c>
      <c r="S812" s="62" t="n">
        <f aca="false">$D812-C812</f>
        <v>-0.439999999999998</v>
      </c>
      <c r="T812" s="61" t="n">
        <f aca="false">$E812-F812</f>
        <v>-0.82</v>
      </c>
      <c r="U812" s="61" t="n">
        <f aca="false">$E812-B812</f>
        <v>1.6</v>
      </c>
      <c r="V812" s="61" t="n">
        <f aca="false">$E812-C812</f>
        <v>-0.109999999999999</v>
      </c>
      <c r="W812" s="61" t="n">
        <f aca="false">$E812-D812</f>
        <v>0.329999999999998</v>
      </c>
      <c r="X812" s="62" t="n">
        <f aca="false">+$F812-B812</f>
        <v>2.42</v>
      </c>
      <c r="Y812" s="62" t="n">
        <f aca="false">+$F812-C812</f>
        <v>0.710000000000001</v>
      </c>
      <c r="Z812" s="62" t="n">
        <f aca="false">+$F812-D812</f>
        <v>1.15</v>
      </c>
      <c r="AA812" s="62" t="n">
        <f aca="false">+$F812-E812</f>
        <v>0.82</v>
      </c>
    </row>
    <row r="813" customFormat="false" ht="12.75" hidden="false" customHeight="false" outlineLevel="0" collapsed="false">
      <c r="A813" s="56" t="n">
        <v>36469</v>
      </c>
      <c r="B813" s="57" t="n">
        <v>22.83</v>
      </c>
      <c r="C813" s="57" t="n">
        <v>26.58</v>
      </c>
      <c r="D813" s="57" t="n">
        <v>23.7</v>
      </c>
      <c r="E813" s="57" t="n">
        <v>26.04</v>
      </c>
      <c r="F813" s="58" t="n">
        <v>27</v>
      </c>
      <c r="G813" s="0" t="s">
        <v>77</v>
      </c>
      <c r="H813" s="59" t="n">
        <f aca="false">$B813-C813</f>
        <v>-3.75</v>
      </c>
      <c r="I813" s="59" t="n">
        <f aca="false">$B813-D813</f>
        <v>-0.870000000000001</v>
      </c>
      <c r="J813" s="59" t="n">
        <f aca="false">$B813-E813</f>
        <v>-3.21</v>
      </c>
      <c r="K813" s="59" t="n">
        <f aca="false">$B813-F813</f>
        <v>-4.17</v>
      </c>
      <c r="L813" s="60" t="n">
        <f aca="false">$C813-D813</f>
        <v>2.88</v>
      </c>
      <c r="M813" s="60" t="n">
        <f aca="false">$C813-E813</f>
        <v>0.539999999999999</v>
      </c>
      <c r="N813" s="60" t="n">
        <f aca="false">$C813-F813</f>
        <v>-0.420000000000002</v>
      </c>
      <c r="O813" s="61" t="n">
        <f aca="false">C813-B813</f>
        <v>3.75</v>
      </c>
      <c r="P813" s="62" t="n">
        <f aca="false">$D813-E813</f>
        <v>-2.34</v>
      </c>
      <c r="Q813" s="62" t="n">
        <f aca="false">$D813-F813</f>
        <v>-3.3</v>
      </c>
      <c r="R813" s="62" t="n">
        <f aca="false">$D813-B813</f>
        <v>0.870000000000001</v>
      </c>
      <c r="S813" s="62" t="n">
        <f aca="false">$D813-C813</f>
        <v>-2.88</v>
      </c>
      <c r="T813" s="61" t="n">
        <f aca="false">$E813-F813</f>
        <v>-0.960000000000001</v>
      </c>
      <c r="U813" s="61" t="n">
        <f aca="false">$E813-B813</f>
        <v>3.21</v>
      </c>
      <c r="V813" s="61" t="n">
        <f aca="false">$E813-C813</f>
        <v>-0.539999999999999</v>
      </c>
      <c r="W813" s="61" t="n">
        <f aca="false">$E813-D813</f>
        <v>2.34</v>
      </c>
      <c r="X813" s="62" t="n">
        <f aca="false">+$F813-B813</f>
        <v>4.17</v>
      </c>
      <c r="Y813" s="62" t="n">
        <f aca="false">+$F813-C813</f>
        <v>0.420000000000002</v>
      </c>
      <c r="Z813" s="62" t="n">
        <f aca="false">+$F813-D813</f>
        <v>3.3</v>
      </c>
      <c r="AA813" s="62" t="n">
        <f aca="false">+$F813-E813</f>
        <v>0.960000000000001</v>
      </c>
    </row>
    <row r="814" customFormat="false" ht="12.75" hidden="false" customHeight="false" outlineLevel="0" collapsed="false">
      <c r="A814" s="56" t="n">
        <v>36470</v>
      </c>
      <c r="B814" s="57" t="n">
        <v>14.5</v>
      </c>
      <c r="C814" s="57" t="n">
        <v>19</v>
      </c>
      <c r="D814" s="57" t="n">
        <v>22.5732</v>
      </c>
      <c r="E814" s="57" t="n">
        <v>16.15</v>
      </c>
      <c r="F814" s="58" t="n">
        <v>21</v>
      </c>
      <c r="G814" s="0" t="s">
        <v>78</v>
      </c>
      <c r="H814" s="59" t="n">
        <f aca="false">$B814-C814</f>
        <v>-4.5</v>
      </c>
      <c r="I814" s="59" t="n">
        <f aca="false">$B814-D814</f>
        <v>-8.0732</v>
      </c>
      <c r="J814" s="59" t="n">
        <f aca="false">$B814-E814</f>
        <v>-1.65</v>
      </c>
      <c r="K814" s="59" t="n">
        <f aca="false">$B814-F814</f>
        <v>-6.5</v>
      </c>
      <c r="L814" s="60" t="n">
        <f aca="false">$C814-D814</f>
        <v>-3.5732</v>
      </c>
      <c r="M814" s="60" t="n">
        <f aca="false">$C814-E814</f>
        <v>2.85</v>
      </c>
      <c r="N814" s="60" t="n">
        <f aca="false">$C814-F814</f>
        <v>-2</v>
      </c>
      <c r="O814" s="61" t="n">
        <f aca="false">C814-B814</f>
        <v>4.5</v>
      </c>
      <c r="P814" s="62" t="n">
        <f aca="false">$D814-E814</f>
        <v>6.4232</v>
      </c>
      <c r="Q814" s="62" t="n">
        <f aca="false">$D814-F814</f>
        <v>1.5732</v>
      </c>
      <c r="R814" s="62" t="n">
        <f aca="false">$D814-B814</f>
        <v>8.0732</v>
      </c>
      <c r="S814" s="62" t="n">
        <f aca="false">$D814-C814</f>
        <v>3.5732</v>
      </c>
      <c r="T814" s="61" t="n">
        <f aca="false">$E814-F814</f>
        <v>-4.85</v>
      </c>
      <c r="U814" s="61" t="n">
        <f aca="false">$E814-B814</f>
        <v>1.65</v>
      </c>
      <c r="V814" s="61" t="n">
        <f aca="false">$E814-C814</f>
        <v>-2.85</v>
      </c>
      <c r="W814" s="61" t="n">
        <f aca="false">$E814-D814</f>
        <v>-6.4232</v>
      </c>
      <c r="X814" s="62" t="n">
        <f aca="false">+$F814-B814</f>
        <v>6.5</v>
      </c>
      <c r="Y814" s="62" t="n">
        <f aca="false">+$F814-C814</f>
        <v>2</v>
      </c>
      <c r="Z814" s="62" t="n">
        <f aca="false">+$F814-D814</f>
        <v>-1.5732</v>
      </c>
      <c r="AA814" s="62" t="n">
        <f aca="false">+$F814-E814</f>
        <v>4.85</v>
      </c>
    </row>
    <row r="815" customFormat="false" ht="12.75" hidden="false" customHeight="false" outlineLevel="0" collapsed="false">
      <c r="A815" s="56" t="n">
        <v>36471</v>
      </c>
      <c r="B815" s="57" t="n">
        <v>14.5</v>
      </c>
      <c r="C815" s="57" t="n">
        <v>18</v>
      </c>
      <c r="D815" s="57" t="n">
        <v>21.5</v>
      </c>
      <c r="E815" s="57" t="n">
        <v>16.15</v>
      </c>
      <c r="F815" s="58" t="n">
        <v>21</v>
      </c>
      <c r="G815" s="0" t="s">
        <v>72</v>
      </c>
      <c r="H815" s="59" t="n">
        <f aca="false">$B815-C815</f>
        <v>-3.5</v>
      </c>
      <c r="I815" s="59" t="n">
        <f aca="false">$B815-D815</f>
        <v>-7</v>
      </c>
      <c r="J815" s="59" t="n">
        <f aca="false">$B815-E815</f>
        <v>-1.65</v>
      </c>
      <c r="K815" s="59" t="n">
        <f aca="false">$B815-F815</f>
        <v>-6.5</v>
      </c>
      <c r="L815" s="60" t="n">
        <f aca="false">$C815-D815</f>
        <v>-3.5</v>
      </c>
      <c r="M815" s="60" t="n">
        <f aca="false">$C815-E815</f>
        <v>1.85</v>
      </c>
      <c r="N815" s="60" t="n">
        <f aca="false">$C815-F815</f>
        <v>-3</v>
      </c>
      <c r="O815" s="61" t="n">
        <f aca="false">C815-B815</f>
        <v>3.5</v>
      </c>
      <c r="P815" s="62" t="n">
        <f aca="false">$D815-E815</f>
        <v>5.35</v>
      </c>
      <c r="Q815" s="62" t="n">
        <f aca="false">$D815-F815</f>
        <v>0.5</v>
      </c>
      <c r="R815" s="62" t="n">
        <f aca="false">$D815-B815</f>
        <v>7</v>
      </c>
      <c r="S815" s="62" t="n">
        <f aca="false">$D815-C815</f>
        <v>3.5</v>
      </c>
      <c r="T815" s="61" t="n">
        <f aca="false">$E815-F815</f>
        <v>-4.85</v>
      </c>
      <c r="U815" s="61" t="n">
        <f aca="false">$E815-B815</f>
        <v>1.65</v>
      </c>
      <c r="V815" s="61" t="n">
        <f aca="false">$E815-C815</f>
        <v>-1.85</v>
      </c>
      <c r="W815" s="61" t="n">
        <f aca="false">$E815-D815</f>
        <v>-5.35</v>
      </c>
      <c r="X815" s="62" t="n">
        <f aca="false">+$F815-B815</f>
        <v>6.5</v>
      </c>
      <c r="Y815" s="62" t="n">
        <f aca="false">+$F815-C815</f>
        <v>3</v>
      </c>
      <c r="Z815" s="62" t="n">
        <f aca="false">+$F815-D815</f>
        <v>-0.5</v>
      </c>
      <c r="AA815" s="62" t="n">
        <f aca="false">+$F815-E815</f>
        <v>4.85</v>
      </c>
    </row>
    <row r="816" customFormat="false" ht="12.75" hidden="false" customHeight="false" outlineLevel="0" collapsed="false">
      <c r="A816" s="56" t="n">
        <v>36472</v>
      </c>
      <c r="B816" s="57" t="n">
        <v>20.36</v>
      </c>
      <c r="C816" s="57" t="n">
        <v>24.87</v>
      </c>
      <c r="D816" s="57" t="n">
        <v>21.92</v>
      </c>
      <c r="E816" s="57" t="n">
        <v>24.05</v>
      </c>
      <c r="F816" s="58" t="n">
        <v>24.33</v>
      </c>
      <c r="G816" s="0" t="s">
        <v>73</v>
      </c>
      <c r="H816" s="59" t="n">
        <f aca="false">$B816-C816</f>
        <v>-4.51</v>
      </c>
      <c r="I816" s="59" t="n">
        <f aca="false">$B816-D816</f>
        <v>-1.56</v>
      </c>
      <c r="J816" s="59" t="n">
        <f aca="false">$B816-E816</f>
        <v>-3.69</v>
      </c>
      <c r="K816" s="59" t="n">
        <f aca="false">$B816-F816</f>
        <v>-3.97</v>
      </c>
      <c r="L816" s="60" t="n">
        <f aca="false">$C816-D816</f>
        <v>2.95</v>
      </c>
      <c r="M816" s="60" t="n">
        <f aca="false">$C816-E816</f>
        <v>0.82</v>
      </c>
      <c r="N816" s="60" t="n">
        <f aca="false">$C816-F816</f>
        <v>0.540000000000003</v>
      </c>
      <c r="O816" s="61" t="n">
        <f aca="false">C816-B816</f>
        <v>4.51</v>
      </c>
      <c r="P816" s="62" t="n">
        <f aca="false">$D816-E816</f>
        <v>-2.13</v>
      </c>
      <c r="Q816" s="62" t="n">
        <f aca="false">$D816-F816</f>
        <v>-2.41</v>
      </c>
      <c r="R816" s="62" t="n">
        <f aca="false">$D816-B816</f>
        <v>1.56</v>
      </c>
      <c r="S816" s="62" t="n">
        <f aca="false">$D816-C816</f>
        <v>-2.95</v>
      </c>
      <c r="T816" s="61" t="n">
        <f aca="false">$E816-F816</f>
        <v>-0.279999999999998</v>
      </c>
      <c r="U816" s="61" t="n">
        <f aca="false">$E816-B816</f>
        <v>3.69</v>
      </c>
      <c r="V816" s="61" t="n">
        <f aca="false">$E816-C816</f>
        <v>-0.82</v>
      </c>
      <c r="W816" s="61" t="n">
        <f aca="false">$E816-D816</f>
        <v>2.13</v>
      </c>
      <c r="X816" s="62" t="n">
        <f aca="false">+$F816-B816</f>
        <v>3.97</v>
      </c>
      <c r="Y816" s="62" t="n">
        <f aca="false">+$F816-C816</f>
        <v>-0.540000000000003</v>
      </c>
      <c r="Z816" s="62" t="n">
        <f aca="false">+$F816-D816</f>
        <v>2.41</v>
      </c>
      <c r="AA816" s="62" t="n">
        <f aca="false">+$F816-E816</f>
        <v>0.279999999999998</v>
      </c>
    </row>
    <row r="817" customFormat="false" ht="12.75" hidden="false" customHeight="false" outlineLevel="0" collapsed="false">
      <c r="A817" s="56" t="n">
        <v>36473</v>
      </c>
      <c r="B817" s="57" t="n">
        <v>16.9</v>
      </c>
      <c r="C817" s="57" t="n">
        <v>21.45</v>
      </c>
      <c r="D817" s="57" t="n">
        <v>18.45</v>
      </c>
      <c r="E817" s="57" t="n">
        <v>20.32</v>
      </c>
      <c r="F817" s="58" t="n">
        <v>20</v>
      </c>
      <c r="G817" s="0" t="s">
        <v>74</v>
      </c>
      <c r="H817" s="59" t="n">
        <f aca="false">$B817-C817</f>
        <v>-4.55</v>
      </c>
      <c r="I817" s="59" t="n">
        <f aca="false">$B817-D817</f>
        <v>-1.55</v>
      </c>
      <c r="J817" s="59" t="n">
        <f aca="false">$B817-E817</f>
        <v>-3.42</v>
      </c>
      <c r="K817" s="59" t="n">
        <f aca="false">$B817-F817</f>
        <v>-3.1</v>
      </c>
      <c r="L817" s="60" t="n">
        <f aca="false">$C817-D817</f>
        <v>3</v>
      </c>
      <c r="M817" s="60" t="n">
        <f aca="false">$C817-E817</f>
        <v>1.13</v>
      </c>
      <c r="N817" s="60" t="n">
        <f aca="false">$C817-F817</f>
        <v>1.45</v>
      </c>
      <c r="O817" s="61" t="n">
        <f aca="false">C817-B817</f>
        <v>4.55</v>
      </c>
      <c r="P817" s="62" t="n">
        <f aca="false">$D817-E817</f>
        <v>-1.87</v>
      </c>
      <c r="Q817" s="62" t="n">
        <f aca="false">$D817-F817</f>
        <v>-1.55</v>
      </c>
      <c r="R817" s="62" t="n">
        <f aca="false">$D817-B817</f>
        <v>1.55</v>
      </c>
      <c r="S817" s="62" t="n">
        <f aca="false">$D817-C817</f>
        <v>-3</v>
      </c>
      <c r="T817" s="61" t="n">
        <f aca="false">$E817-F817</f>
        <v>0.32</v>
      </c>
      <c r="U817" s="61" t="n">
        <f aca="false">$E817-B817</f>
        <v>3.42</v>
      </c>
      <c r="V817" s="61" t="n">
        <f aca="false">$E817-C817</f>
        <v>-1.13</v>
      </c>
      <c r="W817" s="61" t="n">
        <f aca="false">$E817-D817</f>
        <v>1.87</v>
      </c>
      <c r="X817" s="62" t="n">
        <f aca="false">+$F817-B817</f>
        <v>3.1</v>
      </c>
      <c r="Y817" s="62" t="n">
        <f aca="false">+$F817-C817</f>
        <v>-1.45</v>
      </c>
      <c r="Z817" s="62" t="n">
        <f aca="false">+$F817-D817</f>
        <v>1.55</v>
      </c>
      <c r="AA817" s="62" t="n">
        <f aca="false">+$F817-E817</f>
        <v>-0.32</v>
      </c>
    </row>
    <row r="818" customFormat="false" ht="12.75" hidden="false" customHeight="false" outlineLevel="0" collapsed="false">
      <c r="A818" s="56" t="n">
        <v>36474</v>
      </c>
      <c r="B818" s="57" t="n">
        <v>16.58</v>
      </c>
      <c r="C818" s="57" t="n">
        <v>21.17</v>
      </c>
      <c r="D818" s="57" t="n">
        <v>18.39</v>
      </c>
      <c r="E818" s="57" t="n">
        <v>19.75</v>
      </c>
      <c r="F818" s="58" t="n">
        <v>19.5</v>
      </c>
      <c r="G818" s="0" t="s">
        <v>75</v>
      </c>
      <c r="H818" s="59" t="n">
        <f aca="false">$B818-C818</f>
        <v>-4.59</v>
      </c>
      <c r="I818" s="59" t="n">
        <f aca="false">$B818-D818</f>
        <v>-1.81</v>
      </c>
      <c r="J818" s="59" t="n">
        <f aca="false">$B818-E818</f>
        <v>-3.17</v>
      </c>
      <c r="K818" s="59" t="n">
        <f aca="false">$B818-F818</f>
        <v>-2.92</v>
      </c>
      <c r="L818" s="60" t="n">
        <f aca="false">$C818-D818</f>
        <v>2.78</v>
      </c>
      <c r="M818" s="60" t="n">
        <f aca="false">$C818-E818</f>
        <v>1.42</v>
      </c>
      <c r="N818" s="60" t="n">
        <f aca="false">$C818-F818</f>
        <v>1.67</v>
      </c>
      <c r="O818" s="61" t="n">
        <f aca="false">C818-B818</f>
        <v>4.59</v>
      </c>
      <c r="P818" s="62" t="n">
        <f aca="false">$D818-E818</f>
        <v>-1.36</v>
      </c>
      <c r="Q818" s="62" t="n">
        <f aca="false">$D818-F818</f>
        <v>-1.11</v>
      </c>
      <c r="R818" s="62" t="n">
        <f aca="false">$D818-B818</f>
        <v>1.81</v>
      </c>
      <c r="S818" s="62" t="n">
        <f aca="false">$D818-C818</f>
        <v>-2.78</v>
      </c>
      <c r="T818" s="61" t="n">
        <f aca="false">$E818-F818</f>
        <v>0.25</v>
      </c>
      <c r="U818" s="61" t="n">
        <f aca="false">$E818-B818</f>
        <v>3.17</v>
      </c>
      <c r="V818" s="61" t="n">
        <f aca="false">$E818-C818</f>
        <v>-1.42</v>
      </c>
      <c r="W818" s="61" t="n">
        <f aca="false">$E818-D818</f>
        <v>1.36</v>
      </c>
      <c r="X818" s="62" t="n">
        <f aca="false">+$F818-B818</f>
        <v>2.92</v>
      </c>
      <c r="Y818" s="62" t="n">
        <f aca="false">+$F818-C818</f>
        <v>-1.67</v>
      </c>
      <c r="Z818" s="62" t="n">
        <f aca="false">+$F818-D818</f>
        <v>1.11</v>
      </c>
      <c r="AA818" s="62" t="n">
        <f aca="false">+$F818-E818</f>
        <v>-0.25</v>
      </c>
    </row>
    <row r="819" customFormat="false" ht="12.75" hidden="false" customHeight="false" outlineLevel="0" collapsed="false">
      <c r="A819" s="56" t="n">
        <v>36475</v>
      </c>
      <c r="B819" s="57" t="n">
        <v>16.3</v>
      </c>
      <c r="C819" s="57" t="n">
        <v>20.55</v>
      </c>
      <c r="D819" s="57" t="n">
        <v>18.24</v>
      </c>
      <c r="E819" s="57" t="n">
        <v>20.22</v>
      </c>
      <c r="F819" s="58" t="n">
        <v>19</v>
      </c>
      <c r="G819" s="0" t="s">
        <v>76</v>
      </c>
      <c r="H819" s="59" t="n">
        <f aca="false">$B819-C819</f>
        <v>-4.25</v>
      </c>
      <c r="I819" s="59" t="n">
        <f aca="false">$B819-D819</f>
        <v>-1.94</v>
      </c>
      <c r="J819" s="59" t="n">
        <f aca="false">$B819-E819</f>
        <v>-3.92</v>
      </c>
      <c r="K819" s="59" t="n">
        <f aca="false">$B819-F819</f>
        <v>-2.7</v>
      </c>
      <c r="L819" s="60" t="n">
        <f aca="false">$C819-D819</f>
        <v>2.31</v>
      </c>
      <c r="M819" s="60" t="n">
        <f aca="false">$C819-E819</f>
        <v>0.330000000000002</v>
      </c>
      <c r="N819" s="60" t="n">
        <f aca="false">$C819-F819</f>
        <v>1.55</v>
      </c>
      <c r="O819" s="61" t="n">
        <f aca="false">C819-B819</f>
        <v>4.25</v>
      </c>
      <c r="P819" s="62" t="n">
        <f aca="false">$D819-E819</f>
        <v>-1.98</v>
      </c>
      <c r="Q819" s="62" t="n">
        <f aca="false">$D819-F819</f>
        <v>-0.760000000000002</v>
      </c>
      <c r="R819" s="62" t="n">
        <f aca="false">$D819-B819</f>
        <v>1.94</v>
      </c>
      <c r="S819" s="62" t="n">
        <f aca="false">$D819-C819</f>
        <v>-2.31</v>
      </c>
      <c r="T819" s="61" t="n">
        <f aca="false">$E819-F819</f>
        <v>1.22</v>
      </c>
      <c r="U819" s="61" t="n">
        <f aca="false">$E819-B819</f>
        <v>3.92</v>
      </c>
      <c r="V819" s="61" t="n">
        <f aca="false">$E819-C819</f>
        <v>-0.330000000000002</v>
      </c>
      <c r="W819" s="61" t="n">
        <f aca="false">$E819-D819</f>
        <v>1.98</v>
      </c>
      <c r="X819" s="62" t="n">
        <f aca="false">+$F819-B819</f>
        <v>2.7</v>
      </c>
      <c r="Y819" s="62" t="n">
        <f aca="false">+$F819-C819</f>
        <v>-1.55</v>
      </c>
      <c r="Z819" s="62" t="n">
        <f aca="false">+$F819-D819</f>
        <v>0.760000000000002</v>
      </c>
      <c r="AA819" s="62" t="n">
        <f aca="false">+$F819-E819</f>
        <v>-1.22</v>
      </c>
    </row>
    <row r="820" customFormat="false" ht="12.75" hidden="false" customHeight="false" outlineLevel="0" collapsed="false">
      <c r="A820" s="56" t="n">
        <v>36476</v>
      </c>
      <c r="B820" s="57" t="n">
        <v>16.07</v>
      </c>
      <c r="C820" s="57" t="n">
        <v>20.53</v>
      </c>
      <c r="D820" s="57" t="n">
        <v>17.93</v>
      </c>
      <c r="E820" s="57" t="n">
        <v>21.79</v>
      </c>
      <c r="F820" s="58" t="n">
        <v>18.25</v>
      </c>
      <c r="G820" s="0" t="s">
        <v>77</v>
      </c>
      <c r="H820" s="59" t="n">
        <f aca="false">$B820-C820</f>
        <v>-4.46</v>
      </c>
      <c r="I820" s="59" t="n">
        <f aca="false">$B820-D820</f>
        <v>-1.86</v>
      </c>
      <c r="J820" s="59" t="n">
        <f aca="false">$B820-E820</f>
        <v>-5.72</v>
      </c>
      <c r="K820" s="59" t="n">
        <f aca="false">$B820-F820</f>
        <v>-2.18</v>
      </c>
      <c r="L820" s="60" t="n">
        <f aca="false">$C820-D820</f>
        <v>2.6</v>
      </c>
      <c r="M820" s="60" t="n">
        <f aca="false">$C820-E820</f>
        <v>-1.26</v>
      </c>
      <c r="N820" s="60" t="n">
        <f aca="false">$C820-F820</f>
        <v>2.28</v>
      </c>
      <c r="O820" s="61" t="n">
        <f aca="false">C820-B820</f>
        <v>4.46</v>
      </c>
      <c r="P820" s="62" t="n">
        <f aca="false">$D820-E820</f>
        <v>-3.86</v>
      </c>
      <c r="Q820" s="62" t="n">
        <f aca="false">$D820-F820</f>
        <v>-0.32</v>
      </c>
      <c r="R820" s="62" t="n">
        <f aca="false">$D820-B820</f>
        <v>1.86</v>
      </c>
      <c r="S820" s="62" t="n">
        <f aca="false">$D820-C820</f>
        <v>-2.6</v>
      </c>
      <c r="T820" s="61" t="n">
        <f aca="false">$E820-F820</f>
        <v>3.54</v>
      </c>
      <c r="U820" s="61" t="n">
        <f aca="false">$E820-B820</f>
        <v>5.72</v>
      </c>
      <c r="V820" s="61" t="n">
        <f aca="false">$E820-C820</f>
        <v>1.26</v>
      </c>
      <c r="W820" s="61" t="n">
        <f aca="false">$E820-D820</f>
        <v>3.86</v>
      </c>
      <c r="X820" s="62" t="n">
        <f aca="false">+$F820-B820</f>
        <v>2.18</v>
      </c>
      <c r="Y820" s="62" t="n">
        <f aca="false">+$F820-C820</f>
        <v>-2.28</v>
      </c>
      <c r="Z820" s="62" t="n">
        <f aca="false">+$F820-D820</f>
        <v>0.32</v>
      </c>
      <c r="AA820" s="62" t="n">
        <f aca="false">+$F820-E820</f>
        <v>-3.54</v>
      </c>
    </row>
    <row r="821" customFormat="false" ht="12.75" hidden="false" customHeight="false" outlineLevel="0" collapsed="false">
      <c r="A821" s="56" t="n">
        <v>36477</v>
      </c>
      <c r="B821" s="57" t="n">
        <v>16.9418</v>
      </c>
      <c r="C821" s="57" t="n">
        <v>19.4</v>
      </c>
      <c r="D821" s="57" t="n">
        <v>18.5266</v>
      </c>
      <c r="E821" s="57" t="n">
        <v>16.67</v>
      </c>
      <c r="F821" s="58" t="n">
        <v>16.75</v>
      </c>
      <c r="G821" s="0" t="s">
        <v>78</v>
      </c>
      <c r="H821" s="59" t="n">
        <f aca="false">$B821-C821</f>
        <v>-2.4582</v>
      </c>
      <c r="I821" s="59" t="n">
        <f aca="false">$B821-D821</f>
        <v>-1.5848</v>
      </c>
      <c r="J821" s="59" t="n">
        <f aca="false">$B821-E821</f>
        <v>0.271799999999999</v>
      </c>
      <c r="K821" s="59" t="n">
        <f aca="false">$B821-F821</f>
        <v>0.191800000000001</v>
      </c>
      <c r="L821" s="60" t="n">
        <f aca="false">$C821-D821</f>
        <v>0.8734</v>
      </c>
      <c r="M821" s="60" t="n">
        <f aca="false">$C821-E821</f>
        <v>2.73</v>
      </c>
      <c r="N821" s="60" t="n">
        <f aca="false">$C821-F821</f>
        <v>2.65</v>
      </c>
      <c r="O821" s="61" t="n">
        <f aca="false">C821-B821</f>
        <v>2.4582</v>
      </c>
      <c r="P821" s="62" t="n">
        <f aca="false">$D821-E821</f>
        <v>1.8566</v>
      </c>
      <c r="Q821" s="62" t="n">
        <f aca="false">$D821-F821</f>
        <v>1.7766</v>
      </c>
      <c r="R821" s="62" t="n">
        <f aca="false">$D821-B821</f>
        <v>1.5848</v>
      </c>
      <c r="S821" s="62" t="n">
        <f aca="false">$D821-C821</f>
        <v>-0.8734</v>
      </c>
      <c r="T821" s="61" t="n">
        <f aca="false">$E821-F821</f>
        <v>-0.0799999999999983</v>
      </c>
      <c r="U821" s="61" t="n">
        <f aca="false">$E821-B821</f>
        <v>-0.271799999999999</v>
      </c>
      <c r="V821" s="61" t="n">
        <f aca="false">$E821-C821</f>
        <v>-2.73</v>
      </c>
      <c r="W821" s="61" t="n">
        <f aca="false">$E821-D821</f>
        <v>-1.8566</v>
      </c>
      <c r="X821" s="62" t="n">
        <f aca="false">+$F821-B821</f>
        <v>-0.191800000000001</v>
      </c>
      <c r="Y821" s="62" t="n">
        <f aca="false">+$F821-C821</f>
        <v>-2.65</v>
      </c>
      <c r="Z821" s="62" t="n">
        <f aca="false">+$F821-D821</f>
        <v>-1.7766</v>
      </c>
      <c r="AA821" s="62" t="n">
        <f aca="false">+$F821-E821</f>
        <v>0.0799999999999983</v>
      </c>
    </row>
    <row r="822" customFormat="false" ht="12.75" hidden="false" customHeight="false" outlineLevel="0" collapsed="false">
      <c r="A822" s="56" t="n">
        <v>36478</v>
      </c>
      <c r="B822" s="57" t="n">
        <v>17.861</v>
      </c>
      <c r="C822" s="57" t="n">
        <v>19.4</v>
      </c>
      <c r="D822" s="57" t="n">
        <v>19.143</v>
      </c>
      <c r="E822" s="57" t="n">
        <v>16.67</v>
      </c>
      <c r="F822" s="58" t="n">
        <v>16</v>
      </c>
      <c r="G822" s="0" t="s">
        <v>72</v>
      </c>
      <c r="H822" s="59" t="n">
        <f aca="false">$B822-C822</f>
        <v>-1.539</v>
      </c>
      <c r="I822" s="59" t="n">
        <f aca="false">$B822-D822</f>
        <v>-1.282</v>
      </c>
      <c r="J822" s="59" t="n">
        <f aca="false">$B822-E822</f>
        <v>1.191</v>
      </c>
      <c r="K822" s="59" t="n">
        <f aca="false">$B822-F822</f>
        <v>1.861</v>
      </c>
      <c r="L822" s="60" t="n">
        <f aca="false">$C822-D822</f>
        <v>0.256999999999998</v>
      </c>
      <c r="M822" s="60" t="n">
        <f aca="false">$C822-E822</f>
        <v>2.73</v>
      </c>
      <c r="N822" s="60" t="n">
        <f aca="false">$C822-F822</f>
        <v>3.4</v>
      </c>
      <c r="O822" s="61" t="n">
        <f aca="false">C822-B822</f>
        <v>1.539</v>
      </c>
      <c r="P822" s="62" t="n">
        <f aca="false">$D822-E822</f>
        <v>2.473</v>
      </c>
      <c r="Q822" s="62" t="n">
        <f aca="false">$D822-F822</f>
        <v>3.143</v>
      </c>
      <c r="R822" s="62" t="n">
        <f aca="false">$D822-B822</f>
        <v>1.282</v>
      </c>
      <c r="S822" s="62" t="n">
        <f aca="false">$D822-C822</f>
        <v>-0.256999999999998</v>
      </c>
      <c r="T822" s="61" t="n">
        <f aca="false">$E822-F822</f>
        <v>0.670000000000002</v>
      </c>
      <c r="U822" s="61" t="n">
        <f aca="false">$E822-B822</f>
        <v>-1.191</v>
      </c>
      <c r="V822" s="61" t="n">
        <f aca="false">$E822-C822</f>
        <v>-2.73</v>
      </c>
      <c r="W822" s="61" t="n">
        <f aca="false">$E822-D822</f>
        <v>-2.473</v>
      </c>
      <c r="X822" s="62" t="n">
        <f aca="false">+$F822-B822</f>
        <v>-1.861</v>
      </c>
      <c r="Y822" s="62" t="n">
        <f aca="false">+$F822-C822</f>
        <v>-3.4</v>
      </c>
      <c r="Z822" s="62" t="n">
        <f aca="false">+$F822-D822</f>
        <v>-3.143</v>
      </c>
      <c r="AA822" s="62" t="n">
        <f aca="false">+$F822-E822</f>
        <v>-0.670000000000002</v>
      </c>
    </row>
    <row r="823" customFormat="false" ht="12.75" hidden="false" customHeight="false" outlineLevel="0" collapsed="false">
      <c r="A823" s="56" t="n">
        <v>36479</v>
      </c>
      <c r="B823" s="57" t="n">
        <v>18.83</v>
      </c>
      <c r="C823" s="57" t="n">
        <v>21.25</v>
      </c>
      <c r="D823" s="57" t="n">
        <v>19.78</v>
      </c>
      <c r="E823" s="57" t="n">
        <v>23.2</v>
      </c>
      <c r="F823" s="58" t="n">
        <v>20</v>
      </c>
      <c r="G823" s="0" t="s">
        <v>73</v>
      </c>
      <c r="H823" s="59" t="n">
        <f aca="false">$B823-C823</f>
        <v>-2.42</v>
      </c>
      <c r="I823" s="59" t="n">
        <f aca="false">$B823-D823</f>
        <v>-0.950000000000003</v>
      </c>
      <c r="J823" s="59" t="n">
        <f aca="false">$B823-E823</f>
        <v>-4.37</v>
      </c>
      <c r="K823" s="59" t="n">
        <f aca="false">$B823-F823</f>
        <v>-1.17</v>
      </c>
      <c r="L823" s="60" t="n">
        <f aca="false">$C823-D823</f>
        <v>1.47</v>
      </c>
      <c r="M823" s="60" t="n">
        <f aca="false">$C823-E823</f>
        <v>-1.95</v>
      </c>
      <c r="N823" s="60" t="n">
        <f aca="false">$C823-F823</f>
        <v>1.25</v>
      </c>
      <c r="O823" s="61" t="n">
        <f aca="false">C823-B823</f>
        <v>2.42</v>
      </c>
      <c r="P823" s="62" t="n">
        <f aca="false">$D823-E823</f>
        <v>-3.42</v>
      </c>
      <c r="Q823" s="62" t="n">
        <f aca="false">$D823-F823</f>
        <v>-0.219999999999999</v>
      </c>
      <c r="R823" s="62" t="n">
        <f aca="false">$D823-B823</f>
        <v>0.950000000000003</v>
      </c>
      <c r="S823" s="62" t="n">
        <f aca="false">$D823-C823</f>
        <v>-1.47</v>
      </c>
      <c r="T823" s="61" t="n">
        <f aca="false">$E823-F823</f>
        <v>3.2</v>
      </c>
      <c r="U823" s="61" t="n">
        <f aca="false">$E823-B823</f>
        <v>4.37</v>
      </c>
      <c r="V823" s="61" t="n">
        <f aca="false">$E823-C823</f>
        <v>1.95</v>
      </c>
      <c r="W823" s="61" t="n">
        <f aca="false">$E823-D823</f>
        <v>3.42</v>
      </c>
      <c r="X823" s="62" t="n">
        <f aca="false">+$F823-B823</f>
        <v>1.17</v>
      </c>
      <c r="Y823" s="62" t="n">
        <f aca="false">+$F823-C823</f>
        <v>-1.25</v>
      </c>
      <c r="Z823" s="62" t="n">
        <f aca="false">+$F823-D823</f>
        <v>0.219999999999999</v>
      </c>
      <c r="AA823" s="62" t="n">
        <f aca="false">+$F823-E823</f>
        <v>-3.2</v>
      </c>
    </row>
    <row r="824" customFormat="false" ht="12.75" hidden="false" customHeight="false" outlineLevel="0" collapsed="false">
      <c r="A824" s="56" t="n">
        <v>36480</v>
      </c>
      <c r="B824" s="57" t="n">
        <v>21.58</v>
      </c>
      <c r="C824" s="57" t="n">
        <v>22.07</v>
      </c>
      <c r="D824" s="57" t="n">
        <v>22.29</v>
      </c>
      <c r="E824" s="57" t="n">
        <v>25.64</v>
      </c>
      <c r="F824" s="58" t="n">
        <v>21.94</v>
      </c>
      <c r="G824" s="0" t="s">
        <v>74</v>
      </c>
      <c r="H824" s="59" t="n">
        <f aca="false">$B824-C824</f>
        <v>-0.490000000000002</v>
      </c>
      <c r="I824" s="59" t="n">
        <f aca="false">$B824-D824</f>
        <v>-0.710000000000001</v>
      </c>
      <c r="J824" s="59" t="n">
        <f aca="false">$B824-E824</f>
        <v>-4.06</v>
      </c>
      <c r="K824" s="59" t="n">
        <f aca="false">$B824-F824</f>
        <v>-0.360000000000003</v>
      </c>
      <c r="L824" s="60" t="n">
        <f aca="false">$C824-D824</f>
        <v>-0.219999999999999</v>
      </c>
      <c r="M824" s="60" t="n">
        <f aca="false">$C824-E824</f>
        <v>-3.57</v>
      </c>
      <c r="N824" s="60" t="n">
        <f aca="false">$C824-F824</f>
        <v>0.129999999999999</v>
      </c>
      <c r="O824" s="61" t="n">
        <f aca="false">C824-B824</f>
        <v>0.490000000000002</v>
      </c>
      <c r="P824" s="62" t="n">
        <f aca="false">$D824-E824</f>
        <v>-3.35</v>
      </c>
      <c r="Q824" s="62" t="n">
        <f aca="false">$D824-F824</f>
        <v>0.349999999999998</v>
      </c>
      <c r="R824" s="62" t="n">
        <f aca="false">$D824-B824</f>
        <v>0.710000000000001</v>
      </c>
      <c r="S824" s="62" t="n">
        <f aca="false">$D824-C824</f>
        <v>0.219999999999999</v>
      </c>
      <c r="T824" s="61" t="n">
        <f aca="false">$E824-F824</f>
        <v>3.7</v>
      </c>
      <c r="U824" s="61" t="n">
        <f aca="false">$E824-B824</f>
        <v>4.06</v>
      </c>
      <c r="V824" s="61" t="n">
        <f aca="false">$E824-C824</f>
        <v>3.57</v>
      </c>
      <c r="W824" s="61" t="n">
        <f aca="false">$E824-D824</f>
        <v>3.35</v>
      </c>
      <c r="X824" s="62" t="n">
        <f aca="false">+$F824-B824</f>
        <v>0.360000000000003</v>
      </c>
      <c r="Y824" s="62" t="n">
        <f aca="false">+$F824-C824</f>
        <v>-0.129999999999999</v>
      </c>
      <c r="Z824" s="62" t="n">
        <f aca="false">+$F824-D824</f>
        <v>-0.349999999999998</v>
      </c>
      <c r="AA824" s="62" t="n">
        <f aca="false">+$F824-E824</f>
        <v>-3.7</v>
      </c>
    </row>
    <row r="825" customFormat="false" ht="12.75" hidden="false" customHeight="false" outlineLevel="0" collapsed="false">
      <c r="A825" s="56" t="n">
        <v>36481</v>
      </c>
      <c r="B825" s="57" t="n">
        <v>21.87</v>
      </c>
      <c r="C825" s="57" t="n">
        <v>21.47</v>
      </c>
      <c r="D825" s="57" t="n">
        <v>21.04</v>
      </c>
      <c r="E825" s="57" t="n">
        <v>24.49</v>
      </c>
      <c r="F825" s="58" t="n">
        <v>22.14</v>
      </c>
      <c r="G825" s="0" t="s">
        <v>75</v>
      </c>
      <c r="H825" s="59" t="n">
        <f aca="false">$B825-C825</f>
        <v>0.400000000000002</v>
      </c>
      <c r="I825" s="59" t="n">
        <f aca="false">$B825-D825</f>
        <v>0.830000000000002</v>
      </c>
      <c r="J825" s="59" t="n">
        <f aca="false">$B825-E825</f>
        <v>-2.62</v>
      </c>
      <c r="K825" s="59" t="n">
        <f aca="false">$B825-F825</f>
        <v>-0.27</v>
      </c>
      <c r="L825" s="60" t="n">
        <f aca="false">$C825-D825</f>
        <v>0.43</v>
      </c>
      <c r="M825" s="60" t="n">
        <f aca="false">$C825-E825</f>
        <v>-3.02</v>
      </c>
      <c r="N825" s="60" t="n">
        <f aca="false">$C825-F825</f>
        <v>-0.670000000000002</v>
      </c>
      <c r="O825" s="61" t="n">
        <f aca="false">C825-B825</f>
        <v>-0.400000000000002</v>
      </c>
      <c r="P825" s="62" t="n">
        <f aca="false">$D825-E825</f>
        <v>-3.45</v>
      </c>
      <c r="Q825" s="62" t="n">
        <f aca="false">$D825-F825</f>
        <v>-1.1</v>
      </c>
      <c r="R825" s="62" t="n">
        <f aca="false">$D825-B825</f>
        <v>-0.830000000000002</v>
      </c>
      <c r="S825" s="62" t="n">
        <f aca="false">$D825-C825</f>
        <v>-0.43</v>
      </c>
      <c r="T825" s="61" t="n">
        <f aca="false">$E825-F825</f>
        <v>2.35</v>
      </c>
      <c r="U825" s="61" t="n">
        <f aca="false">$E825-B825</f>
        <v>2.62</v>
      </c>
      <c r="V825" s="61" t="n">
        <f aca="false">$E825-C825</f>
        <v>3.02</v>
      </c>
      <c r="W825" s="61" t="n">
        <f aca="false">$E825-D825</f>
        <v>3.45</v>
      </c>
      <c r="X825" s="62" t="n">
        <f aca="false">+$F825-B825</f>
        <v>0.27</v>
      </c>
      <c r="Y825" s="62" t="n">
        <f aca="false">+$F825-C825</f>
        <v>0.670000000000002</v>
      </c>
      <c r="Z825" s="62" t="n">
        <f aca="false">+$F825-D825</f>
        <v>1.1</v>
      </c>
      <c r="AA825" s="62" t="n">
        <f aca="false">+$F825-E825</f>
        <v>-2.35</v>
      </c>
    </row>
    <row r="826" customFormat="false" ht="12.75" hidden="false" customHeight="false" outlineLevel="0" collapsed="false">
      <c r="A826" s="56" t="n">
        <v>36482</v>
      </c>
      <c r="B826" s="57" t="n">
        <v>22.57</v>
      </c>
      <c r="C826" s="57" t="n">
        <v>23.33</v>
      </c>
      <c r="D826" s="57" t="n">
        <v>24.07</v>
      </c>
      <c r="E826" s="57" t="n">
        <v>23.84</v>
      </c>
      <c r="F826" s="58" t="n">
        <v>24</v>
      </c>
      <c r="G826" s="0" t="s">
        <v>76</v>
      </c>
      <c r="H826" s="59" t="n">
        <f aca="false">$B826-C826</f>
        <v>-0.759999999999998</v>
      </c>
      <c r="I826" s="59" t="n">
        <f aca="false">$B826-D826</f>
        <v>-1.5</v>
      </c>
      <c r="J826" s="59" t="n">
        <f aca="false">$B826-E826</f>
        <v>-1.27</v>
      </c>
      <c r="K826" s="59" t="n">
        <f aca="false">$B826-F826</f>
        <v>-1.43</v>
      </c>
      <c r="L826" s="60" t="n">
        <f aca="false">$C826-D826</f>
        <v>-0.740000000000002</v>
      </c>
      <c r="M826" s="60" t="n">
        <f aca="false">$C826-E826</f>
        <v>-0.510000000000002</v>
      </c>
      <c r="N826" s="60" t="n">
        <f aca="false">$C826-F826</f>
        <v>-0.670000000000002</v>
      </c>
      <c r="O826" s="61" t="n">
        <f aca="false">C826-B826</f>
        <v>0.759999999999998</v>
      </c>
      <c r="P826" s="62" t="n">
        <f aca="false">$D826-E826</f>
        <v>0.23</v>
      </c>
      <c r="Q826" s="62" t="n">
        <f aca="false">$D826-F826</f>
        <v>0.0700000000000003</v>
      </c>
      <c r="R826" s="62" t="n">
        <f aca="false">$D826-B826</f>
        <v>1.5</v>
      </c>
      <c r="S826" s="62" t="n">
        <f aca="false">$D826-C826</f>
        <v>0.740000000000002</v>
      </c>
      <c r="T826" s="61" t="n">
        <f aca="false">$E826-F826</f>
        <v>-0.16</v>
      </c>
      <c r="U826" s="61" t="n">
        <f aca="false">$E826-B826</f>
        <v>1.27</v>
      </c>
      <c r="V826" s="61" t="n">
        <f aca="false">$E826-C826</f>
        <v>0.510000000000002</v>
      </c>
      <c r="W826" s="61" t="n">
        <f aca="false">$E826-D826</f>
        <v>-0.23</v>
      </c>
      <c r="X826" s="62" t="n">
        <f aca="false">+$F826-B826</f>
        <v>1.43</v>
      </c>
      <c r="Y826" s="62" t="n">
        <f aca="false">+$F826-C826</f>
        <v>0.670000000000002</v>
      </c>
      <c r="Z826" s="62" t="n">
        <f aca="false">+$F826-D826</f>
        <v>-0.0700000000000003</v>
      </c>
      <c r="AA826" s="62" t="n">
        <f aca="false">+$F826-E826</f>
        <v>0.16</v>
      </c>
    </row>
    <row r="827" customFormat="false" ht="12.75" hidden="false" customHeight="false" outlineLevel="0" collapsed="false">
      <c r="A827" s="56" t="n">
        <v>36483</v>
      </c>
      <c r="B827" s="57" t="n">
        <v>21.17</v>
      </c>
      <c r="C827" s="57" t="n">
        <v>23.2</v>
      </c>
      <c r="D827" s="57" t="n">
        <v>24.11</v>
      </c>
      <c r="E827" s="57" t="n">
        <v>21.74</v>
      </c>
      <c r="F827" s="58" t="n">
        <v>21</v>
      </c>
      <c r="G827" s="0" t="s">
        <v>77</v>
      </c>
      <c r="H827" s="59" t="n">
        <f aca="false">$B827-C827</f>
        <v>-2.03</v>
      </c>
      <c r="I827" s="59" t="n">
        <f aca="false">$B827-D827</f>
        <v>-2.94</v>
      </c>
      <c r="J827" s="59" t="n">
        <f aca="false">$B827-E827</f>
        <v>-0.569999999999997</v>
      </c>
      <c r="K827" s="59" t="n">
        <f aca="false">$B827-F827</f>
        <v>0.170000000000002</v>
      </c>
      <c r="L827" s="60" t="n">
        <f aca="false">$C827-D827</f>
        <v>-0.91</v>
      </c>
      <c r="M827" s="60" t="n">
        <f aca="false">$C827-E827</f>
        <v>1.46</v>
      </c>
      <c r="N827" s="60" t="n">
        <f aca="false">$C827-F827</f>
        <v>2.2</v>
      </c>
      <c r="O827" s="61" t="n">
        <f aca="false">C827-B827</f>
        <v>2.03</v>
      </c>
      <c r="P827" s="62" t="n">
        <f aca="false">$D827-E827</f>
        <v>2.37</v>
      </c>
      <c r="Q827" s="62" t="n">
        <f aca="false">$D827-F827</f>
        <v>3.11</v>
      </c>
      <c r="R827" s="62" t="n">
        <f aca="false">$D827-B827</f>
        <v>2.94</v>
      </c>
      <c r="S827" s="62" t="n">
        <f aca="false">$D827-C827</f>
        <v>0.91</v>
      </c>
      <c r="T827" s="61" t="n">
        <f aca="false">$E827-F827</f>
        <v>0.739999999999998</v>
      </c>
      <c r="U827" s="61" t="n">
        <f aca="false">$E827-B827</f>
        <v>0.569999999999997</v>
      </c>
      <c r="V827" s="61" t="n">
        <f aca="false">$E827-C827</f>
        <v>-1.46</v>
      </c>
      <c r="W827" s="61" t="n">
        <f aca="false">$E827-D827</f>
        <v>-2.37</v>
      </c>
      <c r="X827" s="62" t="n">
        <f aca="false">+$F827-B827</f>
        <v>-0.170000000000002</v>
      </c>
      <c r="Y827" s="62" t="n">
        <f aca="false">+$F827-C827</f>
        <v>-2.2</v>
      </c>
      <c r="Z827" s="62" t="n">
        <f aca="false">+$F827-D827</f>
        <v>-3.11</v>
      </c>
      <c r="AA827" s="62" t="n">
        <f aca="false">+$F827-E827</f>
        <v>-0.739999999999998</v>
      </c>
    </row>
    <row r="828" customFormat="false" ht="12.75" hidden="false" customHeight="false" outlineLevel="0" collapsed="false">
      <c r="A828" s="56" t="n">
        <v>36484</v>
      </c>
      <c r="B828" s="57" t="n">
        <v>19.6192</v>
      </c>
      <c r="C828" s="57" t="n">
        <v>22.0433</v>
      </c>
      <c r="D828" s="57" t="n">
        <v>18.75</v>
      </c>
      <c r="E828" s="57" t="n">
        <v>15.67</v>
      </c>
      <c r="F828" s="58" t="n">
        <v>17.85</v>
      </c>
      <c r="G828" s="0" t="s">
        <v>78</v>
      </c>
      <c r="H828" s="59" t="n">
        <f aca="false">$B828-C828</f>
        <v>-2.4241</v>
      </c>
      <c r="I828" s="59" t="n">
        <f aca="false">$B828-D828</f>
        <v>0.869199999999999</v>
      </c>
      <c r="J828" s="59" t="n">
        <f aca="false">$B828-E828</f>
        <v>3.9492</v>
      </c>
      <c r="K828" s="59" t="n">
        <f aca="false">$B828-F828</f>
        <v>1.7692</v>
      </c>
      <c r="L828" s="60" t="n">
        <f aca="false">$C828-D828</f>
        <v>3.2933</v>
      </c>
      <c r="M828" s="60" t="n">
        <f aca="false">$C828-E828</f>
        <v>6.3733</v>
      </c>
      <c r="N828" s="60" t="n">
        <f aca="false">$C828-F828</f>
        <v>4.1933</v>
      </c>
      <c r="O828" s="61" t="n">
        <f aca="false">C828-B828</f>
        <v>2.4241</v>
      </c>
      <c r="P828" s="62" t="n">
        <f aca="false">$D828-E828</f>
        <v>3.08</v>
      </c>
      <c r="Q828" s="62" t="n">
        <f aca="false">$D828-F828</f>
        <v>0.899999999999999</v>
      </c>
      <c r="R828" s="62" t="n">
        <f aca="false">$D828-B828</f>
        <v>-0.869199999999999</v>
      </c>
      <c r="S828" s="62" t="n">
        <f aca="false">$D828-C828</f>
        <v>-3.2933</v>
      </c>
      <c r="T828" s="61" t="n">
        <f aca="false">$E828-F828</f>
        <v>-2.18</v>
      </c>
      <c r="U828" s="61" t="n">
        <f aca="false">$E828-B828</f>
        <v>-3.9492</v>
      </c>
      <c r="V828" s="61" t="n">
        <f aca="false">$E828-C828</f>
        <v>-6.3733</v>
      </c>
      <c r="W828" s="61" t="n">
        <f aca="false">$E828-D828</f>
        <v>-3.08</v>
      </c>
      <c r="X828" s="62" t="n">
        <f aca="false">+$F828-B828</f>
        <v>-1.7692</v>
      </c>
      <c r="Y828" s="62" t="n">
        <f aca="false">+$F828-C828</f>
        <v>-4.1933</v>
      </c>
      <c r="Z828" s="62" t="n">
        <f aca="false">+$F828-D828</f>
        <v>-0.899999999999999</v>
      </c>
      <c r="AA828" s="62" t="n">
        <f aca="false">+$F828-E828</f>
        <v>2.18</v>
      </c>
    </row>
    <row r="829" customFormat="false" ht="12.75" hidden="false" customHeight="false" outlineLevel="0" collapsed="false">
      <c r="A829" s="56" t="n">
        <v>36485</v>
      </c>
      <c r="B829" s="57" t="n">
        <v>18.1819</v>
      </c>
      <c r="C829" s="57" t="n">
        <v>20.9442</v>
      </c>
      <c r="D829" s="57" t="n">
        <v>18.75</v>
      </c>
      <c r="E829" s="57" t="n">
        <v>15.67</v>
      </c>
      <c r="F829" s="58" t="n">
        <v>17.85</v>
      </c>
      <c r="G829" s="0" t="s">
        <v>72</v>
      </c>
      <c r="H829" s="59" t="n">
        <f aca="false">$B829-C829</f>
        <v>-2.7623</v>
      </c>
      <c r="I829" s="59" t="n">
        <f aca="false">$B829-D829</f>
        <v>-0.568100000000001</v>
      </c>
      <c r="J829" s="59" t="n">
        <f aca="false">$B829-E829</f>
        <v>2.5119</v>
      </c>
      <c r="K829" s="59" t="n">
        <f aca="false">$B829-F829</f>
        <v>0.331899999999997</v>
      </c>
      <c r="L829" s="60" t="n">
        <f aca="false">$C829-D829</f>
        <v>2.1942</v>
      </c>
      <c r="M829" s="60" t="n">
        <f aca="false">$C829-E829</f>
        <v>5.2742</v>
      </c>
      <c r="N829" s="60" t="n">
        <f aca="false">$C829-F829</f>
        <v>3.0942</v>
      </c>
      <c r="O829" s="61" t="n">
        <f aca="false">C829-B829</f>
        <v>2.7623</v>
      </c>
      <c r="P829" s="62" t="n">
        <f aca="false">$D829-E829</f>
        <v>3.08</v>
      </c>
      <c r="Q829" s="62" t="n">
        <f aca="false">$D829-F829</f>
        <v>0.899999999999999</v>
      </c>
      <c r="R829" s="62" t="n">
        <f aca="false">$D829-B829</f>
        <v>0.568100000000001</v>
      </c>
      <c r="S829" s="62" t="n">
        <f aca="false">$D829-C829</f>
        <v>-2.1942</v>
      </c>
      <c r="T829" s="61" t="n">
        <f aca="false">$E829-F829</f>
        <v>-2.18</v>
      </c>
      <c r="U829" s="61" t="n">
        <f aca="false">$E829-B829</f>
        <v>-2.5119</v>
      </c>
      <c r="V829" s="61" t="n">
        <f aca="false">$E829-C829</f>
        <v>-5.2742</v>
      </c>
      <c r="W829" s="61" t="n">
        <f aca="false">$E829-D829</f>
        <v>-3.08</v>
      </c>
      <c r="X829" s="62" t="n">
        <f aca="false">+$F829-B829</f>
        <v>-0.331899999999997</v>
      </c>
      <c r="Y829" s="62" t="n">
        <f aca="false">+$F829-C829</f>
        <v>-3.0942</v>
      </c>
      <c r="Z829" s="62" t="n">
        <f aca="false">+$F829-D829</f>
        <v>-0.899999999999999</v>
      </c>
      <c r="AA829" s="62" t="n">
        <f aca="false">+$F829-E829</f>
        <v>2.18</v>
      </c>
    </row>
    <row r="830" customFormat="false" ht="12.75" hidden="false" customHeight="false" outlineLevel="0" collapsed="false">
      <c r="A830" s="56" t="n">
        <v>36486</v>
      </c>
      <c r="B830" s="57" t="n">
        <v>16.85</v>
      </c>
      <c r="C830" s="57" t="n">
        <v>19.9</v>
      </c>
      <c r="D830" s="57" t="n">
        <v>19.77</v>
      </c>
      <c r="E830" s="57" t="n">
        <v>20.19</v>
      </c>
      <c r="F830" s="58" t="n">
        <v>17.2913</v>
      </c>
      <c r="G830" s="0" t="s">
        <v>73</v>
      </c>
      <c r="H830" s="59" t="n">
        <f aca="false">$B830-C830</f>
        <v>-3.05</v>
      </c>
      <c r="I830" s="59" t="n">
        <f aca="false">$B830-D830</f>
        <v>-2.92</v>
      </c>
      <c r="J830" s="59" t="n">
        <f aca="false">$B830-E830</f>
        <v>-3.34</v>
      </c>
      <c r="K830" s="59" t="n">
        <f aca="false">$B830-F830</f>
        <v>-0.441299999999998</v>
      </c>
      <c r="L830" s="60" t="n">
        <f aca="false">$C830-D830</f>
        <v>0.129999999999999</v>
      </c>
      <c r="M830" s="60" t="n">
        <f aca="false">$C830-E830</f>
        <v>-0.290000000000003</v>
      </c>
      <c r="N830" s="60" t="n">
        <f aca="false">$C830-F830</f>
        <v>2.6087</v>
      </c>
      <c r="O830" s="61" t="n">
        <f aca="false">C830-B830</f>
        <v>3.05</v>
      </c>
      <c r="P830" s="62" t="n">
        <f aca="false">$D830-E830</f>
        <v>-0.420000000000002</v>
      </c>
      <c r="Q830" s="62" t="n">
        <f aca="false">$D830-F830</f>
        <v>2.4787</v>
      </c>
      <c r="R830" s="62" t="n">
        <f aca="false">$D830-B830</f>
        <v>2.92</v>
      </c>
      <c r="S830" s="62" t="n">
        <f aca="false">$D830-C830</f>
        <v>-0.129999999999999</v>
      </c>
      <c r="T830" s="61" t="n">
        <f aca="false">$E830-F830</f>
        <v>2.8987</v>
      </c>
      <c r="U830" s="61" t="n">
        <f aca="false">$E830-B830</f>
        <v>3.34</v>
      </c>
      <c r="V830" s="61" t="n">
        <f aca="false">$E830-C830</f>
        <v>0.290000000000003</v>
      </c>
      <c r="W830" s="61" t="n">
        <f aca="false">$E830-D830</f>
        <v>0.420000000000002</v>
      </c>
      <c r="X830" s="62" t="n">
        <f aca="false">+$F830-B830</f>
        <v>0.441299999999998</v>
      </c>
      <c r="Y830" s="62" t="n">
        <f aca="false">+$F830-C830</f>
        <v>-2.6087</v>
      </c>
      <c r="Z830" s="62" t="n">
        <f aca="false">+$F830-D830</f>
        <v>-2.4787</v>
      </c>
      <c r="AA830" s="62" t="n">
        <f aca="false">+$F830-E830</f>
        <v>-2.8987</v>
      </c>
    </row>
    <row r="831" customFormat="false" ht="12.75" hidden="false" customHeight="false" outlineLevel="0" collapsed="false">
      <c r="A831" s="56" t="n">
        <v>36487</v>
      </c>
      <c r="B831" s="57" t="n">
        <v>14.07</v>
      </c>
      <c r="C831" s="57" t="n">
        <v>17.39</v>
      </c>
      <c r="D831" s="57" t="n">
        <v>15.89</v>
      </c>
      <c r="E831" s="57" t="n">
        <v>17.95</v>
      </c>
      <c r="F831" s="58" t="n">
        <v>16.75</v>
      </c>
      <c r="G831" s="0" t="s">
        <v>74</v>
      </c>
      <c r="H831" s="59" t="n">
        <f aca="false">$B831-C831</f>
        <v>-3.32</v>
      </c>
      <c r="I831" s="59" t="n">
        <f aca="false">$B831-D831</f>
        <v>-1.82</v>
      </c>
      <c r="J831" s="59" t="n">
        <f aca="false">$B831-E831</f>
        <v>-3.88</v>
      </c>
      <c r="K831" s="59" t="n">
        <f aca="false">$B831-F831</f>
        <v>-2.68</v>
      </c>
      <c r="L831" s="60" t="n">
        <f aca="false">$C831-D831</f>
        <v>1.5</v>
      </c>
      <c r="M831" s="60" t="n">
        <f aca="false">$C831-E831</f>
        <v>-0.559999999999999</v>
      </c>
      <c r="N831" s="60" t="n">
        <f aca="false">$C831-F831</f>
        <v>0.640000000000001</v>
      </c>
      <c r="O831" s="61" t="n">
        <f aca="false">C831-B831</f>
        <v>3.32</v>
      </c>
      <c r="P831" s="62" t="n">
        <f aca="false">$D831-E831</f>
        <v>-2.06</v>
      </c>
      <c r="Q831" s="62" t="n">
        <f aca="false">$D831-F831</f>
        <v>-0.859999999999999</v>
      </c>
      <c r="R831" s="62" t="n">
        <f aca="false">$D831-B831</f>
        <v>1.82</v>
      </c>
      <c r="S831" s="62" t="n">
        <f aca="false">$D831-C831</f>
        <v>-1.5</v>
      </c>
      <c r="T831" s="61" t="n">
        <f aca="false">$E831-F831</f>
        <v>1.2</v>
      </c>
      <c r="U831" s="61" t="n">
        <f aca="false">$E831-B831</f>
        <v>3.88</v>
      </c>
      <c r="V831" s="61" t="n">
        <f aca="false">$E831-C831</f>
        <v>0.559999999999999</v>
      </c>
      <c r="W831" s="61" t="n">
        <f aca="false">$E831-D831</f>
        <v>2.06</v>
      </c>
      <c r="X831" s="62" t="n">
        <f aca="false">+$F831-B831</f>
        <v>2.68</v>
      </c>
      <c r="Y831" s="62" t="n">
        <f aca="false">+$F831-C831</f>
        <v>-0.640000000000001</v>
      </c>
      <c r="Z831" s="62" t="n">
        <f aca="false">+$F831-D831</f>
        <v>0.859999999999999</v>
      </c>
      <c r="AA831" s="62" t="n">
        <f aca="false">+$F831-E831</f>
        <v>-1.2</v>
      </c>
    </row>
    <row r="832" customFormat="false" ht="12.75" hidden="false" customHeight="false" outlineLevel="0" collapsed="false">
      <c r="A832" s="56" t="n">
        <v>36488</v>
      </c>
      <c r="B832" s="57" t="n">
        <v>13.04</v>
      </c>
      <c r="C832" s="57" t="n">
        <v>17.04</v>
      </c>
      <c r="D832" s="57" t="n">
        <v>15.08</v>
      </c>
      <c r="E832" s="57" t="n">
        <v>16.65</v>
      </c>
      <c r="F832" s="58" t="n">
        <v>17.5287</v>
      </c>
      <c r="G832" s="0" t="s">
        <v>75</v>
      </c>
      <c r="H832" s="59" t="n">
        <f aca="false">$B832-C832</f>
        <v>-4</v>
      </c>
      <c r="I832" s="59" t="n">
        <f aca="false">$B832-D832</f>
        <v>-2.04</v>
      </c>
      <c r="J832" s="59" t="n">
        <f aca="false">$B832-E832</f>
        <v>-3.61</v>
      </c>
      <c r="K832" s="59" t="n">
        <f aca="false">$B832-F832</f>
        <v>-4.4887</v>
      </c>
      <c r="L832" s="60" t="n">
        <f aca="false">$C832-D832</f>
        <v>1.96</v>
      </c>
      <c r="M832" s="60" t="n">
        <f aca="false">$C832-E832</f>
        <v>0.390000000000001</v>
      </c>
      <c r="N832" s="60" t="n">
        <f aca="false">$C832-F832</f>
        <v>-0.488700000000001</v>
      </c>
      <c r="O832" s="61" t="n">
        <f aca="false">C832-B832</f>
        <v>4</v>
      </c>
      <c r="P832" s="62" t="n">
        <f aca="false">$D832-E832</f>
        <v>-1.57</v>
      </c>
      <c r="Q832" s="62" t="n">
        <f aca="false">$D832-F832</f>
        <v>-2.4487</v>
      </c>
      <c r="R832" s="62" t="n">
        <f aca="false">$D832-B832</f>
        <v>2.04</v>
      </c>
      <c r="S832" s="62" t="n">
        <f aca="false">$D832-C832</f>
        <v>-1.96</v>
      </c>
      <c r="T832" s="61" t="n">
        <f aca="false">$E832-F832</f>
        <v>-0.878700000000002</v>
      </c>
      <c r="U832" s="61" t="n">
        <f aca="false">$E832-B832</f>
        <v>3.61</v>
      </c>
      <c r="V832" s="61" t="n">
        <f aca="false">$E832-C832</f>
        <v>-0.390000000000001</v>
      </c>
      <c r="W832" s="61" t="n">
        <f aca="false">$E832-D832</f>
        <v>1.57</v>
      </c>
      <c r="X832" s="62" t="n">
        <f aca="false">+$F832-B832</f>
        <v>4.4887</v>
      </c>
      <c r="Y832" s="62" t="n">
        <f aca="false">+$F832-C832</f>
        <v>0.488700000000001</v>
      </c>
      <c r="Z832" s="62" t="n">
        <f aca="false">+$F832-D832</f>
        <v>2.4487</v>
      </c>
      <c r="AA832" s="62" t="n">
        <f aca="false">+$F832-E832</f>
        <v>0.878700000000002</v>
      </c>
    </row>
    <row r="833" customFormat="false" ht="12.75" hidden="false" customHeight="false" outlineLevel="0" collapsed="false">
      <c r="A833" s="56" t="n">
        <v>36489</v>
      </c>
      <c r="B833" s="57" t="n">
        <v>14.3575</v>
      </c>
      <c r="C833" s="57" t="n">
        <v>17.8477</v>
      </c>
      <c r="D833" s="57" t="n">
        <v>15.6517</v>
      </c>
      <c r="E833" s="57" t="n">
        <v>18.0194</v>
      </c>
      <c r="F833" s="58" t="n">
        <v>18.3436</v>
      </c>
      <c r="G833" s="0" t="s">
        <v>76</v>
      </c>
      <c r="H833" s="59" t="n">
        <f aca="false">$B833-C833</f>
        <v>-3.4902</v>
      </c>
      <c r="I833" s="59" t="n">
        <f aca="false">$B833-D833</f>
        <v>-1.2942</v>
      </c>
      <c r="J833" s="59" t="n">
        <f aca="false">$B833-E833</f>
        <v>-3.6619</v>
      </c>
      <c r="K833" s="59" t="n">
        <f aca="false">$B833-F833</f>
        <v>-3.9861</v>
      </c>
      <c r="L833" s="60" t="n">
        <f aca="false">$C833-D833</f>
        <v>2.196</v>
      </c>
      <c r="M833" s="60" t="n">
        <f aca="false">$C833-E833</f>
        <v>-0.171700000000001</v>
      </c>
      <c r="N833" s="60" t="n">
        <f aca="false">$C833-F833</f>
        <v>-0.495899999999999</v>
      </c>
      <c r="O833" s="61" t="n">
        <f aca="false">C833-B833</f>
        <v>3.4902</v>
      </c>
      <c r="P833" s="62" t="n">
        <f aca="false">$D833-E833</f>
        <v>-2.3677</v>
      </c>
      <c r="Q833" s="62" t="n">
        <f aca="false">$D833-F833</f>
        <v>-2.6919</v>
      </c>
      <c r="R833" s="62" t="n">
        <f aca="false">$D833-B833</f>
        <v>1.2942</v>
      </c>
      <c r="S833" s="62" t="n">
        <f aca="false">$D833-C833</f>
        <v>-2.196</v>
      </c>
      <c r="T833" s="61" t="n">
        <f aca="false">$E833-F833</f>
        <v>-0.324199999999998</v>
      </c>
      <c r="U833" s="61" t="n">
        <f aca="false">$E833-B833</f>
        <v>3.6619</v>
      </c>
      <c r="V833" s="61" t="n">
        <f aca="false">$E833-C833</f>
        <v>0.171700000000001</v>
      </c>
      <c r="W833" s="61" t="n">
        <f aca="false">$E833-D833</f>
        <v>2.3677</v>
      </c>
      <c r="X833" s="62" t="n">
        <f aca="false">+$F833-B833</f>
        <v>3.9861</v>
      </c>
      <c r="Y833" s="62" t="n">
        <f aca="false">+$F833-C833</f>
        <v>0.495899999999999</v>
      </c>
      <c r="Z833" s="62" t="n">
        <f aca="false">+$F833-D833</f>
        <v>2.6919</v>
      </c>
      <c r="AA833" s="62" t="n">
        <f aca="false">+$F833-E833</f>
        <v>0.324199999999998</v>
      </c>
    </row>
    <row r="834" customFormat="false" ht="12.75" hidden="false" customHeight="false" outlineLevel="0" collapsed="false">
      <c r="A834" s="56" t="n">
        <v>36490</v>
      </c>
      <c r="B834" s="57" t="n">
        <v>15.8081</v>
      </c>
      <c r="C834" s="57" t="n">
        <v>18.6937</v>
      </c>
      <c r="D834" s="57" t="n">
        <v>16.245</v>
      </c>
      <c r="E834" s="57" t="n">
        <v>19.5015</v>
      </c>
      <c r="F834" s="58" t="n">
        <v>19.1964</v>
      </c>
      <c r="G834" s="0" t="s">
        <v>77</v>
      </c>
      <c r="H834" s="59" t="n">
        <f aca="false">$B834-C834</f>
        <v>-2.8856</v>
      </c>
      <c r="I834" s="59" t="n">
        <f aca="false">$B834-D834</f>
        <v>-0.436900000000001</v>
      </c>
      <c r="J834" s="59" t="n">
        <f aca="false">$B834-E834</f>
        <v>-3.6934</v>
      </c>
      <c r="K834" s="59" t="n">
        <f aca="false">$B834-F834</f>
        <v>-3.3883</v>
      </c>
      <c r="L834" s="60" t="n">
        <f aca="false">$C834-D834</f>
        <v>2.4487</v>
      </c>
      <c r="M834" s="60" t="n">
        <f aca="false">$C834-E834</f>
        <v>-0.8078</v>
      </c>
      <c r="N834" s="60" t="n">
        <f aca="false">$C834-F834</f>
        <v>-0.502700000000001</v>
      </c>
      <c r="O834" s="61" t="n">
        <f aca="false">C834-B834</f>
        <v>2.8856</v>
      </c>
      <c r="P834" s="62" t="n">
        <f aca="false">$D834-E834</f>
        <v>-3.2565</v>
      </c>
      <c r="Q834" s="62" t="n">
        <f aca="false">$D834-F834</f>
        <v>-2.9514</v>
      </c>
      <c r="R834" s="62" t="n">
        <f aca="false">$D834-B834</f>
        <v>0.436900000000001</v>
      </c>
      <c r="S834" s="62" t="n">
        <f aca="false">$D834-C834</f>
        <v>-2.4487</v>
      </c>
      <c r="T834" s="61" t="n">
        <f aca="false">$E834-F834</f>
        <v>0.3051</v>
      </c>
      <c r="U834" s="61" t="n">
        <f aca="false">$E834-B834</f>
        <v>3.6934</v>
      </c>
      <c r="V834" s="61" t="n">
        <f aca="false">$E834-C834</f>
        <v>0.8078</v>
      </c>
      <c r="W834" s="61" t="n">
        <f aca="false">$E834-D834</f>
        <v>3.2565</v>
      </c>
      <c r="X834" s="62" t="n">
        <f aca="false">+$F834-B834</f>
        <v>3.3883</v>
      </c>
      <c r="Y834" s="62" t="n">
        <f aca="false">+$F834-C834</f>
        <v>0.502700000000001</v>
      </c>
      <c r="Z834" s="62" t="n">
        <f aca="false">+$F834-D834</f>
        <v>2.9514</v>
      </c>
      <c r="AA834" s="62" t="n">
        <f aca="false">+$F834-E834</f>
        <v>-0.3051</v>
      </c>
    </row>
    <row r="835" customFormat="false" ht="12.75" hidden="false" customHeight="false" outlineLevel="0" collapsed="false">
      <c r="A835" s="56" t="n">
        <v>36491</v>
      </c>
      <c r="B835" s="57" t="n">
        <v>17.4053</v>
      </c>
      <c r="C835" s="57" t="n">
        <v>19.5798</v>
      </c>
      <c r="D835" s="57" t="n">
        <v>16.8608</v>
      </c>
      <c r="E835" s="57" t="n">
        <v>21.1055</v>
      </c>
      <c r="F835" s="58" t="n">
        <v>20.0888</v>
      </c>
      <c r="G835" s="0" t="s">
        <v>78</v>
      </c>
      <c r="H835" s="59" t="n">
        <f aca="false">$B835-C835</f>
        <v>-2.1745</v>
      </c>
      <c r="I835" s="59" t="n">
        <f aca="false">$B835-D835</f>
        <v>0.544499999999999</v>
      </c>
      <c r="J835" s="59" t="n">
        <f aca="false">$B835-E835</f>
        <v>-3.7002</v>
      </c>
      <c r="K835" s="59" t="n">
        <f aca="false">$B835-F835</f>
        <v>-2.6835</v>
      </c>
      <c r="L835" s="60" t="n">
        <f aca="false">$C835-D835</f>
        <v>2.719</v>
      </c>
      <c r="M835" s="60" t="n">
        <f aca="false">$C835-E835</f>
        <v>-1.5257</v>
      </c>
      <c r="N835" s="60" t="n">
        <f aca="false">$C835-F835</f>
        <v>-0.509</v>
      </c>
      <c r="O835" s="61" t="n">
        <f aca="false">C835-B835</f>
        <v>2.1745</v>
      </c>
      <c r="P835" s="62" t="n">
        <f aca="false">$D835-E835</f>
        <v>-4.2447</v>
      </c>
      <c r="Q835" s="62" t="n">
        <f aca="false">$D835-F835</f>
        <v>-3.228</v>
      </c>
      <c r="R835" s="62" t="n">
        <f aca="false">$D835-B835</f>
        <v>-0.544499999999999</v>
      </c>
      <c r="S835" s="62" t="n">
        <f aca="false">$D835-C835</f>
        <v>-2.719</v>
      </c>
      <c r="T835" s="61" t="n">
        <f aca="false">$E835-F835</f>
        <v>1.0167</v>
      </c>
      <c r="U835" s="61" t="n">
        <f aca="false">$E835-B835</f>
        <v>3.7002</v>
      </c>
      <c r="V835" s="61" t="n">
        <f aca="false">$E835-C835</f>
        <v>1.5257</v>
      </c>
      <c r="W835" s="61" t="n">
        <f aca="false">$E835-D835</f>
        <v>4.2447</v>
      </c>
      <c r="X835" s="62" t="n">
        <f aca="false">+$F835-B835</f>
        <v>2.6835</v>
      </c>
      <c r="Y835" s="62" t="n">
        <f aca="false">+$F835-C835</f>
        <v>0.509</v>
      </c>
      <c r="Z835" s="62" t="n">
        <f aca="false">+$F835-D835</f>
        <v>3.228</v>
      </c>
      <c r="AA835" s="62" t="n">
        <f aca="false">+$F835-E835</f>
        <v>-1.0167</v>
      </c>
    </row>
    <row r="836" customFormat="false" ht="12.75" hidden="false" customHeight="false" outlineLevel="0" collapsed="false">
      <c r="A836" s="56" t="n">
        <v>36492</v>
      </c>
      <c r="B836" s="57" t="n">
        <v>19.1638</v>
      </c>
      <c r="C836" s="57" t="n">
        <v>20.5079</v>
      </c>
      <c r="D836" s="57" t="n">
        <v>17.5</v>
      </c>
      <c r="E836" s="57" t="n">
        <v>22.8413</v>
      </c>
      <c r="F836" s="58" t="n">
        <v>21.0227</v>
      </c>
      <c r="G836" s="0" t="s">
        <v>72</v>
      </c>
      <c r="H836" s="59" t="n">
        <f aca="false">$B836-C836</f>
        <v>-1.3441</v>
      </c>
      <c r="I836" s="59" t="n">
        <f aca="false">$B836-D836</f>
        <v>1.6638</v>
      </c>
      <c r="J836" s="59" t="n">
        <f aca="false">$B836-E836</f>
        <v>-3.6775</v>
      </c>
      <c r="K836" s="59" t="n">
        <f aca="false">$B836-F836</f>
        <v>-1.8589</v>
      </c>
      <c r="L836" s="60" t="n">
        <f aca="false">$C836-D836</f>
        <v>3.0079</v>
      </c>
      <c r="M836" s="60" t="n">
        <f aca="false">$C836-E836</f>
        <v>-2.3334</v>
      </c>
      <c r="N836" s="60" t="n">
        <f aca="false">$C836-F836</f>
        <v>-0.514800000000001</v>
      </c>
      <c r="O836" s="61" t="n">
        <f aca="false">C836-B836</f>
        <v>1.3441</v>
      </c>
      <c r="P836" s="62" t="n">
        <f aca="false">$D836-E836</f>
        <v>-5.3413</v>
      </c>
      <c r="Q836" s="62" t="n">
        <f aca="false">$D836-F836</f>
        <v>-3.5227</v>
      </c>
      <c r="R836" s="62" t="n">
        <f aca="false">$D836-B836</f>
        <v>-1.6638</v>
      </c>
      <c r="S836" s="62" t="n">
        <f aca="false">$D836-C836</f>
        <v>-3.0079</v>
      </c>
      <c r="T836" s="61" t="n">
        <f aca="false">$E836-F836</f>
        <v>1.8186</v>
      </c>
      <c r="U836" s="61" t="n">
        <f aca="false">$E836-B836</f>
        <v>3.6775</v>
      </c>
      <c r="V836" s="61" t="n">
        <f aca="false">$E836-C836</f>
        <v>2.3334</v>
      </c>
      <c r="W836" s="61" t="n">
        <f aca="false">$E836-D836</f>
        <v>5.3413</v>
      </c>
      <c r="X836" s="62" t="n">
        <f aca="false">+$F836-B836</f>
        <v>1.8589</v>
      </c>
      <c r="Y836" s="62" t="n">
        <f aca="false">+$F836-C836</f>
        <v>0.514800000000001</v>
      </c>
      <c r="Z836" s="62" t="n">
        <f aca="false">+$F836-D836</f>
        <v>3.5227</v>
      </c>
      <c r="AA836" s="62" t="n">
        <f aca="false">+$F836-E836</f>
        <v>-1.8186</v>
      </c>
    </row>
    <row r="837" customFormat="false" ht="12.75" hidden="false" customHeight="false" outlineLevel="0" collapsed="false">
      <c r="A837" s="56" t="n">
        <v>36493</v>
      </c>
      <c r="B837" s="57" t="n">
        <v>21.1</v>
      </c>
      <c r="C837" s="57" t="n">
        <v>21.48</v>
      </c>
      <c r="D837" s="57" t="n">
        <v>21.15</v>
      </c>
      <c r="E837" s="57" t="n">
        <v>24.72</v>
      </c>
      <c r="F837" s="58" t="n">
        <v>22</v>
      </c>
      <c r="G837" s="0" t="s">
        <v>73</v>
      </c>
      <c r="H837" s="59" t="n">
        <f aca="false">$B837-C837</f>
        <v>-0.379999999999999</v>
      </c>
      <c r="I837" s="59" t="n">
        <f aca="false">$B837-D837</f>
        <v>-0.0499999999999972</v>
      </c>
      <c r="J837" s="59" t="n">
        <f aca="false">$B837-E837</f>
        <v>-3.62</v>
      </c>
      <c r="K837" s="59" t="n">
        <f aca="false">$B837-F837</f>
        <v>-0.899999999999999</v>
      </c>
      <c r="L837" s="60" t="n">
        <f aca="false">$C837-D837</f>
        <v>0.330000000000002</v>
      </c>
      <c r="M837" s="60" t="n">
        <f aca="false">$C837-E837</f>
        <v>-3.24</v>
      </c>
      <c r="N837" s="60" t="n">
        <f aca="false">$C837-F837</f>
        <v>-0.52</v>
      </c>
      <c r="O837" s="61" t="n">
        <f aca="false">C837-B837</f>
        <v>0.379999999999999</v>
      </c>
      <c r="P837" s="62" t="n">
        <f aca="false">$D837-E837</f>
        <v>-3.57</v>
      </c>
      <c r="Q837" s="62" t="n">
        <f aca="false">$D837-F837</f>
        <v>-0.850000000000001</v>
      </c>
      <c r="R837" s="62" t="n">
        <f aca="false">$D837-B837</f>
        <v>0.0499999999999972</v>
      </c>
      <c r="S837" s="62" t="n">
        <f aca="false">$D837-C837</f>
        <v>-0.330000000000002</v>
      </c>
      <c r="T837" s="61" t="n">
        <f aca="false">$E837-F837</f>
        <v>2.72</v>
      </c>
      <c r="U837" s="61" t="n">
        <f aca="false">$E837-B837</f>
        <v>3.62</v>
      </c>
      <c r="V837" s="61" t="n">
        <f aca="false">$E837-C837</f>
        <v>3.24</v>
      </c>
      <c r="W837" s="61" t="n">
        <f aca="false">$E837-D837</f>
        <v>3.57</v>
      </c>
      <c r="X837" s="62" t="n">
        <f aca="false">+$F837-B837</f>
        <v>0.899999999999999</v>
      </c>
      <c r="Y837" s="62" t="n">
        <f aca="false">+$F837-C837</f>
        <v>0.52</v>
      </c>
      <c r="Z837" s="62" t="n">
        <f aca="false">+$F837-D837</f>
        <v>0.850000000000001</v>
      </c>
      <c r="AA837" s="62" t="n">
        <f aca="false">+$F837-E837</f>
        <v>-2.72</v>
      </c>
    </row>
    <row r="838" customFormat="false" ht="12.75" hidden="false" customHeight="false" outlineLevel="0" collapsed="false">
      <c r="A838" s="56" t="n">
        <v>36494</v>
      </c>
      <c r="B838" s="57" t="n">
        <v>22.52</v>
      </c>
      <c r="C838" s="57" t="n">
        <v>23.63</v>
      </c>
      <c r="D838" s="57" t="n">
        <v>23.31</v>
      </c>
      <c r="E838" s="57" t="n">
        <v>26.54</v>
      </c>
      <c r="F838" s="58" t="n">
        <v>24.5</v>
      </c>
      <c r="G838" s="0" t="s">
        <v>74</v>
      </c>
      <c r="H838" s="59" t="n">
        <f aca="false">$B838-C838</f>
        <v>-1.11</v>
      </c>
      <c r="I838" s="59" t="n">
        <f aca="false">$B838-D838</f>
        <v>-0.789999999999999</v>
      </c>
      <c r="J838" s="59" t="n">
        <f aca="false">$B838-E838</f>
        <v>-4.02</v>
      </c>
      <c r="K838" s="59" t="n">
        <f aca="false">$B838-F838</f>
        <v>-1.98</v>
      </c>
      <c r="L838" s="60" t="n">
        <f aca="false">$C838-D838</f>
        <v>0.32</v>
      </c>
      <c r="M838" s="60" t="n">
        <f aca="false">$C838-E838</f>
        <v>-2.91</v>
      </c>
      <c r="N838" s="60" t="n">
        <f aca="false">$C838-F838</f>
        <v>-0.870000000000001</v>
      </c>
      <c r="O838" s="61" t="n">
        <f aca="false">C838-B838</f>
        <v>1.11</v>
      </c>
      <c r="P838" s="62" t="n">
        <f aca="false">$D838-E838</f>
        <v>-3.23</v>
      </c>
      <c r="Q838" s="62" t="n">
        <f aca="false">$D838-F838</f>
        <v>-1.19</v>
      </c>
      <c r="R838" s="62" t="n">
        <f aca="false">$D838-B838</f>
        <v>0.789999999999999</v>
      </c>
      <c r="S838" s="62" t="n">
        <f aca="false">$D838-C838</f>
        <v>-0.32</v>
      </c>
      <c r="T838" s="61" t="n">
        <f aca="false">$E838-F838</f>
        <v>2.04</v>
      </c>
      <c r="U838" s="61" t="n">
        <f aca="false">$E838-B838</f>
        <v>4.02</v>
      </c>
      <c r="V838" s="61" t="n">
        <f aca="false">$E838-C838</f>
        <v>2.91</v>
      </c>
      <c r="W838" s="61" t="n">
        <f aca="false">$E838-D838</f>
        <v>3.23</v>
      </c>
      <c r="X838" s="62" t="n">
        <f aca="false">+$F838-B838</f>
        <v>1.98</v>
      </c>
      <c r="Y838" s="62" t="n">
        <f aca="false">+$F838-C838</f>
        <v>0.870000000000001</v>
      </c>
      <c r="Z838" s="62" t="n">
        <f aca="false">+$F838-D838</f>
        <v>1.19</v>
      </c>
      <c r="AA838" s="62" t="n">
        <f aca="false">+$F838-E838</f>
        <v>-2.04</v>
      </c>
    </row>
    <row r="839" customFormat="false" ht="12.75" hidden="false" customHeight="false" outlineLevel="0" collapsed="false">
      <c r="A839" s="56" t="n">
        <v>36495</v>
      </c>
      <c r="B839" s="57" t="n">
        <v>24.8</v>
      </c>
      <c r="C839" s="57" t="n">
        <v>25.06</v>
      </c>
      <c r="D839" s="57" t="n">
        <v>26.28</v>
      </c>
      <c r="E839" s="57" t="n">
        <v>27.17</v>
      </c>
      <c r="F839" s="58" t="n">
        <v>25</v>
      </c>
      <c r="G839" s="0" t="s">
        <v>75</v>
      </c>
      <c r="H839" s="59" t="n">
        <f aca="false">$B839-C839</f>
        <v>-0.259999999999998</v>
      </c>
      <c r="I839" s="59" t="n">
        <f aca="false">$B839-D839</f>
        <v>-1.48</v>
      </c>
      <c r="J839" s="59" t="n">
        <f aca="false">$B839-E839</f>
        <v>-2.37</v>
      </c>
      <c r="K839" s="59" t="n">
        <f aca="false">$B839-F839</f>
        <v>-0.199999999999999</v>
      </c>
      <c r="L839" s="60" t="n">
        <f aca="false">$C839-D839</f>
        <v>-1.22</v>
      </c>
      <c r="M839" s="60" t="n">
        <f aca="false">$C839-E839</f>
        <v>-2.11</v>
      </c>
      <c r="N839" s="60" t="n">
        <f aca="false">$C839-F839</f>
        <v>0.0599999999999987</v>
      </c>
      <c r="O839" s="61" t="n">
        <f aca="false">C839-B839</f>
        <v>0.259999999999998</v>
      </c>
      <c r="P839" s="62" t="n">
        <f aca="false">$D839-E839</f>
        <v>-0.890000000000001</v>
      </c>
      <c r="Q839" s="62" t="n">
        <f aca="false">$D839-F839</f>
        <v>1.28</v>
      </c>
      <c r="R839" s="62" t="n">
        <f aca="false">$D839-B839</f>
        <v>1.48</v>
      </c>
      <c r="S839" s="62" t="n">
        <f aca="false">$D839-C839</f>
        <v>1.22</v>
      </c>
      <c r="T839" s="61" t="n">
        <f aca="false">$E839-F839</f>
        <v>2.17</v>
      </c>
      <c r="U839" s="61" t="n">
        <f aca="false">$E839-B839</f>
        <v>2.37</v>
      </c>
      <c r="V839" s="61" t="n">
        <f aca="false">$E839-C839</f>
        <v>2.11</v>
      </c>
      <c r="W839" s="61" t="n">
        <f aca="false">$E839-D839</f>
        <v>0.890000000000001</v>
      </c>
      <c r="X839" s="62" t="n">
        <f aca="false">+$F839-B839</f>
        <v>0.199999999999999</v>
      </c>
      <c r="Y839" s="62" t="n">
        <f aca="false">+$F839-C839</f>
        <v>-0.0599999999999987</v>
      </c>
      <c r="Z839" s="62" t="n">
        <f aca="false">+$F839-D839</f>
        <v>-1.28</v>
      </c>
      <c r="AA839" s="62" t="n">
        <f aca="false">+$F839-E839</f>
        <v>-2.17</v>
      </c>
    </row>
    <row r="840" customFormat="false" ht="12.75" hidden="false" customHeight="false" outlineLevel="0" collapsed="false">
      <c r="A840" s="56" t="n">
        <v>36496</v>
      </c>
      <c r="B840" s="57" t="n">
        <v>22.21</v>
      </c>
      <c r="C840" s="57" t="n">
        <v>23.02</v>
      </c>
      <c r="D840" s="57" t="n">
        <v>23.35</v>
      </c>
      <c r="E840" s="57" t="n">
        <v>25.32</v>
      </c>
      <c r="F840" s="58" t="n">
        <v>23</v>
      </c>
      <c r="G840" s="0" t="s">
        <v>76</v>
      </c>
      <c r="H840" s="59" t="n">
        <f aca="false">$B840-C840</f>
        <v>-0.809999999999999</v>
      </c>
      <c r="I840" s="59" t="n">
        <f aca="false">$B840-D840</f>
        <v>-1.14</v>
      </c>
      <c r="J840" s="59" t="n">
        <f aca="false">$B840-E840</f>
        <v>-3.11</v>
      </c>
      <c r="K840" s="59" t="n">
        <f aca="false">$B840-F840</f>
        <v>-0.789999999999999</v>
      </c>
      <c r="L840" s="60" t="n">
        <f aca="false">$C840-D840</f>
        <v>-0.330000000000002</v>
      </c>
      <c r="M840" s="60" t="n">
        <f aca="false">$C840-E840</f>
        <v>-2.3</v>
      </c>
      <c r="N840" s="60" t="n">
        <f aca="false">$C840-F840</f>
        <v>0.0199999999999996</v>
      </c>
      <c r="O840" s="61" t="n">
        <f aca="false">C840-B840</f>
        <v>0.809999999999999</v>
      </c>
      <c r="P840" s="62" t="n">
        <f aca="false">$D840-E840</f>
        <v>-1.97</v>
      </c>
      <c r="Q840" s="62" t="n">
        <f aca="false">$D840-F840</f>
        <v>0.350000000000001</v>
      </c>
      <c r="R840" s="62" t="n">
        <f aca="false">$D840-B840</f>
        <v>1.14</v>
      </c>
      <c r="S840" s="62" t="n">
        <f aca="false">$D840-C840</f>
        <v>0.330000000000002</v>
      </c>
      <c r="T840" s="61" t="n">
        <f aca="false">$E840-F840</f>
        <v>2.32</v>
      </c>
      <c r="U840" s="61" t="n">
        <f aca="false">$E840-B840</f>
        <v>3.11</v>
      </c>
      <c r="V840" s="61" t="n">
        <f aca="false">$E840-C840</f>
        <v>2.3</v>
      </c>
      <c r="W840" s="61" t="n">
        <f aca="false">$E840-D840</f>
        <v>1.97</v>
      </c>
      <c r="X840" s="62" t="n">
        <f aca="false">+$F840-B840</f>
        <v>0.789999999999999</v>
      </c>
      <c r="Y840" s="62" t="n">
        <f aca="false">+$F840-C840</f>
        <v>-0.0199999999999996</v>
      </c>
      <c r="Z840" s="62" t="n">
        <f aca="false">+$F840-D840</f>
        <v>-0.350000000000001</v>
      </c>
      <c r="AA840" s="62" t="n">
        <f aca="false">+$F840-E840</f>
        <v>-2.32</v>
      </c>
    </row>
    <row r="841" customFormat="false" ht="12.75" hidden="false" customHeight="false" outlineLevel="0" collapsed="false">
      <c r="A841" s="56" t="n">
        <v>36497</v>
      </c>
      <c r="B841" s="57" t="n">
        <v>17.09</v>
      </c>
      <c r="C841" s="57" t="n">
        <v>18.91</v>
      </c>
      <c r="D841" s="57" t="n">
        <v>17.53</v>
      </c>
      <c r="E841" s="57" t="n">
        <v>20.98</v>
      </c>
      <c r="F841" s="58" t="n">
        <v>21.6539</v>
      </c>
      <c r="G841" s="0" t="s">
        <v>77</v>
      </c>
      <c r="H841" s="59" t="n">
        <f aca="false">$B841-C841</f>
        <v>-1.82</v>
      </c>
      <c r="I841" s="59" t="n">
        <f aca="false">$B841-D841</f>
        <v>-0.440000000000001</v>
      </c>
      <c r="J841" s="59" t="n">
        <f aca="false">$B841-E841</f>
        <v>-3.89</v>
      </c>
      <c r="K841" s="59" t="n">
        <f aca="false">$B841-F841</f>
        <v>-4.5639</v>
      </c>
      <c r="L841" s="60" t="n">
        <f aca="false">$C841-D841</f>
        <v>1.38</v>
      </c>
      <c r="M841" s="60" t="n">
        <f aca="false">$C841-E841</f>
        <v>-2.07</v>
      </c>
      <c r="N841" s="60" t="n">
        <f aca="false">$C841-F841</f>
        <v>-2.7439</v>
      </c>
      <c r="O841" s="61" t="n">
        <f aca="false">C841-B841</f>
        <v>1.82</v>
      </c>
      <c r="P841" s="62" t="n">
        <f aca="false">$D841-E841</f>
        <v>-3.45</v>
      </c>
      <c r="Q841" s="62" t="n">
        <f aca="false">$D841-F841</f>
        <v>-4.1239</v>
      </c>
      <c r="R841" s="62" t="n">
        <f aca="false">$D841-B841</f>
        <v>0.440000000000001</v>
      </c>
      <c r="S841" s="62" t="n">
        <f aca="false">$D841-C841</f>
        <v>-1.38</v>
      </c>
      <c r="T841" s="61" t="n">
        <f aca="false">$E841-F841</f>
        <v>-0.6739</v>
      </c>
      <c r="U841" s="61" t="n">
        <f aca="false">$E841-B841</f>
        <v>3.89</v>
      </c>
      <c r="V841" s="61" t="n">
        <f aca="false">$E841-C841</f>
        <v>2.07</v>
      </c>
      <c r="W841" s="61" t="n">
        <f aca="false">$E841-D841</f>
        <v>3.45</v>
      </c>
      <c r="X841" s="62" t="n">
        <f aca="false">+$F841-B841</f>
        <v>4.5639</v>
      </c>
      <c r="Y841" s="62" t="n">
        <f aca="false">+$F841-C841</f>
        <v>2.7439</v>
      </c>
      <c r="Z841" s="62" t="n">
        <f aca="false">+$F841-D841</f>
        <v>4.1239</v>
      </c>
      <c r="AA841" s="62" t="n">
        <f aca="false">+$F841-E841</f>
        <v>0.6739</v>
      </c>
    </row>
    <row r="842" customFormat="false" ht="12.75" hidden="false" customHeight="false" outlineLevel="0" collapsed="false">
      <c r="A842" s="56" t="n">
        <v>36498</v>
      </c>
      <c r="B842" s="57" t="n">
        <v>14</v>
      </c>
      <c r="C842" s="57" t="n">
        <v>18.9963</v>
      </c>
      <c r="D842" s="57" t="n">
        <v>17.2729</v>
      </c>
      <c r="E842" s="57" t="n">
        <v>14.04</v>
      </c>
      <c r="F842" s="58" t="n">
        <v>20.3865</v>
      </c>
      <c r="G842" s="0" t="s">
        <v>78</v>
      </c>
      <c r="H842" s="59" t="n">
        <f aca="false">$B842-C842</f>
        <v>-4.9963</v>
      </c>
      <c r="I842" s="59" t="n">
        <f aca="false">$B842-D842</f>
        <v>-3.2729</v>
      </c>
      <c r="J842" s="59" t="n">
        <f aca="false">$B842-E842</f>
        <v>-0.0399999999999992</v>
      </c>
      <c r="K842" s="59" t="n">
        <f aca="false">$B842-F842</f>
        <v>-6.3865</v>
      </c>
      <c r="L842" s="60" t="n">
        <f aca="false">$C842-D842</f>
        <v>1.7234</v>
      </c>
      <c r="M842" s="60" t="n">
        <f aca="false">$C842-E842</f>
        <v>4.9563</v>
      </c>
      <c r="N842" s="60" t="n">
        <f aca="false">$C842-F842</f>
        <v>-1.3902</v>
      </c>
      <c r="O842" s="61" t="n">
        <f aca="false">C842-B842</f>
        <v>4.9963</v>
      </c>
      <c r="P842" s="62" t="n">
        <f aca="false">$D842-E842</f>
        <v>3.2329</v>
      </c>
      <c r="Q842" s="62" t="n">
        <f aca="false">$D842-F842</f>
        <v>-3.1136</v>
      </c>
      <c r="R842" s="62" t="n">
        <f aca="false">$D842-B842</f>
        <v>3.2729</v>
      </c>
      <c r="S842" s="62" t="n">
        <f aca="false">$D842-C842</f>
        <v>-1.7234</v>
      </c>
      <c r="T842" s="61" t="n">
        <f aca="false">$E842-F842</f>
        <v>-6.3465</v>
      </c>
      <c r="U842" s="61" t="n">
        <f aca="false">$E842-B842</f>
        <v>0.0399999999999992</v>
      </c>
      <c r="V842" s="61" t="n">
        <f aca="false">$E842-C842</f>
        <v>-4.9563</v>
      </c>
      <c r="W842" s="61" t="n">
        <f aca="false">$E842-D842</f>
        <v>-3.2329</v>
      </c>
      <c r="X842" s="62" t="n">
        <f aca="false">+$F842-B842</f>
        <v>6.3865</v>
      </c>
      <c r="Y842" s="62" t="n">
        <f aca="false">+$F842-C842</f>
        <v>1.3902</v>
      </c>
      <c r="Z842" s="62" t="n">
        <f aca="false">+$F842-D842</f>
        <v>3.1136</v>
      </c>
      <c r="AA842" s="62" t="n">
        <f aca="false">+$F842-E842</f>
        <v>6.3465</v>
      </c>
    </row>
    <row r="843" customFormat="false" ht="12.75" hidden="false" customHeight="false" outlineLevel="0" collapsed="false">
      <c r="A843" s="56" t="n">
        <v>36499</v>
      </c>
      <c r="B843" s="57" t="n">
        <v>14</v>
      </c>
      <c r="C843" s="57" t="n">
        <v>19.0829</v>
      </c>
      <c r="D843" s="57" t="n">
        <v>17.0196</v>
      </c>
      <c r="E843" s="57" t="n">
        <v>14.04</v>
      </c>
      <c r="F843" s="58" t="n">
        <v>19.1933</v>
      </c>
      <c r="G843" s="0" t="s">
        <v>72</v>
      </c>
      <c r="H843" s="59" t="n">
        <f aca="false">$B843-C843</f>
        <v>-5.0829</v>
      </c>
      <c r="I843" s="59" t="n">
        <f aca="false">$B843-D843</f>
        <v>-3.0196</v>
      </c>
      <c r="J843" s="59" t="n">
        <f aca="false">$B843-E843</f>
        <v>-0.0399999999999992</v>
      </c>
      <c r="K843" s="59" t="n">
        <f aca="false">$B843-F843</f>
        <v>-5.1933</v>
      </c>
      <c r="L843" s="60" t="n">
        <f aca="false">$C843-D843</f>
        <v>2.0633</v>
      </c>
      <c r="M843" s="60" t="n">
        <f aca="false">$C843-E843</f>
        <v>5.0429</v>
      </c>
      <c r="N843" s="60" t="n">
        <f aca="false">$C843-F843</f>
        <v>-0.110400000000002</v>
      </c>
      <c r="O843" s="61" t="n">
        <f aca="false">C843-B843</f>
        <v>5.0829</v>
      </c>
      <c r="P843" s="62" t="n">
        <f aca="false">$D843-E843</f>
        <v>2.9796</v>
      </c>
      <c r="Q843" s="62" t="n">
        <f aca="false">$D843-F843</f>
        <v>-2.1737</v>
      </c>
      <c r="R843" s="62" t="n">
        <f aca="false">$D843-B843</f>
        <v>3.0196</v>
      </c>
      <c r="S843" s="62" t="n">
        <f aca="false">$D843-C843</f>
        <v>-2.0633</v>
      </c>
      <c r="T843" s="61" t="n">
        <f aca="false">$E843-F843</f>
        <v>-5.1533</v>
      </c>
      <c r="U843" s="61" t="n">
        <f aca="false">$E843-B843</f>
        <v>0.0399999999999992</v>
      </c>
      <c r="V843" s="61" t="n">
        <f aca="false">$E843-C843</f>
        <v>-5.0429</v>
      </c>
      <c r="W843" s="61" t="n">
        <f aca="false">$E843-D843</f>
        <v>-2.9796</v>
      </c>
      <c r="X843" s="62" t="n">
        <f aca="false">+$F843-B843</f>
        <v>5.1933</v>
      </c>
      <c r="Y843" s="62" t="n">
        <f aca="false">+$F843-C843</f>
        <v>0.110400000000002</v>
      </c>
      <c r="Z843" s="62" t="n">
        <f aca="false">+$F843-D843</f>
        <v>2.1737</v>
      </c>
      <c r="AA843" s="62" t="n">
        <f aca="false">+$F843-E843</f>
        <v>5.1533</v>
      </c>
    </row>
    <row r="844" customFormat="false" ht="12.75" hidden="false" customHeight="false" outlineLevel="0" collapsed="false">
      <c r="A844" s="56" t="n">
        <v>36500</v>
      </c>
      <c r="B844" s="57" t="n">
        <v>16.86</v>
      </c>
      <c r="C844" s="57" t="n">
        <v>19.17</v>
      </c>
      <c r="D844" s="57" t="n">
        <v>16.77</v>
      </c>
      <c r="E844" s="57" t="n">
        <v>20.81</v>
      </c>
      <c r="F844" s="58" t="n">
        <v>18.07</v>
      </c>
      <c r="G844" s="0" t="s">
        <v>73</v>
      </c>
      <c r="H844" s="59" t="n">
        <f aca="false">$B844-C844</f>
        <v>-2.31</v>
      </c>
      <c r="I844" s="59" t="n">
        <f aca="false">$B844-D844</f>
        <v>0.0899999999999999</v>
      </c>
      <c r="J844" s="59" t="n">
        <f aca="false">$B844-E844</f>
        <v>-3.95</v>
      </c>
      <c r="K844" s="59" t="n">
        <f aca="false">$B844-F844</f>
        <v>-1.21</v>
      </c>
      <c r="L844" s="60" t="n">
        <f aca="false">$C844-D844</f>
        <v>2.4</v>
      </c>
      <c r="M844" s="60" t="n">
        <f aca="false">$C844-E844</f>
        <v>-1.64</v>
      </c>
      <c r="N844" s="60" t="n">
        <f aca="false">$C844-F844</f>
        <v>1.1</v>
      </c>
      <c r="O844" s="61" t="n">
        <f aca="false">C844-B844</f>
        <v>2.31</v>
      </c>
      <c r="P844" s="62" t="n">
        <f aca="false">$D844-E844</f>
        <v>-4.04</v>
      </c>
      <c r="Q844" s="62" t="n">
        <f aca="false">$D844-F844</f>
        <v>-1.3</v>
      </c>
      <c r="R844" s="62" t="n">
        <f aca="false">$D844-B844</f>
        <v>-0.0899999999999999</v>
      </c>
      <c r="S844" s="62" t="n">
        <f aca="false">$D844-C844</f>
        <v>-2.4</v>
      </c>
      <c r="T844" s="61" t="n">
        <f aca="false">$E844-F844</f>
        <v>2.74</v>
      </c>
      <c r="U844" s="61" t="n">
        <f aca="false">$E844-B844</f>
        <v>3.95</v>
      </c>
      <c r="V844" s="61" t="n">
        <f aca="false">$E844-C844</f>
        <v>1.64</v>
      </c>
      <c r="W844" s="61" t="n">
        <f aca="false">$E844-D844</f>
        <v>4.04</v>
      </c>
      <c r="X844" s="62" t="n">
        <f aca="false">+$F844-B844</f>
        <v>1.21</v>
      </c>
      <c r="Y844" s="62" t="n">
        <f aca="false">+$F844-C844</f>
        <v>-1.1</v>
      </c>
      <c r="Z844" s="62" t="n">
        <f aca="false">+$F844-D844</f>
        <v>1.3</v>
      </c>
      <c r="AA844" s="62" t="n">
        <f aca="false">+$F844-E844</f>
        <v>-2.74</v>
      </c>
    </row>
    <row r="845" customFormat="false" ht="12.75" hidden="false" customHeight="false" outlineLevel="0" collapsed="false">
      <c r="A845" s="56" t="n">
        <v>36501</v>
      </c>
      <c r="B845" s="57" t="n">
        <v>18.21</v>
      </c>
      <c r="C845" s="57" t="n">
        <v>20.25</v>
      </c>
      <c r="D845" s="57" t="n">
        <v>18.3</v>
      </c>
      <c r="E845" s="57" t="n">
        <v>20.5</v>
      </c>
      <c r="F845" s="58" t="n">
        <v>19</v>
      </c>
      <c r="G845" s="0" t="s">
        <v>74</v>
      </c>
      <c r="H845" s="59" t="n">
        <f aca="false">$B845-C845</f>
        <v>-2.04</v>
      </c>
      <c r="I845" s="59" t="n">
        <f aca="false">$B845-D845</f>
        <v>-0.0899999999999999</v>
      </c>
      <c r="J845" s="59" t="n">
        <f aca="false">$B845-E845</f>
        <v>-2.29</v>
      </c>
      <c r="K845" s="59" t="n">
        <f aca="false">$B845-F845</f>
        <v>-0.789999999999999</v>
      </c>
      <c r="L845" s="60" t="n">
        <f aca="false">$C845-D845</f>
        <v>1.95</v>
      </c>
      <c r="M845" s="60" t="n">
        <f aca="false">$C845-E845</f>
        <v>-0.25</v>
      </c>
      <c r="N845" s="60" t="n">
        <f aca="false">$C845-F845</f>
        <v>1.25</v>
      </c>
      <c r="O845" s="61" t="n">
        <f aca="false">C845-B845</f>
        <v>2.04</v>
      </c>
      <c r="P845" s="62" t="n">
        <f aca="false">$D845-E845</f>
        <v>-2.2</v>
      </c>
      <c r="Q845" s="62" t="n">
        <f aca="false">$D845-F845</f>
        <v>-0.699999999999999</v>
      </c>
      <c r="R845" s="62" t="n">
        <f aca="false">$D845-B845</f>
        <v>0.0899999999999999</v>
      </c>
      <c r="S845" s="62" t="n">
        <f aca="false">$D845-C845</f>
        <v>-1.95</v>
      </c>
      <c r="T845" s="61" t="n">
        <f aca="false">$E845-F845</f>
        <v>1.5</v>
      </c>
      <c r="U845" s="61" t="n">
        <f aca="false">$E845-B845</f>
        <v>2.29</v>
      </c>
      <c r="V845" s="61" t="n">
        <f aca="false">$E845-C845</f>
        <v>0.25</v>
      </c>
      <c r="W845" s="61" t="n">
        <f aca="false">$E845-D845</f>
        <v>2.2</v>
      </c>
      <c r="X845" s="62" t="n">
        <f aca="false">+$F845-B845</f>
        <v>0.789999999999999</v>
      </c>
      <c r="Y845" s="62" t="n">
        <f aca="false">+$F845-C845</f>
        <v>-1.25</v>
      </c>
      <c r="Z845" s="62" t="n">
        <f aca="false">+$F845-D845</f>
        <v>0.699999999999999</v>
      </c>
      <c r="AA845" s="62" t="n">
        <f aca="false">+$F845-E845</f>
        <v>-1.5</v>
      </c>
    </row>
    <row r="846" customFormat="false" ht="12.75" hidden="false" customHeight="false" outlineLevel="0" collapsed="false">
      <c r="A846" s="56" t="n">
        <v>36502</v>
      </c>
      <c r="B846" s="57" t="n">
        <v>20.74</v>
      </c>
      <c r="C846" s="57" t="n">
        <v>23.94</v>
      </c>
      <c r="D846" s="57" t="n">
        <v>22.78</v>
      </c>
      <c r="E846" s="57" t="n">
        <v>24.14</v>
      </c>
      <c r="F846" s="58" t="n">
        <v>22</v>
      </c>
      <c r="G846" s="0" t="s">
        <v>75</v>
      </c>
      <c r="H846" s="59" t="n">
        <f aca="false">$B846-C846</f>
        <v>-3.2</v>
      </c>
      <c r="I846" s="59" t="n">
        <f aca="false">$B846-D846</f>
        <v>-2.04</v>
      </c>
      <c r="J846" s="59" t="n">
        <f aca="false">$B846-E846</f>
        <v>-3.4</v>
      </c>
      <c r="K846" s="59" t="n">
        <f aca="false">$B846-F846</f>
        <v>-1.26</v>
      </c>
      <c r="L846" s="60" t="n">
        <f aca="false">$C846-D846</f>
        <v>1.16</v>
      </c>
      <c r="M846" s="60" t="n">
        <f aca="false">$C846-E846</f>
        <v>-0.199999999999999</v>
      </c>
      <c r="N846" s="60" t="n">
        <f aca="false">$C846-F846</f>
        <v>1.94</v>
      </c>
      <c r="O846" s="61" t="n">
        <f aca="false">C846-B846</f>
        <v>3.2</v>
      </c>
      <c r="P846" s="62" t="n">
        <f aca="false">$D846-E846</f>
        <v>-1.36</v>
      </c>
      <c r="Q846" s="62" t="n">
        <f aca="false">$D846-F846</f>
        <v>0.780000000000001</v>
      </c>
      <c r="R846" s="62" t="n">
        <f aca="false">$D846-B846</f>
        <v>2.04</v>
      </c>
      <c r="S846" s="62" t="n">
        <f aca="false">$D846-C846</f>
        <v>-1.16</v>
      </c>
      <c r="T846" s="61" t="n">
        <f aca="false">$E846-F846</f>
        <v>2.14</v>
      </c>
      <c r="U846" s="61" t="n">
        <f aca="false">$E846-B846</f>
        <v>3.4</v>
      </c>
      <c r="V846" s="61" t="n">
        <f aca="false">$E846-C846</f>
        <v>0.199999999999999</v>
      </c>
      <c r="W846" s="61" t="n">
        <f aca="false">$E846-D846</f>
        <v>1.36</v>
      </c>
      <c r="X846" s="62" t="n">
        <f aca="false">+$F846-B846</f>
        <v>1.26</v>
      </c>
      <c r="Y846" s="62" t="n">
        <f aca="false">+$F846-C846</f>
        <v>-1.94</v>
      </c>
      <c r="Z846" s="62" t="n">
        <f aca="false">+$F846-D846</f>
        <v>-0.780000000000001</v>
      </c>
      <c r="AA846" s="62" t="n">
        <f aca="false">+$F846-E846</f>
        <v>-2.14</v>
      </c>
    </row>
    <row r="847" customFormat="false" ht="12.75" hidden="false" customHeight="false" outlineLevel="0" collapsed="false">
      <c r="A847" s="56" t="n">
        <v>36503</v>
      </c>
      <c r="B847" s="57" t="n">
        <v>19.96</v>
      </c>
      <c r="C847" s="57" t="n">
        <v>23.31</v>
      </c>
      <c r="D847" s="57" t="n">
        <v>20.45</v>
      </c>
      <c r="E847" s="57" t="n">
        <v>23.22</v>
      </c>
      <c r="F847" s="58" t="n">
        <v>21.25</v>
      </c>
      <c r="G847" s="0" t="s">
        <v>76</v>
      </c>
      <c r="H847" s="59" t="n">
        <f aca="false">$B847-C847</f>
        <v>-3.35</v>
      </c>
      <c r="I847" s="59" t="n">
        <f aca="false">$B847-D847</f>
        <v>-0.489999999999998</v>
      </c>
      <c r="J847" s="59" t="n">
        <f aca="false">$B847-E847</f>
        <v>-3.26</v>
      </c>
      <c r="K847" s="59" t="n">
        <f aca="false">$B847-F847</f>
        <v>-1.29</v>
      </c>
      <c r="L847" s="60" t="n">
        <f aca="false">$C847-D847</f>
        <v>2.86</v>
      </c>
      <c r="M847" s="60" t="n">
        <f aca="false">$C847-E847</f>
        <v>0.0899999999999999</v>
      </c>
      <c r="N847" s="60" t="n">
        <f aca="false">$C847-F847</f>
        <v>2.06</v>
      </c>
      <c r="O847" s="61" t="n">
        <f aca="false">C847-B847</f>
        <v>3.35</v>
      </c>
      <c r="P847" s="62" t="n">
        <f aca="false">$D847-E847</f>
        <v>-2.77</v>
      </c>
      <c r="Q847" s="62" t="n">
        <f aca="false">$D847-F847</f>
        <v>-0.800000000000001</v>
      </c>
      <c r="R847" s="62" t="n">
        <f aca="false">$D847-B847</f>
        <v>0.489999999999998</v>
      </c>
      <c r="S847" s="62" t="n">
        <f aca="false">$D847-C847</f>
        <v>-2.86</v>
      </c>
      <c r="T847" s="61" t="n">
        <f aca="false">$E847-F847</f>
        <v>1.97</v>
      </c>
      <c r="U847" s="61" t="n">
        <f aca="false">$E847-B847</f>
        <v>3.26</v>
      </c>
      <c r="V847" s="61" t="n">
        <f aca="false">$E847-C847</f>
        <v>-0.0899999999999999</v>
      </c>
      <c r="W847" s="61" t="n">
        <f aca="false">$E847-D847</f>
        <v>2.77</v>
      </c>
      <c r="X847" s="62" t="n">
        <f aca="false">+$F847-B847</f>
        <v>1.29</v>
      </c>
      <c r="Y847" s="62" t="n">
        <f aca="false">+$F847-C847</f>
        <v>-2.06</v>
      </c>
      <c r="Z847" s="62" t="n">
        <f aca="false">+$F847-D847</f>
        <v>0.800000000000001</v>
      </c>
      <c r="AA847" s="62" t="n">
        <f aca="false">+$F847-E847</f>
        <v>-1.97</v>
      </c>
    </row>
    <row r="848" customFormat="false" ht="12.75" hidden="false" customHeight="false" outlineLevel="0" collapsed="false">
      <c r="A848" s="56" t="n">
        <v>36504</v>
      </c>
      <c r="B848" s="57" t="n">
        <v>17.8</v>
      </c>
      <c r="C848" s="57" t="n">
        <v>20.86</v>
      </c>
      <c r="D848" s="57" t="n">
        <v>18.1</v>
      </c>
      <c r="E848" s="57" t="n">
        <v>20.92</v>
      </c>
      <c r="F848" s="58" t="n">
        <v>19.5</v>
      </c>
      <c r="G848" s="0" t="s">
        <v>77</v>
      </c>
      <c r="H848" s="59" t="n">
        <f aca="false">$B848-C848</f>
        <v>-3.06</v>
      </c>
      <c r="I848" s="59" t="n">
        <f aca="false">$B848-D848</f>
        <v>-0.300000000000001</v>
      </c>
      <c r="J848" s="59" t="n">
        <f aca="false">$B848-E848</f>
        <v>-3.12</v>
      </c>
      <c r="K848" s="59" t="n">
        <f aca="false">$B848-F848</f>
        <v>-1.7</v>
      </c>
      <c r="L848" s="60" t="n">
        <f aca="false">$C848-D848</f>
        <v>2.76</v>
      </c>
      <c r="M848" s="60" t="n">
        <f aca="false">$C848-E848</f>
        <v>-0.0600000000000023</v>
      </c>
      <c r="N848" s="60" t="n">
        <f aca="false">$C848-F848</f>
        <v>1.36</v>
      </c>
      <c r="O848" s="61" t="n">
        <f aca="false">C848-B848</f>
        <v>3.06</v>
      </c>
      <c r="P848" s="62" t="n">
        <f aca="false">$D848-E848</f>
        <v>-2.82</v>
      </c>
      <c r="Q848" s="62" t="n">
        <f aca="false">$D848-F848</f>
        <v>-1.4</v>
      </c>
      <c r="R848" s="62" t="n">
        <f aca="false">$D848-B848</f>
        <v>0.300000000000001</v>
      </c>
      <c r="S848" s="62" t="n">
        <f aca="false">$D848-C848</f>
        <v>-2.76</v>
      </c>
      <c r="T848" s="61" t="n">
        <f aca="false">$E848-F848</f>
        <v>1.42</v>
      </c>
      <c r="U848" s="61" t="n">
        <f aca="false">$E848-B848</f>
        <v>3.12</v>
      </c>
      <c r="V848" s="61" t="n">
        <f aca="false">$E848-C848</f>
        <v>0.0600000000000023</v>
      </c>
      <c r="W848" s="61" t="n">
        <f aca="false">$E848-D848</f>
        <v>2.82</v>
      </c>
      <c r="X848" s="62" t="n">
        <f aca="false">+$F848-B848</f>
        <v>1.7</v>
      </c>
      <c r="Y848" s="62" t="n">
        <f aca="false">+$F848-C848</f>
        <v>-1.36</v>
      </c>
      <c r="Z848" s="62" t="n">
        <f aca="false">+$F848-D848</f>
        <v>1.4</v>
      </c>
      <c r="AA848" s="62" t="n">
        <f aca="false">+$F848-E848</f>
        <v>-1.42</v>
      </c>
    </row>
    <row r="849" customFormat="false" ht="12.75" hidden="false" customHeight="false" outlineLevel="0" collapsed="false">
      <c r="A849" s="56" t="n">
        <v>36505</v>
      </c>
      <c r="B849" s="57" t="n">
        <v>17.9619</v>
      </c>
      <c r="C849" s="57" t="n">
        <v>20.6614</v>
      </c>
      <c r="D849" s="57" t="n">
        <v>18.2848</v>
      </c>
      <c r="E849" s="57" t="n">
        <v>16.3</v>
      </c>
      <c r="F849" s="58" t="n">
        <v>17.2446</v>
      </c>
      <c r="G849" s="0" t="s">
        <v>78</v>
      </c>
      <c r="H849" s="59" t="n">
        <f aca="false">$B849-C849</f>
        <v>-2.6995</v>
      </c>
      <c r="I849" s="59" t="n">
        <f aca="false">$B849-D849</f>
        <v>-0.322900000000001</v>
      </c>
      <c r="J849" s="59" t="n">
        <f aca="false">$B849-E849</f>
        <v>1.6619</v>
      </c>
      <c r="K849" s="59" t="n">
        <f aca="false">$B849-F849</f>
        <v>0.717300000000002</v>
      </c>
      <c r="L849" s="60" t="n">
        <f aca="false">$C849-D849</f>
        <v>2.3766</v>
      </c>
      <c r="M849" s="60" t="n">
        <f aca="false">$C849-E849</f>
        <v>4.3614</v>
      </c>
      <c r="N849" s="60" t="n">
        <f aca="false">$C849-F849</f>
        <v>3.4168</v>
      </c>
      <c r="O849" s="61" t="n">
        <f aca="false">C849-B849</f>
        <v>2.6995</v>
      </c>
      <c r="P849" s="62" t="n">
        <f aca="false">$D849-E849</f>
        <v>1.9848</v>
      </c>
      <c r="Q849" s="62" t="n">
        <f aca="false">$D849-F849</f>
        <v>1.0402</v>
      </c>
      <c r="R849" s="62" t="n">
        <f aca="false">$D849-B849</f>
        <v>0.322900000000001</v>
      </c>
      <c r="S849" s="62" t="n">
        <f aca="false">$D849-C849</f>
        <v>-2.3766</v>
      </c>
      <c r="T849" s="61" t="n">
        <f aca="false">$E849-F849</f>
        <v>-0.944599999999998</v>
      </c>
      <c r="U849" s="61" t="n">
        <f aca="false">$E849-B849</f>
        <v>-1.6619</v>
      </c>
      <c r="V849" s="61" t="n">
        <f aca="false">$E849-C849</f>
        <v>-4.3614</v>
      </c>
      <c r="W849" s="61" t="n">
        <f aca="false">$E849-D849</f>
        <v>-1.9848</v>
      </c>
      <c r="X849" s="62" t="n">
        <f aca="false">+$F849-B849</f>
        <v>-0.717300000000002</v>
      </c>
      <c r="Y849" s="62" t="n">
        <f aca="false">+$F849-C849</f>
        <v>-3.4168</v>
      </c>
      <c r="Z849" s="62" t="n">
        <f aca="false">+$F849-D849</f>
        <v>-1.0402</v>
      </c>
      <c r="AA849" s="62" t="n">
        <f aca="false">+$F849-E849</f>
        <v>0.944599999999998</v>
      </c>
    </row>
    <row r="850" customFormat="false" ht="12.75" hidden="false" customHeight="false" outlineLevel="0" collapsed="false">
      <c r="A850" s="56" t="n">
        <v>36506</v>
      </c>
      <c r="B850" s="57" t="n">
        <v>18.1252</v>
      </c>
      <c r="C850" s="57" t="n">
        <v>20.4648</v>
      </c>
      <c r="D850" s="57" t="n">
        <v>18.4714</v>
      </c>
      <c r="E850" s="57" t="n">
        <v>16.3</v>
      </c>
      <c r="F850" s="58" t="n">
        <v>15.25</v>
      </c>
      <c r="G850" s="0" t="s">
        <v>72</v>
      </c>
      <c r="H850" s="59" t="n">
        <f aca="false">$B850-C850</f>
        <v>-2.3396</v>
      </c>
      <c r="I850" s="59" t="n">
        <f aca="false">$B850-D850</f>
        <v>-0.3462</v>
      </c>
      <c r="J850" s="59" t="n">
        <f aca="false">$B850-E850</f>
        <v>1.8252</v>
      </c>
      <c r="K850" s="59" t="n">
        <f aca="false">$B850-F850</f>
        <v>2.8752</v>
      </c>
      <c r="L850" s="60" t="n">
        <f aca="false">$C850-D850</f>
        <v>1.9934</v>
      </c>
      <c r="M850" s="60" t="n">
        <f aca="false">$C850-E850</f>
        <v>4.1648</v>
      </c>
      <c r="N850" s="60" t="n">
        <f aca="false">$C850-F850</f>
        <v>5.2148</v>
      </c>
      <c r="O850" s="61" t="n">
        <f aca="false">C850-B850</f>
        <v>2.3396</v>
      </c>
      <c r="P850" s="62" t="n">
        <f aca="false">$D850-E850</f>
        <v>2.1714</v>
      </c>
      <c r="Q850" s="62" t="n">
        <f aca="false">$D850-F850</f>
        <v>3.2214</v>
      </c>
      <c r="R850" s="62" t="n">
        <f aca="false">$D850-B850</f>
        <v>0.3462</v>
      </c>
      <c r="S850" s="62" t="n">
        <f aca="false">$D850-C850</f>
        <v>-1.9934</v>
      </c>
      <c r="T850" s="61" t="n">
        <f aca="false">$E850-F850</f>
        <v>1.05</v>
      </c>
      <c r="U850" s="61" t="n">
        <f aca="false">$E850-B850</f>
        <v>-1.8252</v>
      </c>
      <c r="V850" s="61" t="n">
        <f aca="false">$E850-C850</f>
        <v>-4.1648</v>
      </c>
      <c r="W850" s="61" t="n">
        <f aca="false">$E850-D850</f>
        <v>-2.1714</v>
      </c>
      <c r="X850" s="62" t="n">
        <f aca="false">+$F850-B850</f>
        <v>-2.8752</v>
      </c>
      <c r="Y850" s="62" t="n">
        <f aca="false">+$F850-C850</f>
        <v>-5.2148</v>
      </c>
      <c r="Z850" s="62" t="n">
        <f aca="false">+$F850-D850</f>
        <v>-3.2214</v>
      </c>
      <c r="AA850" s="62" t="n">
        <f aca="false">+$F850-E850</f>
        <v>-1.05</v>
      </c>
    </row>
    <row r="851" customFormat="false" ht="12.75" hidden="false" customHeight="false" outlineLevel="0" collapsed="false">
      <c r="A851" s="56" t="n">
        <v>36507</v>
      </c>
      <c r="B851" s="57" t="n">
        <v>18.29</v>
      </c>
      <c r="C851" s="57" t="n">
        <v>20.27</v>
      </c>
      <c r="D851" s="57" t="n">
        <v>18.66</v>
      </c>
      <c r="E851" s="57" t="n">
        <v>22.98</v>
      </c>
      <c r="F851" s="58" t="n">
        <v>20.5</v>
      </c>
      <c r="G851" s="0" t="s">
        <v>73</v>
      </c>
      <c r="H851" s="59" t="n">
        <f aca="false">$B851-C851</f>
        <v>-1.98</v>
      </c>
      <c r="I851" s="59" t="n">
        <f aca="false">$B851-D851</f>
        <v>-0.370000000000001</v>
      </c>
      <c r="J851" s="59" t="n">
        <f aca="false">$B851-E851</f>
        <v>-4.69</v>
      </c>
      <c r="K851" s="59" t="n">
        <f aca="false">$B851-F851</f>
        <v>-2.21</v>
      </c>
      <c r="L851" s="60" t="n">
        <f aca="false">$C851-D851</f>
        <v>1.61</v>
      </c>
      <c r="M851" s="60" t="n">
        <f aca="false">$C851-E851</f>
        <v>-2.71</v>
      </c>
      <c r="N851" s="60" t="n">
        <f aca="false">$C851-F851</f>
        <v>-0.23</v>
      </c>
      <c r="O851" s="61" t="n">
        <f aca="false">C851-B851</f>
        <v>1.98</v>
      </c>
      <c r="P851" s="62" t="n">
        <f aca="false">$D851-E851</f>
        <v>-4.32</v>
      </c>
      <c r="Q851" s="62" t="n">
        <f aca="false">$D851-F851</f>
        <v>-1.84</v>
      </c>
      <c r="R851" s="62" t="n">
        <f aca="false">$D851-B851</f>
        <v>0.370000000000001</v>
      </c>
      <c r="S851" s="62" t="n">
        <f aca="false">$D851-C851</f>
        <v>-1.61</v>
      </c>
      <c r="T851" s="61" t="n">
        <f aca="false">$E851-F851</f>
        <v>2.48</v>
      </c>
      <c r="U851" s="61" t="n">
        <f aca="false">$E851-B851</f>
        <v>4.69</v>
      </c>
      <c r="V851" s="61" t="n">
        <f aca="false">$E851-C851</f>
        <v>2.71</v>
      </c>
      <c r="W851" s="61" t="n">
        <f aca="false">$E851-D851</f>
        <v>4.32</v>
      </c>
      <c r="X851" s="62" t="n">
        <f aca="false">+$F851-B851</f>
        <v>2.21</v>
      </c>
      <c r="Y851" s="62" t="n">
        <f aca="false">+$F851-C851</f>
        <v>0.23</v>
      </c>
      <c r="Z851" s="62" t="n">
        <f aca="false">+$F851-D851</f>
        <v>1.84</v>
      </c>
      <c r="AA851" s="62" t="n">
        <f aca="false">+$F851-E851</f>
        <v>-2.48</v>
      </c>
    </row>
    <row r="852" customFormat="false" ht="12.75" hidden="false" customHeight="false" outlineLevel="0" collapsed="false">
      <c r="A852" s="56" t="n">
        <v>36508</v>
      </c>
      <c r="B852" s="57" t="n">
        <v>17.69</v>
      </c>
      <c r="C852" s="57" t="n">
        <v>20.19</v>
      </c>
      <c r="D852" s="57" t="n">
        <v>17.83</v>
      </c>
      <c r="E852" s="57" t="n">
        <v>22.62</v>
      </c>
      <c r="F852" s="58" t="n">
        <v>22.5</v>
      </c>
      <c r="G852" s="0" t="s">
        <v>74</v>
      </c>
      <c r="H852" s="59" t="n">
        <f aca="false">$B852-C852</f>
        <v>-2.5</v>
      </c>
      <c r="I852" s="59" t="n">
        <f aca="false">$B852-D852</f>
        <v>-0.139999999999997</v>
      </c>
      <c r="J852" s="59" t="n">
        <f aca="false">$B852-E852</f>
        <v>-4.93</v>
      </c>
      <c r="K852" s="59" t="n">
        <f aca="false">$B852-F852</f>
        <v>-4.81</v>
      </c>
      <c r="L852" s="60" t="n">
        <f aca="false">$C852-D852</f>
        <v>2.36</v>
      </c>
      <c r="M852" s="60" t="n">
        <f aca="false">$C852-E852</f>
        <v>-2.43</v>
      </c>
      <c r="N852" s="60" t="n">
        <f aca="false">$C852-F852</f>
        <v>-2.31</v>
      </c>
      <c r="O852" s="61" t="n">
        <f aca="false">C852-B852</f>
        <v>2.5</v>
      </c>
      <c r="P852" s="62" t="n">
        <f aca="false">$D852-E852</f>
        <v>-4.79</v>
      </c>
      <c r="Q852" s="62" t="n">
        <f aca="false">$D852-F852</f>
        <v>-4.67</v>
      </c>
      <c r="R852" s="62" t="n">
        <f aca="false">$D852-B852</f>
        <v>0.139999999999997</v>
      </c>
      <c r="S852" s="62" t="n">
        <f aca="false">$D852-C852</f>
        <v>-2.36</v>
      </c>
      <c r="T852" s="61" t="n">
        <f aca="false">$E852-F852</f>
        <v>0.120000000000001</v>
      </c>
      <c r="U852" s="61" t="n">
        <f aca="false">$E852-B852</f>
        <v>4.93</v>
      </c>
      <c r="V852" s="61" t="n">
        <f aca="false">$E852-C852</f>
        <v>2.43</v>
      </c>
      <c r="W852" s="61" t="n">
        <f aca="false">$E852-D852</f>
        <v>4.79</v>
      </c>
      <c r="X852" s="62" t="n">
        <f aca="false">+$F852-B852</f>
        <v>4.81</v>
      </c>
      <c r="Y852" s="62" t="n">
        <f aca="false">+$F852-C852</f>
        <v>2.31</v>
      </c>
      <c r="Z852" s="62" t="n">
        <f aca="false">+$F852-D852</f>
        <v>4.67</v>
      </c>
      <c r="AA852" s="62" t="n">
        <f aca="false">+$F852-E852</f>
        <v>-0.120000000000001</v>
      </c>
    </row>
    <row r="853" customFormat="false" ht="12.75" hidden="false" customHeight="false" outlineLevel="0" collapsed="false">
      <c r="A853" s="56" t="n">
        <v>36509</v>
      </c>
      <c r="B853" s="57" t="n">
        <v>19.09</v>
      </c>
      <c r="C853" s="57" t="n">
        <v>21.18</v>
      </c>
      <c r="D853" s="57" t="n">
        <v>18.72</v>
      </c>
      <c r="E853" s="57" t="n">
        <v>23.75</v>
      </c>
      <c r="F853" s="58" t="n">
        <v>20.6</v>
      </c>
      <c r="G853" s="0" t="s">
        <v>75</v>
      </c>
      <c r="H853" s="59" t="n">
        <f aca="false">$B853-C853</f>
        <v>-2.09</v>
      </c>
      <c r="I853" s="59" t="n">
        <f aca="false">$B853-D853</f>
        <v>0.370000000000001</v>
      </c>
      <c r="J853" s="59" t="n">
        <f aca="false">$B853-E853</f>
        <v>-4.66</v>
      </c>
      <c r="K853" s="59" t="n">
        <f aca="false">$B853-F853</f>
        <v>-1.51</v>
      </c>
      <c r="L853" s="60" t="n">
        <f aca="false">$C853-D853</f>
        <v>2.46</v>
      </c>
      <c r="M853" s="60" t="n">
        <f aca="false">$C853-E853</f>
        <v>-2.57</v>
      </c>
      <c r="N853" s="60" t="n">
        <f aca="false">$C853-F853</f>
        <v>0.579999999999998</v>
      </c>
      <c r="O853" s="61" t="n">
        <f aca="false">C853-B853</f>
        <v>2.09</v>
      </c>
      <c r="P853" s="62" t="n">
        <f aca="false">$D853-E853</f>
        <v>-5.03</v>
      </c>
      <c r="Q853" s="62" t="n">
        <f aca="false">$D853-F853</f>
        <v>-1.88</v>
      </c>
      <c r="R853" s="62" t="n">
        <f aca="false">$D853-B853</f>
        <v>-0.370000000000001</v>
      </c>
      <c r="S853" s="62" t="n">
        <f aca="false">$D853-C853</f>
        <v>-2.46</v>
      </c>
      <c r="T853" s="61" t="n">
        <f aca="false">$E853-F853</f>
        <v>3.15</v>
      </c>
      <c r="U853" s="61" t="n">
        <f aca="false">$E853-B853</f>
        <v>4.66</v>
      </c>
      <c r="V853" s="61" t="n">
        <f aca="false">$E853-C853</f>
        <v>2.57</v>
      </c>
      <c r="W853" s="61" t="n">
        <f aca="false">$E853-D853</f>
        <v>5.03</v>
      </c>
      <c r="X853" s="62" t="n">
        <f aca="false">+$F853-B853</f>
        <v>1.51</v>
      </c>
      <c r="Y853" s="62" t="n">
        <f aca="false">+$F853-C853</f>
        <v>-0.579999999999998</v>
      </c>
      <c r="Z853" s="62" t="n">
        <f aca="false">+$F853-D853</f>
        <v>1.88</v>
      </c>
      <c r="AA853" s="62" t="n">
        <f aca="false">+$F853-E853</f>
        <v>-3.15</v>
      </c>
    </row>
    <row r="854" customFormat="false" ht="12.75" hidden="false" customHeight="false" outlineLevel="0" collapsed="false">
      <c r="A854" s="56" t="n">
        <v>36510</v>
      </c>
      <c r="B854" s="57" t="n">
        <v>24.26</v>
      </c>
      <c r="C854" s="57" t="n">
        <v>24.26</v>
      </c>
      <c r="D854" s="57" t="n">
        <v>23.95</v>
      </c>
      <c r="E854" s="57" t="n">
        <v>26.53</v>
      </c>
      <c r="F854" s="58" t="n">
        <v>24.4</v>
      </c>
      <c r="G854" s="0" t="s">
        <v>76</v>
      </c>
      <c r="H854" s="59" t="n">
        <f aca="false">$B854-C854</f>
        <v>0</v>
      </c>
      <c r="I854" s="59" t="n">
        <f aca="false">$B854-D854</f>
        <v>0.310000000000002</v>
      </c>
      <c r="J854" s="59" t="n">
        <f aca="false">$B854-E854</f>
        <v>-2.27</v>
      </c>
      <c r="K854" s="59" t="n">
        <f aca="false">$B854-F854</f>
        <v>-0.139999999999997</v>
      </c>
      <c r="L854" s="60" t="n">
        <f aca="false">$C854-D854</f>
        <v>0.310000000000002</v>
      </c>
      <c r="M854" s="60" t="n">
        <f aca="false">$C854-E854</f>
        <v>-2.27</v>
      </c>
      <c r="N854" s="60" t="n">
        <f aca="false">$C854-F854</f>
        <v>-0.139999999999997</v>
      </c>
      <c r="O854" s="61" t="n">
        <f aca="false">C854-B854</f>
        <v>0</v>
      </c>
      <c r="P854" s="62" t="n">
        <f aca="false">$D854-E854</f>
        <v>-2.58</v>
      </c>
      <c r="Q854" s="62" t="n">
        <f aca="false">$D854-F854</f>
        <v>-0.449999999999999</v>
      </c>
      <c r="R854" s="62" t="n">
        <f aca="false">$D854-B854</f>
        <v>-0.310000000000002</v>
      </c>
      <c r="S854" s="62" t="n">
        <f aca="false">$D854-C854</f>
        <v>-0.310000000000002</v>
      </c>
      <c r="T854" s="61" t="n">
        <f aca="false">$E854-F854</f>
        <v>2.13</v>
      </c>
      <c r="U854" s="61" t="n">
        <f aca="false">$E854-B854</f>
        <v>2.27</v>
      </c>
      <c r="V854" s="61" t="n">
        <f aca="false">$E854-C854</f>
        <v>2.27</v>
      </c>
      <c r="W854" s="61" t="n">
        <f aca="false">$E854-D854</f>
        <v>2.58</v>
      </c>
      <c r="X854" s="62" t="n">
        <f aca="false">+$F854-B854</f>
        <v>0.139999999999997</v>
      </c>
      <c r="Y854" s="62" t="n">
        <f aca="false">+$F854-C854</f>
        <v>0.139999999999997</v>
      </c>
      <c r="Z854" s="62" t="n">
        <f aca="false">+$F854-D854</f>
        <v>0.449999999999999</v>
      </c>
      <c r="AA854" s="62" t="n">
        <f aca="false">+$F854-E854</f>
        <v>-2.13</v>
      </c>
    </row>
    <row r="855" customFormat="false" ht="12.75" hidden="false" customHeight="false" outlineLevel="0" collapsed="false">
      <c r="A855" s="56" t="n">
        <v>36511</v>
      </c>
      <c r="B855" s="57" t="n">
        <v>26.11</v>
      </c>
      <c r="C855" s="57" t="n">
        <v>25.48</v>
      </c>
      <c r="D855" s="57" t="n">
        <v>25.64</v>
      </c>
      <c r="E855" s="57" t="n">
        <v>26.79</v>
      </c>
      <c r="F855" s="58" t="n">
        <v>27.02</v>
      </c>
      <c r="G855" s="0" t="s">
        <v>77</v>
      </c>
      <c r="H855" s="59" t="n">
        <f aca="false">$B855-C855</f>
        <v>0.629999999999999</v>
      </c>
      <c r="I855" s="59" t="n">
        <f aca="false">$B855-D855</f>
        <v>0.469999999999999</v>
      </c>
      <c r="J855" s="59" t="n">
        <f aca="false">$B855-E855</f>
        <v>-0.68</v>
      </c>
      <c r="K855" s="59" t="n">
        <f aca="false">$B855-F855</f>
        <v>-0.91</v>
      </c>
      <c r="L855" s="60" t="n">
        <f aca="false">$C855-D855</f>
        <v>-0.16</v>
      </c>
      <c r="M855" s="60" t="n">
        <f aca="false">$C855-E855</f>
        <v>-1.31</v>
      </c>
      <c r="N855" s="60" t="n">
        <f aca="false">$C855-F855</f>
        <v>-1.54</v>
      </c>
      <c r="O855" s="61" t="n">
        <f aca="false">C855-B855</f>
        <v>-0.629999999999999</v>
      </c>
      <c r="P855" s="62" t="n">
        <f aca="false">$D855-E855</f>
        <v>-1.15</v>
      </c>
      <c r="Q855" s="62" t="n">
        <f aca="false">$D855-F855</f>
        <v>-1.38</v>
      </c>
      <c r="R855" s="62" t="n">
        <f aca="false">$D855-B855</f>
        <v>-0.469999999999999</v>
      </c>
      <c r="S855" s="62" t="n">
        <f aca="false">$D855-C855</f>
        <v>0.16</v>
      </c>
      <c r="T855" s="61" t="n">
        <f aca="false">$E855-F855</f>
        <v>-0.23</v>
      </c>
      <c r="U855" s="61" t="n">
        <f aca="false">$E855-B855</f>
        <v>0.68</v>
      </c>
      <c r="V855" s="61" t="n">
        <f aca="false">$E855-C855</f>
        <v>1.31</v>
      </c>
      <c r="W855" s="61" t="n">
        <f aca="false">$E855-D855</f>
        <v>1.15</v>
      </c>
      <c r="X855" s="62" t="n">
        <f aca="false">+$F855-B855</f>
        <v>0.91</v>
      </c>
      <c r="Y855" s="62" t="n">
        <f aca="false">+$F855-C855</f>
        <v>1.54</v>
      </c>
      <c r="Z855" s="62" t="n">
        <f aca="false">+$F855-D855</f>
        <v>1.38</v>
      </c>
      <c r="AA855" s="62" t="n">
        <f aca="false">+$F855-E855</f>
        <v>0.23</v>
      </c>
    </row>
    <row r="856" customFormat="false" ht="12.75" hidden="false" customHeight="false" outlineLevel="0" collapsed="false">
      <c r="A856" s="56" t="n">
        <v>36512</v>
      </c>
      <c r="B856" s="57" t="n">
        <v>25.9995</v>
      </c>
      <c r="C856" s="57" t="n">
        <v>22</v>
      </c>
      <c r="D856" s="57" t="n">
        <v>25.6899</v>
      </c>
      <c r="E856" s="57" t="n">
        <v>22.25</v>
      </c>
      <c r="F856" s="58" t="n">
        <v>19.5</v>
      </c>
      <c r="G856" s="0" t="s">
        <v>78</v>
      </c>
      <c r="H856" s="59" t="n">
        <f aca="false">$B856-C856</f>
        <v>3.9995</v>
      </c>
      <c r="I856" s="59" t="n">
        <f aca="false">$B856-D856</f>
        <v>0.3096</v>
      </c>
      <c r="J856" s="59" t="n">
        <f aca="false">$B856-E856</f>
        <v>3.7495</v>
      </c>
      <c r="K856" s="59" t="n">
        <f aca="false">$B856-F856</f>
        <v>6.4995</v>
      </c>
      <c r="L856" s="60" t="n">
        <f aca="false">$C856-D856</f>
        <v>-3.6899</v>
      </c>
      <c r="M856" s="60" t="n">
        <f aca="false">$C856-E856</f>
        <v>-0.25</v>
      </c>
      <c r="N856" s="60" t="n">
        <f aca="false">$C856-F856</f>
        <v>2.5</v>
      </c>
      <c r="O856" s="61" t="n">
        <f aca="false">C856-B856</f>
        <v>-3.9995</v>
      </c>
      <c r="P856" s="62" t="n">
        <f aca="false">$D856-E856</f>
        <v>3.4399</v>
      </c>
      <c r="Q856" s="62" t="n">
        <f aca="false">$D856-F856</f>
        <v>6.1899</v>
      </c>
      <c r="R856" s="62" t="n">
        <f aca="false">$D856-B856</f>
        <v>-0.3096</v>
      </c>
      <c r="S856" s="62" t="n">
        <f aca="false">$D856-C856</f>
        <v>3.6899</v>
      </c>
      <c r="T856" s="61" t="n">
        <f aca="false">$E856-F856</f>
        <v>2.75</v>
      </c>
      <c r="U856" s="61" t="n">
        <f aca="false">$E856-B856</f>
        <v>-3.7495</v>
      </c>
      <c r="V856" s="61" t="n">
        <f aca="false">$E856-C856</f>
        <v>0.25</v>
      </c>
      <c r="W856" s="61" t="n">
        <f aca="false">$E856-D856</f>
        <v>-3.4399</v>
      </c>
      <c r="X856" s="62" t="n">
        <f aca="false">+$F856-B856</f>
        <v>-6.4995</v>
      </c>
      <c r="Y856" s="62" t="n">
        <f aca="false">+$F856-C856</f>
        <v>-2.5</v>
      </c>
      <c r="Z856" s="62" t="n">
        <f aca="false">+$F856-D856</f>
        <v>-6.1899</v>
      </c>
      <c r="AA856" s="62" t="n">
        <f aca="false">+$F856-E856</f>
        <v>-2.75</v>
      </c>
    </row>
    <row r="857" customFormat="false" ht="12.75" hidden="false" customHeight="false" outlineLevel="0" collapsed="false">
      <c r="A857" s="56" t="n">
        <v>36513</v>
      </c>
      <c r="B857" s="57" t="n">
        <v>25.8895</v>
      </c>
      <c r="C857" s="57" t="n">
        <v>22</v>
      </c>
      <c r="D857" s="57" t="n">
        <v>25.7399</v>
      </c>
      <c r="E857" s="57" t="n">
        <v>22.5</v>
      </c>
      <c r="F857" s="58" t="n">
        <v>19.5</v>
      </c>
      <c r="G857" s="0" t="s">
        <v>72</v>
      </c>
      <c r="H857" s="59" t="n">
        <f aca="false">$B857-C857</f>
        <v>3.8895</v>
      </c>
      <c r="I857" s="59" t="n">
        <f aca="false">$B857-D857</f>
        <v>0.149600000000003</v>
      </c>
      <c r="J857" s="59" t="n">
        <f aca="false">$B857-E857</f>
        <v>3.3895</v>
      </c>
      <c r="K857" s="59" t="n">
        <f aca="false">$B857-F857</f>
        <v>6.3895</v>
      </c>
      <c r="L857" s="60" t="n">
        <f aca="false">$C857-D857</f>
        <v>-3.7399</v>
      </c>
      <c r="M857" s="60" t="n">
        <f aca="false">$C857-E857</f>
        <v>-0.5</v>
      </c>
      <c r="N857" s="60" t="n">
        <f aca="false">$C857-F857</f>
        <v>2.5</v>
      </c>
      <c r="O857" s="61" t="n">
        <f aca="false">C857-B857</f>
        <v>-3.8895</v>
      </c>
      <c r="P857" s="62" t="n">
        <f aca="false">$D857-E857</f>
        <v>3.2399</v>
      </c>
      <c r="Q857" s="62" t="n">
        <f aca="false">$D857-F857</f>
        <v>6.2399</v>
      </c>
      <c r="R857" s="62" t="n">
        <f aca="false">$D857-B857</f>
        <v>-0.149600000000003</v>
      </c>
      <c r="S857" s="62" t="n">
        <f aca="false">$D857-C857</f>
        <v>3.7399</v>
      </c>
      <c r="T857" s="61" t="n">
        <f aca="false">$E857-F857</f>
        <v>3</v>
      </c>
      <c r="U857" s="61" t="n">
        <f aca="false">$E857-B857</f>
        <v>-3.3895</v>
      </c>
      <c r="V857" s="61" t="n">
        <f aca="false">$E857-C857</f>
        <v>0.5</v>
      </c>
      <c r="W857" s="61" t="n">
        <f aca="false">$E857-D857</f>
        <v>-3.2399</v>
      </c>
      <c r="X857" s="62" t="n">
        <f aca="false">+$F857-B857</f>
        <v>-6.3895</v>
      </c>
      <c r="Y857" s="62" t="n">
        <f aca="false">+$F857-C857</f>
        <v>-2.5</v>
      </c>
      <c r="Z857" s="62" t="n">
        <f aca="false">+$F857-D857</f>
        <v>-6.2399</v>
      </c>
      <c r="AA857" s="62" t="n">
        <f aca="false">+$F857-E857</f>
        <v>-3</v>
      </c>
    </row>
    <row r="858" customFormat="false" ht="12.75" hidden="false" customHeight="false" outlineLevel="0" collapsed="false">
      <c r="A858" s="56" t="n">
        <v>36514</v>
      </c>
      <c r="B858" s="57" t="n">
        <v>25.78</v>
      </c>
      <c r="C858" s="57" t="n">
        <v>25.56</v>
      </c>
      <c r="D858" s="57" t="n">
        <v>25.79</v>
      </c>
      <c r="E858" s="57" t="n">
        <v>28.83</v>
      </c>
      <c r="F858" s="58" t="n">
        <v>24.5</v>
      </c>
      <c r="G858" s="0" t="s">
        <v>73</v>
      </c>
      <c r="H858" s="59" t="n">
        <f aca="false">$B858-C858</f>
        <v>0.220000000000002</v>
      </c>
      <c r="I858" s="59" t="n">
        <f aca="false">$B858-D858</f>
        <v>-0.00999999999999801</v>
      </c>
      <c r="J858" s="59" t="n">
        <f aca="false">$B858-E858</f>
        <v>-3.05</v>
      </c>
      <c r="K858" s="59" t="n">
        <f aca="false">$B858-F858</f>
        <v>1.28</v>
      </c>
      <c r="L858" s="60" t="n">
        <f aca="false">$C858-D858</f>
        <v>-0.23</v>
      </c>
      <c r="M858" s="60" t="n">
        <f aca="false">$C858-E858</f>
        <v>-3.27</v>
      </c>
      <c r="N858" s="60" t="n">
        <f aca="false">$C858-F858</f>
        <v>1.06</v>
      </c>
      <c r="O858" s="61" t="n">
        <f aca="false">C858-B858</f>
        <v>-0.220000000000002</v>
      </c>
      <c r="P858" s="62" t="n">
        <f aca="false">$D858-E858</f>
        <v>-3.04</v>
      </c>
      <c r="Q858" s="62" t="n">
        <f aca="false">$D858-F858</f>
        <v>1.29</v>
      </c>
      <c r="R858" s="62" t="n">
        <f aca="false">$D858-B858</f>
        <v>0.00999999999999801</v>
      </c>
      <c r="S858" s="62" t="n">
        <f aca="false">$D858-C858</f>
        <v>0.23</v>
      </c>
      <c r="T858" s="61" t="n">
        <f aca="false">$E858-F858</f>
        <v>4.33</v>
      </c>
      <c r="U858" s="61" t="n">
        <f aca="false">$E858-B858</f>
        <v>3.05</v>
      </c>
      <c r="V858" s="61" t="n">
        <f aca="false">$E858-C858</f>
        <v>3.27</v>
      </c>
      <c r="W858" s="61" t="n">
        <f aca="false">$E858-D858</f>
        <v>3.04</v>
      </c>
      <c r="X858" s="62" t="n">
        <f aca="false">+$F858-B858</f>
        <v>-1.28</v>
      </c>
      <c r="Y858" s="62" t="n">
        <f aca="false">+$F858-C858</f>
        <v>-1.06</v>
      </c>
      <c r="Z858" s="62" t="n">
        <f aca="false">+$F858-D858</f>
        <v>-1.29</v>
      </c>
      <c r="AA858" s="62" t="n">
        <f aca="false">+$F858-E858</f>
        <v>-4.33</v>
      </c>
    </row>
    <row r="859" customFormat="false" ht="12.75" hidden="false" customHeight="false" outlineLevel="0" collapsed="false">
      <c r="A859" s="56" t="n">
        <v>36515</v>
      </c>
      <c r="B859" s="57" t="n">
        <v>30.05</v>
      </c>
      <c r="C859" s="57" t="n">
        <v>29.16</v>
      </c>
      <c r="D859" s="57" t="n">
        <v>29.33</v>
      </c>
      <c r="E859" s="57" t="n">
        <v>28.93</v>
      </c>
      <c r="F859" s="58" t="n">
        <v>31</v>
      </c>
      <c r="G859" s="0" t="s">
        <v>74</v>
      </c>
      <c r="H859" s="59" t="n">
        <f aca="false">$B859-C859</f>
        <v>0.890000000000001</v>
      </c>
      <c r="I859" s="59" t="n">
        <f aca="false">$B859-D859</f>
        <v>0.720000000000002</v>
      </c>
      <c r="J859" s="59" t="n">
        <f aca="false">$B859-E859</f>
        <v>1.12</v>
      </c>
      <c r="K859" s="59" t="n">
        <f aca="false">$B859-F859</f>
        <v>-0.949999999999999</v>
      </c>
      <c r="L859" s="60" t="n">
        <f aca="false">$C859-D859</f>
        <v>-0.169999999999998</v>
      </c>
      <c r="M859" s="60" t="n">
        <f aca="false">$C859-E859</f>
        <v>0.23</v>
      </c>
      <c r="N859" s="60" t="n">
        <f aca="false">$C859-F859</f>
        <v>-1.84</v>
      </c>
      <c r="O859" s="61" t="n">
        <f aca="false">C859-B859</f>
        <v>-0.890000000000001</v>
      </c>
      <c r="P859" s="62" t="n">
        <f aca="false">$D859-E859</f>
        <v>0.399999999999999</v>
      </c>
      <c r="Q859" s="62" t="n">
        <f aca="false">$D859-F859</f>
        <v>-1.67</v>
      </c>
      <c r="R859" s="62" t="n">
        <f aca="false">$D859-B859</f>
        <v>-0.720000000000002</v>
      </c>
      <c r="S859" s="62" t="n">
        <f aca="false">$D859-C859</f>
        <v>0.169999999999998</v>
      </c>
      <c r="T859" s="61" t="n">
        <f aca="false">$E859-F859</f>
        <v>-2.07</v>
      </c>
      <c r="U859" s="61" t="n">
        <f aca="false">$E859-B859</f>
        <v>-1.12</v>
      </c>
      <c r="V859" s="61" t="n">
        <f aca="false">$E859-C859</f>
        <v>-0.23</v>
      </c>
      <c r="W859" s="61" t="n">
        <f aca="false">$E859-D859</f>
        <v>-0.399999999999999</v>
      </c>
      <c r="X859" s="62" t="n">
        <f aca="false">+$F859-B859</f>
        <v>0.949999999999999</v>
      </c>
      <c r="Y859" s="62" t="n">
        <f aca="false">+$F859-C859</f>
        <v>1.84</v>
      </c>
      <c r="Z859" s="62" t="n">
        <f aca="false">+$F859-D859</f>
        <v>1.67</v>
      </c>
      <c r="AA859" s="62" t="n">
        <f aca="false">+$F859-E859</f>
        <v>2.07</v>
      </c>
    </row>
    <row r="860" customFormat="false" ht="12.75" hidden="false" customHeight="false" outlineLevel="0" collapsed="false">
      <c r="A860" s="56" t="n">
        <v>36516</v>
      </c>
      <c r="B860" s="57" t="n">
        <v>31.58</v>
      </c>
      <c r="C860" s="57" t="n">
        <v>29.46</v>
      </c>
      <c r="D860" s="57" t="n">
        <v>30.72</v>
      </c>
      <c r="E860" s="57" t="n">
        <v>31.27</v>
      </c>
      <c r="F860" s="58" t="n">
        <v>32</v>
      </c>
      <c r="G860" s="0" t="s">
        <v>75</v>
      </c>
      <c r="H860" s="59" t="n">
        <f aca="false">$B860-C860</f>
        <v>2.12</v>
      </c>
      <c r="I860" s="59" t="n">
        <f aca="false">$B860-D860</f>
        <v>0.859999999999999</v>
      </c>
      <c r="J860" s="59" t="n">
        <f aca="false">$B860-E860</f>
        <v>0.309999999999999</v>
      </c>
      <c r="K860" s="59" t="n">
        <f aca="false">$B860-F860</f>
        <v>-0.420000000000002</v>
      </c>
      <c r="L860" s="60" t="n">
        <f aca="false">$C860-D860</f>
        <v>-1.26</v>
      </c>
      <c r="M860" s="60" t="n">
        <f aca="false">$C860-E860</f>
        <v>-1.81</v>
      </c>
      <c r="N860" s="60" t="n">
        <f aca="false">$C860-F860</f>
        <v>-2.54</v>
      </c>
      <c r="O860" s="61" t="n">
        <f aca="false">C860-B860</f>
        <v>-2.12</v>
      </c>
      <c r="P860" s="62" t="n">
        <f aca="false">$D860-E860</f>
        <v>-0.550000000000001</v>
      </c>
      <c r="Q860" s="62" t="n">
        <f aca="false">$D860-F860</f>
        <v>-1.28</v>
      </c>
      <c r="R860" s="62" t="n">
        <f aca="false">$D860-B860</f>
        <v>-0.859999999999999</v>
      </c>
      <c r="S860" s="62" t="n">
        <f aca="false">$D860-C860</f>
        <v>1.26</v>
      </c>
      <c r="T860" s="61" t="n">
        <f aca="false">$E860-F860</f>
        <v>-0.73</v>
      </c>
      <c r="U860" s="61" t="n">
        <f aca="false">$E860-B860</f>
        <v>-0.309999999999999</v>
      </c>
      <c r="V860" s="61" t="n">
        <f aca="false">$E860-C860</f>
        <v>1.81</v>
      </c>
      <c r="W860" s="61" t="n">
        <f aca="false">$E860-D860</f>
        <v>0.550000000000001</v>
      </c>
      <c r="X860" s="62" t="n">
        <f aca="false">+$F860-B860</f>
        <v>0.420000000000002</v>
      </c>
      <c r="Y860" s="62" t="n">
        <f aca="false">+$F860-C860</f>
        <v>2.54</v>
      </c>
      <c r="Z860" s="62" t="n">
        <f aca="false">+$F860-D860</f>
        <v>1.28</v>
      </c>
      <c r="AA860" s="62" t="n">
        <f aca="false">+$F860-E860</f>
        <v>0.73</v>
      </c>
    </row>
    <row r="861" customFormat="false" ht="12.75" hidden="false" customHeight="false" outlineLevel="0" collapsed="false">
      <c r="A861" s="56" t="n">
        <v>36517</v>
      </c>
      <c r="B861" s="57" t="n">
        <v>20.04</v>
      </c>
      <c r="C861" s="57" t="n">
        <v>21.22</v>
      </c>
      <c r="D861" s="57" t="n">
        <v>18.8</v>
      </c>
      <c r="E861" s="57" t="n">
        <v>25.45</v>
      </c>
      <c r="F861" s="58" t="n">
        <v>28.8317</v>
      </c>
      <c r="G861" s="0" t="s">
        <v>76</v>
      </c>
      <c r="H861" s="59" t="n">
        <f aca="false">$B861-C861</f>
        <v>-1.18</v>
      </c>
      <c r="I861" s="59" t="n">
        <f aca="false">$B861-D861</f>
        <v>1.24</v>
      </c>
      <c r="J861" s="59" t="n">
        <f aca="false">$B861-E861</f>
        <v>-5.41</v>
      </c>
      <c r="K861" s="59" t="n">
        <f aca="false">$B861-F861</f>
        <v>-8.7917</v>
      </c>
      <c r="L861" s="60" t="n">
        <f aca="false">$C861-D861</f>
        <v>2.42</v>
      </c>
      <c r="M861" s="60" t="n">
        <f aca="false">$C861-E861</f>
        <v>-4.23</v>
      </c>
      <c r="N861" s="60" t="n">
        <f aca="false">$C861-F861</f>
        <v>-7.6117</v>
      </c>
      <c r="O861" s="61" t="n">
        <f aca="false">C861-B861</f>
        <v>1.18</v>
      </c>
      <c r="P861" s="62" t="n">
        <f aca="false">$D861-E861</f>
        <v>-6.65</v>
      </c>
      <c r="Q861" s="62" t="n">
        <f aca="false">$D861-F861</f>
        <v>-10.0317</v>
      </c>
      <c r="R861" s="62" t="n">
        <f aca="false">$D861-B861</f>
        <v>-1.24</v>
      </c>
      <c r="S861" s="62" t="n">
        <f aca="false">$D861-C861</f>
        <v>-2.42</v>
      </c>
      <c r="T861" s="61" t="n">
        <f aca="false">$E861-F861</f>
        <v>-3.3817</v>
      </c>
      <c r="U861" s="61" t="n">
        <f aca="false">$E861-B861</f>
        <v>5.41</v>
      </c>
      <c r="V861" s="61" t="n">
        <f aca="false">$E861-C861</f>
        <v>4.23</v>
      </c>
      <c r="W861" s="61" t="n">
        <f aca="false">$E861-D861</f>
        <v>6.65</v>
      </c>
      <c r="X861" s="62" t="n">
        <f aca="false">+$F861-B861</f>
        <v>8.7917</v>
      </c>
      <c r="Y861" s="62" t="n">
        <f aca="false">+$F861-C861</f>
        <v>7.6117</v>
      </c>
      <c r="Z861" s="62" t="n">
        <f aca="false">+$F861-D861</f>
        <v>10.0317</v>
      </c>
      <c r="AA861" s="62" t="n">
        <f aca="false">+$F861-E861</f>
        <v>3.3817</v>
      </c>
    </row>
    <row r="862" customFormat="false" ht="12.75" hidden="false" customHeight="false" outlineLevel="0" collapsed="false">
      <c r="A862" s="56" t="n">
        <v>36518</v>
      </c>
      <c r="B862" s="57" t="n">
        <v>15.5074</v>
      </c>
      <c r="C862" s="57" t="n">
        <v>20.5763</v>
      </c>
      <c r="D862" s="57" t="n">
        <v>18.4026</v>
      </c>
      <c r="E862" s="57" t="n">
        <v>20.74</v>
      </c>
      <c r="F862" s="58" t="n">
        <v>25.9771</v>
      </c>
      <c r="G862" s="0" t="s">
        <v>77</v>
      </c>
      <c r="H862" s="59" t="n">
        <f aca="false">$B862-C862</f>
        <v>-5.0689</v>
      </c>
      <c r="I862" s="59" t="n">
        <f aca="false">$B862-D862</f>
        <v>-2.8952</v>
      </c>
      <c r="J862" s="59" t="n">
        <f aca="false">$B862-E862</f>
        <v>-5.2326</v>
      </c>
      <c r="K862" s="59" t="n">
        <f aca="false">$B862-F862</f>
        <v>-10.4697</v>
      </c>
      <c r="L862" s="60" t="n">
        <f aca="false">$C862-D862</f>
        <v>2.1737</v>
      </c>
      <c r="M862" s="60" t="n">
        <f aca="false">$C862-E862</f>
        <v>-0.163699999999999</v>
      </c>
      <c r="N862" s="60" t="n">
        <f aca="false">$C862-F862</f>
        <v>-5.4008</v>
      </c>
      <c r="O862" s="61" t="n">
        <f aca="false">C862-B862</f>
        <v>5.0689</v>
      </c>
      <c r="P862" s="62" t="n">
        <f aca="false">$D862-E862</f>
        <v>-2.3374</v>
      </c>
      <c r="Q862" s="62" t="n">
        <f aca="false">$D862-F862</f>
        <v>-7.5745</v>
      </c>
      <c r="R862" s="62" t="n">
        <f aca="false">$D862-B862</f>
        <v>2.8952</v>
      </c>
      <c r="S862" s="62" t="n">
        <f aca="false">$D862-C862</f>
        <v>-2.1737</v>
      </c>
      <c r="T862" s="61" t="n">
        <f aca="false">$E862-F862</f>
        <v>-5.2371</v>
      </c>
      <c r="U862" s="61" t="n">
        <f aca="false">$E862-B862</f>
        <v>5.2326</v>
      </c>
      <c r="V862" s="61" t="n">
        <f aca="false">$E862-C862</f>
        <v>0.163699999999999</v>
      </c>
      <c r="W862" s="61" t="n">
        <f aca="false">$E862-D862</f>
        <v>2.3374</v>
      </c>
      <c r="X862" s="62" t="n">
        <f aca="false">+$F862-B862</f>
        <v>10.4697</v>
      </c>
      <c r="Y862" s="62" t="n">
        <f aca="false">+$F862-C862</f>
        <v>5.4008</v>
      </c>
      <c r="Z862" s="62" t="n">
        <f aca="false">+$F862-D862</f>
        <v>7.5745</v>
      </c>
      <c r="AA862" s="62" t="n">
        <f aca="false">+$F862-E862</f>
        <v>5.2371</v>
      </c>
    </row>
    <row r="863" customFormat="false" ht="12.75" hidden="false" customHeight="false" outlineLevel="0" collapsed="false">
      <c r="A863" s="56" t="n">
        <v>36519</v>
      </c>
      <c r="B863" s="57" t="n">
        <v>12</v>
      </c>
      <c r="C863" s="57" t="n">
        <v>19.9521</v>
      </c>
      <c r="D863" s="57" t="n">
        <v>18.0135</v>
      </c>
      <c r="E863" s="57" t="n">
        <v>15.63</v>
      </c>
      <c r="F863" s="58" t="n">
        <v>23.4052</v>
      </c>
      <c r="G863" s="0" t="s">
        <v>78</v>
      </c>
      <c r="H863" s="59" t="n">
        <f aca="false">$B863-C863</f>
        <v>-7.9521</v>
      </c>
      <c r="I863" s="59" t="n">
        <f aca="false">$B863-D863</f>
        <v>-6.0135</v>
      </c>
      <c r="J863" s="59" t="n">
        <f aca="false">$B863-E863</f>
        <v>-3.63</v>
      </c>
      <c r="K863" s="59" t="n">
        <f aca="false">$B863-F863</f>
        <v>-11.4052</v>
      </c>
      <c r="L863" s="60" t="n">
        <f aca="false">$C863-D863</f>
        <v>1.9386</v>
      </c>
      <c r="M863" s="60" t="n">
        <f aca="false">$C863-E863</f>
        <v>4.3221</v>
      </c>
      <c r="N863" s="60" t="n">
        <f aca="false">$C863-F863</f>
        <v>-3.4531</v>
      </c>
      <c r="O863" s="61" t="n">
        <f aca="false">C863-B863</f>
        <v>7.9521</v>
      </c>
      <c r="P863" s="62" t="n">
        <f aca="false">$D863-E863</f>
        <v>2.3835</v>
      </c>
      <c r="Q863" s="62" t="n">
        <f aca="false">$D863-F863</f>
        <v>-5.3917</v>
      </c>
      <c r="R863" s="62" t="n">
        <f aca="false">$D863-B863</f>
        <v>6.0135</v>
      </c>
      <c r="S863" s="62" t="n">
        <f aca="false">$D863-C863</f>
        <v>-1.9386</v>
      </c>
      <c r="T863" s="61" t="n">
        <f aca="false">$E863-F863</f>
        <v>-7.7752</v>
      </c>
      <c r="U863" s="61" t="n">
        <f aca="false">$E863-B863</f>
        <v>3.63</v>
      </c>
      <c r="V863" s="61" t="n">
        <f aca="false">$E863-C863</f>
        <v>-4.3221</v>
      </c>
      <c r="W863" s="61" t="n">
        <f aca="false">$E863-D863</f>
        <v>-2.3835</v>
      </c>
      <c r="X863" s="62" t="n">
        <f aca="false">+$F863-B863</f>
        <v>11.4052</v>
      </c>
      <c r="Y863" s="62" t="n">
        <f aca="false">+$F863-C863</f>
        <v>3.4531</v>
      </c>
      <c r="Z863" s="62" t="n">
        <f aca="false">+$F863-D863</f>
        <v>5.3917</v>
      </c>
      <c r="AA863" s="62" t="n">
        <f aca="false">+$F863-E863</f>
        <v>7.7752</v>
      </c>
    </row>
    <row r="864" customFormat="false" ht="12.75" hidden="false" customHeight="false" outlineLevel="0" collapsed="false">
      <c r="A864" s="56" t="n">
        <v>36520</v>
      </c>
      <c r="B864" s="57" t="n">
        <v>12</v>
      </c>
      <c r="C864" s="57" t="n">
        <v>19.3469</v>
      </c>
      <c r="D864" s="57" t="n">
        <v>17.6327</v>
      </c>
      <c r="E864" s="57" t="n">
        <v>15.6</v>
      </c>
      <c r="F864" s="58" t="n">
        <v>21.0879</v>
      </c>
      <c r="G864" s="0" t="s">
        <v>72</v>
      </c>
      <c r="H864" s="59" t="n">
        <f aca="false">$B864-C864</f>
        <v>-7.3469</v>
      </c>
      <c r="I864" s="59" t="n">
        <f aca="false">$B864-D864</f>
        <v>-5.6327</v>
      </c>
      <c r="J864" s="59" t="n">
        <f aca="false">$B864-E864</f>
        <v>-3.6</v>
      </c>
      <c r="K864" s="59" t="n">
        <f aca="false">$B864-F864</f>
        <v>-9.0879</v>
      </c>
      <c r="L864" s="60" t="n">
        <f aca="false">$C864-D864</f>
        <v>1.7142</v>
      </c>
      <c r="M864" s="60" t="n">
        <f aca="false">$C864-E864</f>
        <v>3.7469</v>
      </c>
      <c r="N864" s="60" t="n">
        <f aca="false">$C864-F864</f>
        <v>-1.741</v>
      </c>
      <c r="O864" s="61" t="n">
        <f aca="false">C864-B864</f>
        <v>7.3469</v>
      </c>
      <c r="P864" s="62" t="n">
        <f aca="false">$D864-E864</f>
        <v>2.0327</v>
      </c>
      <c r="Q864" s="62" t="n">
        <f aca="false">$D864-F864</f>
        <v>-3.4552</v>
      </c>
      <c r="R864" s="62" t="n">
        <f aca="false">$D864-B864</f>
        <v>5.6327</v>
      </c>
      <c r="S864" s="62" t="n">
        <f aca="false">$D864-C864</f>
        <v>-1.7142</v>
      </c>
      <c r="T864" s="61" t="n">
        <f aca="false">$E864-F864</f>
        <v>-5.4879</v>
      </c>
      <c r="U864" s="61" t="n">
        <f aca="false">$E864-B864</f>
        <v>3.6</v>
      </c>
      <c r="V864" s="61" t="n">
        <f aca="false">$E864-C864</f>
        <v>-3.7469</v>
      </c>
      <c r="W864" s="61" t="n">
        <f aca="false">$E864-D864</f>
        <v>-2.0327</v>
      </c>
      <c r="X864" s="62" t="n">
        <f aca="false">+$F864-B864</f>
        <v>9.0879</v>
      </c>
      <c r="Y864" s="62" t="n">
        <f aca="false">+$F864-C864</f>
        <v>1.741</v>
      </c>
      <c r="Z864" s="62" t="n">
        <f aca="false">+$F864-D864</f>
        <v>3.4552</v>
      </c>
      <c r="AA864" s="62" t="n">
        <f aca="false">+$F864-E864</f>
        <v>5.4879</v>
      </c>
    </row>
    <row r="865" customFormat="false" ht="12.75" hidden="false" customHeight="false" outlineLevel="0" collapsed="false">
      <c r="A865" s="56" t="n">
        <v>36521</v>
      </c>
      <c r="B865" s="57" t="n">
        <v>17.62</v>
      </c>
      <c r="C865" s="57" t="n">
        <v>18.76</v>
      </c>
      <c r="D865" s="57" t="n">
        <v>17.26</v>
      </c>
      <c r="E865" s="57" t="n">
        <v>23.03</v>
      </c>
      <c r="F865" s="58" t="n">
        <v>19</v>
      </c>
      <c r="G865" s="0" t="s">
        <v>73</v>
      </c>
      <c r="H865" s="59" t="n">
        <f aca="false">$B865-C865</f>
        <v>-1.14</v>
      </c>
      <c r="I865" s="59" t="n">
        <f aca="false">$B865-D865</f>
        <v>0.359999999999999</v>
      </c>
      <c r="J865" s="59" t="n">
        <f aca="false">$B865-E865</f>
        <v>-5.41</v>
      </c>
      <c r="K865" s="59" t="n">
        <f aca="false">$B865-F865</f>
        <v>-1.38</v>
      </c>
      <c r="L865" s="60" t="n">
        <f aca="false">$C865-D865</f>
        <v>1.5</v>
      </c>
      <c r="M865" s="60" t="n">
        <f aca="false">$C865-E865</f>
        <v>-4.27</v>
      </c>
      <c r="N865" s="60" t="n">
        <f aca="false">$C865-F865</f>
        <v>-0.239999999999998</v>
      </c>
      <c r="O865" s="61" t="n">
        <f aca="false">C865-B865</f>
        <v>1.14</v>
      </c>
      <c r="P865" s="62" t="n">
        <f aca="false">$D865-E865</f>
        <v>-5.77</v>
      </c>
      <c r="Q865" s="62" t="n">
        <f aca="false">$D865-F865</f>
        <v>-1.74</v>
      </c>
      <c r="R865" s="62" t="n">
        <f aca="false">$D865-B865</f>
        <v>-0.359999999999999</v>
      </c>
      <c r="S865" s="62" t="n">
        <f aca="false">$D865-C865</f>
        <v>-1.5</v>
      </c>
      <c r="T865" s="61" t="n">
        <f aca="false">$E865-F865</f>
        <v>4.03</v>
      </c>
      <c r="U865" s="61" t="n">
        <f aca="false">$E865-B865</f>
        <v>5.41</v>
      </c>
      <c r="V865" s="61" t="n">
        <f aca="false">$E865-C865</f>
        <v>4.27</v>
      </c>
      <c r="W865" s="61" t="n">
        <f aca="false">$E865-D865</f>
        <v>5.77</v>
      </c>
      <c r="X865" s="62" t="n">
        <f aca="false">+$F865-B865</f>
        <v>1.38</v>
      </c>
      <c r="Y865" s="62" t="n">
        <f aca="false">+$F865-C865</f>
        <v>0.239999999999998</v>
      </c>
      <c r="Z865" s="62" t="n">
        <f aca="false">+$F865-D865</f>
        <v>1.74</v>
      </c>
      <c r="AA865" s="62" t="n">
        <f aca="false">+$F865-E865</f>
        <v>-4.03</v>
      </c>
    </row>
    <row r="866" customFormat="false" ht="12.75" hidden="false" customHeight="false" outlineLevel="0" collapsed="false">
      <c r="A866" s="56" t="n">
        <v>36522</v>
      </c>
      <c r="B866" s="57" t="n">
        <v>16.77</v>
      </c>
      <c r="C866" s="57" t="n">
        <v>18.8</v>
      </c>
      <c r="D866" s="57" t="n">
        <v>17.35</v>
      </c>
      <c r="E866" s="57" t="n">
        <v>21.94</v>
      </c>
      <c r="F866" s="58" t="n">
        <v>18.4932</v>
      </c>
      <c r="G866" s="0" t="s">
        <v>74</v>
      </c>
      <c r="H866" s="59" t="n">
        <f aca="false">$B866-C866</f>
        <v>-2.03</v>
      </c>
      <c r="I866" s="59" t="n">
        <f aca="false">$B866-D866</f>
        <v>-0.580000000000002</v>
      </c>
      <c r="J866" s="59" t="n">
        <f aca="false">$B866-E866</f>
        <v>-5.17</v>
      </c>
      <c r="K866" s="59" t="n">
        <f aca="false">$B866-F866</f>
        <v>-1.7232</v>
      </c>
      <c r="L866" s="60" t="n">
        <f aca="false">$C866-D866</f>
        <v>1.45</v>
      </c>
      <c r="M866" s="60" t="n">
        <f aca="false">$C866-E866</f>
        <v>-3.14</v>
      </c>
      <c r="N866" s="60" t="n">
        <f aca="false">$C866-F866</f>
        <v>0.306799999999999</v>
      </c>
      <c r="O866" s="61" t="n">
        <f aca="false">C866-B866</f>
        <v>2.03</v>
      </c>
      <c r="P866" s="62" t="n">
        <f aca="false">$D866-E866</f>
        <v>-4.59</v>
      </c>
      <c r="Q866" s="62" t="n">
        <f aca="false">$D866-F866</f>
        <v>-1.1432</v>
      </c>
      <c r="R866" s="62" t="n">
        <f aca="false">$D866-B866</f>
        <v>0.580000000000002</v>
      </c>
      <c r="S866" s="62" t="n">
        <f aca="false">$D866-C866</f>
        <v>-1.45</v>
      </c>
      <c r="T866" s="61" t="n">
        <f aca="false">$E866-F866</f>
        <v>3.4468</v>
      </c>
      <c r="U866" s="61" t="n">
        <f aca="false">$E866-B866</f>
        <v>5.17</v>
      </c>
      <c r="V866" s="61" t="n">
        <f aca="false">$E866-C866</f>
        <v>3.14</v>
      </c>
      <c r="W866" s="61" t="n">
        <f aca="false">$E866-D866</f>
        <v>4.59</v>
      </c>
      <c r="X866" s="62" t="n">
        <f aca="false">+$F866-B866</f>
        <v>1.7232</v>
      </c>
      <c r="Y866" s="62" t="n">
        <f aca="false">+$F866-C866</f>
        <v>-0.306799999999999</v>
      </c>
      <c r="Z866" s="62" t="n">
        <f aca="false">+$F866-D866</f>
        <v>1.1432</v>
      </c>
      <c r="AA866" s="62" t="n">
        <f aca="false">+$F866-E866</f>
        <v>-3.4468</v>
      </c>
    </row>
    <row r="867" customFormat="false" ht="12.75" hidden="false" customHeight="false" outlineLevel="0" collapsed="false">
      <c r="A867" s="56" t="n">
        <v>36523</v>
      </c>
      <c r="B867" s="57" t="n">
        <v>16.17</v>
      </c>
      <c r="C867" s="57" t="n">
        <v>18.4</v>
      </c>
      <c r="D867" s="57" t="n">
        <v>17.61</v>
      </c>
      <c r="E867" s="57" t="n">
        <v>21.19</v>
      </c>
      <c r="F867" s="58" t="n">
        <v>18</v>
      </c>
      <c r="G867" s="0" t="s">
        <v>75</v>
      </c>
      <c r="H867" s="59" t="n">
        <f aca="false">$B867-C867</f>
        <v>-2.23</v>
      </c>
      <c r="I867" s="59" t="n">
        <f aca="false">$B867-D867</f>
        <v>-1.44</v>
      </c>
      <c r="J867" s="59" t="n">
        <f aca="false">$B867-E867</f>
        <v>-5.02</v>
      </c>
      <c r="K867" s="59" t="n">
        <f aca="false">$B867-F867</f>
        <v>-1.83</v>
      </c>
      <c r="L867" s="60" t="n">
        <f aca="false">$C867-D867</f>
        <v>0.789999999999999</v>
      </c>
      <c r="M867" s="60" t="n">
        <f aca="false">$C867-E867</f>
        <v>-2.79</v>
      </c>
      <c r="N867" s="60" t="n">
        <f aca="false">$C867-F867</f>
        <v>0.399999999999999</v>
      </c>
      <c r="O867" s="61" t="n">
        <f aca="false">C867-B867</f>
        <v>2.23</v>
      </c>
      <c r="P867" s="62" t="n">
        <f aca="false">$D867-E867</f>
        <v>-3.58</v>
      </c>
      <c r="Q867" s="62" t="n">
        <f aca="false">$D867-F867</f>
        <v>-0.390000000000001</v>
      </c>
      <c r="R867" s="62" t="n">
        <f aca="false">$D867-B867</f>
        <v>1.44</v>
      </c>
      <c r="S867" s="62" t="n">
        <f aca="false">$D867-C867</f>
        <v>-0.789999999999999</v>
      </c>
      <c r="T867" s="61" t="n">
        <f aca="false">$E867-F867</f>
        <v>3.19</v>
      </c>
      <c r="U867" s="61" t="n">
        <f aca="false">$E867-B867</f>
        <v>5.02</v>
      </c>
      <c r="V867" s="61" t="n">
        <f aca="false">$E867-C867</f>
        <v>2.79</v>
      </c>
      <c r="W867" s="61" t="n">
        <f aca="false">$E867-D867</f>
        <v>3.58</v>
      </c>
      <c r="X867" s="62" t="n">
        <f aca="false">+$F867-B867</f>
        <v>1.83</v>
      </c>
      <c r="Y867" s="62" t="n">
        <f aca="false">+$F867-C867</f>
        <v>-0.399999999999999</v>
      </c>
      <c r="Z867" s="62" t="n">
        <f aca="false">+$F867-D867</f>
        <v>0.390000000000001</v>
      </c>
      <c r="AA867" s="62" t="n">
        <f aca="false">+$F867-E867</f>
        <v>-3.19</v>
      </c>
    </row>
    <row r="868" customFormat="false" ht="12.75" hidden="false" customHeight="false" outlineLevel="0" collapsed="false">
      <c r="A868" s="56" t="n">
        <v>36524</v>
      </c>
      <c r="B868" s="57" t="n">
        <v>14.79</v>
      </c>
      <c r="C868" s="57" t="n">
        <v>16.43</v>
      </c>
      <c r="D868" s="57" t="n">
        <v>14.69</v>
      </c>
      <c r="E868" s="57" t="n">
        <v>18.97</v>
      </c>
      <c r="F868" s="58" t="n">
        <v>17</v>
      </c>
      <c r="G868" s="0" t="s">
        <v>76</v>
      </c>
      <c r="H868" s="59" t="n">
        <f aca="false">$B868-C868</f>
        <v>-1.64</v>
      </c>
      <c r="I868" s="59" t="n">
        <f aca="false">$B868-D868</f>
        <v>0.0999999999999996</v>
      </c>
      <c r="J868" s="59" t="n">
        <f aca="false">$B868-E868</f>
        <v>-4.18</v>
      </c>
      <c r="K868" s="59" t="n">
        <f aca="false">$B868-F868</f>
        <v>-2.21</v>
      </c>
      <c r="L868" s="60" t="n">
        <f aca="false">$C868-D868</f>
        <v>1.74</v>
      </c>
      <c r="M868" s="60" t="n">
        <f aca="false">$C868-E868</f>
        <v>-2.54</v>
      </c>
      <c r="N868" s="60" t="n">
        <f aca="false">$C868-F868</f>
        <v>-0.57</v>
      </c>
      <c r="O868" s="61" t="n">
        <f aca="false">C868-B868</f>
        <v>1.64</v>
      </c>
      <c r="P868" s="62" t="n">
        <f aca="false">$D868-E868</f>
        <v>-4.28</v>
      </c>
      <c r="Q868" s="62" t="n">
        <f aca="false">$D868-F868</f>
        <v>-2.31</v>
      </c>
      <c r="R868" s="62" t="n">
        <f aca="false">$D868-B868</f>
        <v>-0.0999999999999996</v>
      </c>
      <c r="S868" s="62" t="n">
        <f aca="false">$D868-C868</f>
        <v>-1.74</v>
      </c>
      <c r="T868" s="61" t="n">
        <f aca="false">$E868-F868</f>
        <v>1.97</v>
      </c>
      <c r="U868" s="61" t="n">
        <f aca="false">$E868-B868</f>
        <v>4.18</v>
      </c>
      <c r="V868" s="61" t="n">
        <f aca="false">$E868-C868</f>
        <v>2.54</v>
      </c>
      <c r="W868" s="61" t="n">
        <f aca="false">$E868-D868</f>
        <v>4.28</v>
      </c>
      <c r="X868" s="62" t="n">
        <f aca="false">+$F868-B868</f>
        <v>2.21</v>
      </c>
      <c r="Y868" s="62" t="n">
        <f aca="false">+$F868-C868</f>
        <v>0.57</v>
      </c>
      <c r="Z868" s="62" t="n">
        <f aca="false">+$F868-D868</f>
        <v>2.31</v>
      </c>
      <c r="AA868" s="62" t="n">
        <f aca="false">+$F868-E868</f>
        <v>-1.97</v>
      </c>
    </row>
    <row r="869" customFormat="false" ht="12.75" hidden="false" customHeight="false" outlineLevel="0" collapsed="false">
      <c r="A869" s="56" t="n">
        <v>36525</v>
      </c>
      <c r="B869" s="57" t="n">
        <v>15.6791</v>
      </c>
      <c r="C869" s="57" t="n">
        <v>13.4436</v>
      </c>
      <c r="D869" s="57" t="n">
        <v>15.4919</v>
      </c>
      <c r="E869" s="57" t="n">
        <v>17.1474</v>
      </c>
      <c r="F869" s="58" t="n">
        <v>17.3632</v>
      </c>
      <c r="G869" s="0" t="s">
        <v>77</v>
      </c>
      <c r="H869" s="59" t="n">
        <f aca="false">$B869-C869</f>
        <v>2.2355</v>
      </c>
      <c r="I869" s="59" t="n">
        <f aca="false">$B869-D869</f>
        <v>0.187200000000001</v>
      </c>
      <c r="J869" s="59" t="n">
        <f aca="false">$B869-E869</f>
        <v>-1.4683</v>
      </c>
      <c r="K869" s="59" t="n">
        <f aca="false">$B869-F869</f>
        <v>-1.6841</v>
      </c>
      <c r="L869" s="60" t="n">
        <f aca="false">$C869-D869</f>
        <v>-2.0483</v>
      </c>
      <c r="M869" s="60" t="n">
        <f aca="false">$C869-E869</f>
        <v>-3.7038</v>
      </c>
      <c r="N869" s="60" t="n">
        <f aca="false">$C869-F869</f>
        <v>-3.9196</v>
      </c>
      <c r="O869" s="61" t="n">
        <f aca="false">C869-B869</f>
        <v>-2.2355</v>
      </c>
      <c r="P869" s="62" t="n">
        <f aca="false">$D869-E869</f>
        <v>-1.6555</v>
      </c>
      <c r="Q869" s="62" t="n">
        <f aca="false">$D869-F869</f>
        <v>-1.8713</v>
      </c>
      <c r="R869" s="62" t="n">
        <f aca="false">$D869-B869</f>
        <v>-0.187200000000001</v>
      </c>
      <c r="S869" s="62" t="n">
        <f aca="false">$D869-C869</f>
        <v>2.0483</v>
      </c>
      <c r="T869" s="61" t="n">
        <f aca="false">$E869-F869</f>
        <v>-0.215799999999998</v>
      </c>
      <c r="U869" s="61" t="n">
        <f aca="false">$E869-B869</f>
        <v>1.4683</v>
      </c>
      <c r="V869" s="61" t="n">
        <f aca="false">$E869-C869</f>
        <v>3.7038</v>
      </c>
      <c r="W869" s="61" t="n">
        <f aca="false">$E869-D869</f>
        <v>1.6555</v>
      </c>
      <c r="X869" s="62" t="n">
        <f aca="false">+$F869-B869</f>
        <v>1.6841</v>
      </c>
      <c r="Y869" s="62" t="n">
        <f aca="false">+$F869-C869</f>
        <v>3.9196</v>
      </c>
      <c r="Z869" s="62" t="n">
        <f aca="false">+$F869-D869</f>
        <v>1.8713</v>
      </c>
      <c r="AA869" s="62" t="n">
        <f aca="false">+$F869-E869</f>
        <v>0.215799999999998</v>
      </c>
    </row>
    <row r="870" customFormat="false" ht="12.75" hidden="false" customHeight="false" outlineLevel="0" collapsed="false">
      <c r="A870" s="56" t="n">
        <v>36526</v>
      </c>
      <c r="B870" s="57" t="n">
        <v>16.6216</v>
      </c>
      <c r="C870" s="57" t="n">
        <v>11</v>
      </c>
      <c r="D870" s="57" t="n">
        <v>16.3376</v>
      </c>
      <c r="E870" s="57" t="n">
        <v>15.5</v>
      </c>
      <c r="F870" s="58" t="n">
        <v>17.7341</v>
      </c>
      <c r="G870" s="0" t="s">
        <v>78</v>
      </c>
      <c r="H870" s="59" t="n">
        <f aca="false">$B870-C870</f>
        <v>5.6216</v>
      </c>
      <c r="I870" s="59" t="n">
        <f aca="false">$B870-D870</f>
        <v>0.284000000000003</v>
      </c>
      <c r="J870" s="59" t="n">
        <f aca="false">$B870-E870</f>
        <v>1.1216</v>
      </c>
      <c r="K870" s="59" t="n">
        <f aca="false">$B870-F870</f>
        <v>-1.1125</v>
      </c>
      <c r="L870" s="60" t="n">
        <f aca="false">$C870-D870</f>
        <v>-5.3376</v>
      </c>
      <c r="M870" s="60" t="n">
        <f aca="false">$C870-E870</f>
        <v>-4.5</v>
      </c>
      <c r="N870" s="60" t="n">
        <f aca="false">$C870-F870</f>
        <v>-6.7341</v>
      </c>
      <c r="O870" s="61" t="n">
        <f aca="false">C870-B870</f>
        <v>-5.6216</v>
      </c>
      <c r="P870" s="62" t="n">
        <f aca="false">$D870-E870</f>
        <v>0.837599999999998</v>
      </c>
      <c r="Q870" s="62" t="n">
        <f aca="false">$D870-F870</f>
        <v>-1.3965</v>
      </c>
      <c r="R870" s="62" t="n">
        <f aca="false">$D870-B870</f>
        <v>-0.284000000000003</v>
      </c>
      <c r="S870" s="62" t="n">
        <f aca="false">$D870-C870</f>
        <v>5.3376</v>
      </c>
      <c r="T870" s="61" t="n">
        <f aca="false">$E870-F870</f>
        <v>-2.2341</v>
      </c>
      <c r="U870" s="61" t="n">
        <f aca="false">$E870-B870</f>
        <v>-1.1216</v>
      </c>
      <c r="V870" s="61" t="n">
        <f aca="false">$E870-C870</f>
        <v>4.5</v>
      </c>
      <c r="W870" s="61" t="n">
        <f aca="false">$E870-D870</f>
        <v>-0.837599999999998</v>
      </c>
      <c r="X870" s="62" t="n">
        <f aca="false">+$F870-B870</f>
        <v>1.1125</v>
      </c>
      <c r="Y870" s="62" t="n">
        <f aca="false">+$F870-C870</f>
        <v>6.7341</v>
      </c>
      <c r="Z870" s="62" t="n">
        <f aca="false">+$F870-D870</f>
        <v>1.3965</v>
      </c>
      <c r="AA870" s="62" t="n">
        <f aca="false">+$F870-E870</f>
        <v>2.2341</v>
      </c>
    </row>
    <row r="871" customFormat="false" ht="12.75" hidden="false" customHeight="false" outlineLevel="0" collapsed="false">
      <c r="A871" s="56" t="n">
        <v>36527</v>
      </c>
      <c r="B871" s="57" t="n">
        <v>17.6208</v>
      </c>
      <c r="C871" s="57" t="n">
        <v>11</v>
      </c>
      <c r="D871" s="57" t="n">
        <v>17.2295</v>
      </c>
      <c r="E871" s="57" t="n">
        <v>15.5</v>
      </c>
      <c r="F871" s="58" t="n">
        <v>18.113</v>
      </c>
      <c r="G871" s="0" t="s">
        <v>72</v>
      </c>
      <c r="H871" s="59" t="n">
        <f aca="false">$B871-C871</f>
        <v>6.6208</v>
      </c>
      <c r="I871" s="59" t="n">
        <f aca="false">$B871-D871</f>
        <v>0.391299999999998</v>
      </c>
      <c r="J871" s="59" t="n">
        <f aca="false">$B871-E871</f>
        <v>2.1208</v>
      </c>
      <c r="K871" s="59" t="n">
        <f aca="false">$B871-F871</f>
        <v>-0.4922</v>
      </c>
      <c r="L871" s="60" t="n">
        <f aca="false">$C871-D871</f>
        <v>-6.2295</v>
      </c>
      <c r="M871" s="60" t="n">
        <f aca="false">$C871-E871</f>
        <v>-4.5</v>
      </c>
      <c r="N871" s="60" t="n">
        <f aca="false">$C871-F871</f>
        <v>-7.113</v>
      </c>
      <c r="O871" s="61" t="n">
        <f aca="false">C871-B871</f>
        <v>-6.6208</v>
      </c>
      <c r="P871" s="62" t="n">
        <f aca="false">$D871-E871</f>
        <v>1.7295</v>
      </c>
      <c r="Q871" s="62" t="n">
        <f aca="false">$D871-F871</f>
        <v>-0.883499999999998</v>
      </c>
      <c r="R871" s="62" t="n">
        <f aca="false">$D871-B871</f>
        <v>-0.391299999999998</v>
      </c>
      <c r="S871" s="62" t="n">
        <f aca="false">$D871-C871</f>
        <v>6.2295</v>
      </c>
      <c r="T871" s="61" t="n">
        <f aca="false">$E871-F871</f>
        <v>-2.613</v>
      </c>
      <c r="U871" s="61" t="n">
        <f aca="false">$E871-B871</f>
        <v>-2.1208</v>
      </c>
      <c r="V871" s="61" t="n">
        <f aca="false">$E871-C871</f>
        <v>4.5</v>
      </c>
      <c r="W871" s="61" t="n">
        <f aca="false">$E871-D871</f>
        <v>-1.7295</v>
      </c>
      <c r="X871" s="62" t="n">
        <f aca="false">+$F871-B871</f>
        <v>0.4922</v>
      </c>
      <c r="Y871" s="62" t="n">
        <f aca="false">+$F871-C871</f>
        <v>7.113</v>
      </c>
      <c r="Z871" s="62" t="n">
        <f aca="false">+$F871-D871</f>
        <v>0.883499999999998</v>
      </c>
      <c r="AA871" s="62" t="n">
        <f aca="false">+$F871-E871</f>
        <v>2.613</v>
      </c>
    </row>
    <row r="872" customFormat="false" ht="12.75" hidden="false" customHeight="false" outlineLevel="0" collapsed="false">
      <c r="A872" s="56" t="n">
        <v>36528</v>
      </c>
      <c r="B872" s="57" t="n">
        <v>18.68</v>
      </c>
      <c r="C872" s="57" t="n">
        <v>18.9</v>
      </c>
      <c r="D872" s="57" t="n">
        <v>18.17</v>
      </c>
      <c r="E872" s="57" t="n">
        <v>23.77</v>
      </c>
      <c r="F872" s="58" t="n">
        <v>18.5</v>
      </c>
      <c r="G872" s="0" t="s">
        <v>73</v>
      </c>
      <c r="H872" s="59" t="n">
        <f aca="false">$B872-C872</f>
        <v>-0.219999999999999</v>
      </c>
      <c r="I872" s="59" t="n">
        <f aca="false">$B872-D872</f>
        <v>0.509999999999998</v>
      </c>
      <c r="J872" s="59" t="n">
        <f aca="false">$B872-E872</f>
        <v>-5.09</v>
      </c>
      <c r="K872" s="59" t="n">
        <f aca="false">$B872-F872</f>
        <v>0.18</v>
      </c>
      <c r="L872" s="60" t="n">
        <f aca="false">$C872-D872</f>
        <v>0.729999999999997</v>
      </c>
      <c r="M872" s="60" t="n">
        <f aca="false">$C872-E872</f>
        <v>-4.87</v>
      </c>
      <c r="N872" s="60" t="n">
        <f aca="false">$C872-F872</f>
        <v>0.399999999999999</v>
      </c>
      <c r="O872" s="61" t="n">
        <f aca="false">C872-B872</f>
        <v>0.219999999999999</v>
      </c>
      <c r="P872" s="62" t="n">
        <f aca="false">$D872-E872</f>
        <v>-5.6</v>
      </c>
      <c r="Q872" s="62" t="n">
        <f aca="false">$D872-F872</f>
        <v>-0.329999999999998</v>
      </c>
      <c r="R872" s="62" t="n">
        <f aca="false">$D872-B872</f>
        <v>-0.509999999999998</v>
      </c>
      <c r="S872" s="62" t="n">
        <f aca="false">$D872-C872</f>
        <v>-0.729999999999997</v>
      </c>
      <c r="T872" s="61" t="n">
        <f aca="false">$E872-F872</f>
        <v>5.27</v>
      </c>
      <c r="U872" s="61" t="n">
        <f aca="false">$E872-B872</f>
        <v>5.09</v>
      </c>
      <c r="V872" s="61" t="n">
        <f aca="false">$E872-C872</f>
        <v>4.87</v>
      </c>
      <c r="W872" s="61" t="n">
        <f aca="false">$E872-D872</f>
        <v>5.6</v>
      </c>
      <c r="X872" s="62" t="n">
        <f aca="false">+$F872-B872</f>
        <v>-0.18</v>
      </c>
      <c r="Y872" s="62" t="n">
        <f aca="false">+$F872-C872</f>
        <v>-0.399999999999999</v>
      </c>
      <c r="Z872" s="62" t="n">
        <f aca="false">+$F872-D872</f>
        <v>0.329999999999998</v>
      </c>
      <c r="AA872" s="62" t="n">
        <f aca="false">+$F872-E872</f>
        <v>-5.27</v>
      </c>
    </row>
    <row r="873" customFormat="false" ht="12.75" hidden="false" customHeight="false" outlineLevel="0" collapsed="false">
      <c r="A873" s="56" t="n">
        <v>36529</v>
      </c>
      <c r="B873" s="57" t="n">
        <v>15.81</v>
      </c>
      <c r="C873" s="57" t="n">
        <v>16.89</v>
      </c>
      <c r="D873" s="57" t="n">
        <v>15.66</v>
      </c>
      <c r="E873" s="57" t="n">
        <v>20.36</v>
      </c>
      <c r="F873" s="58" t="n">
        <v>18.63</v>
      </c>
      <c r="G873" s="0" t="s">
        <v>74</v>
      </c>
      <c r="H873" s="59" t="n">
        <f aca="false">$B873-C873</f>
        <v>-1.08</v>
      </c>
      <c r="I873" s="59" t="n">
        <f aca="false">$B873-D873</f>
        <v>0.15</v>
      </c>
      <c r="J873" s="59" t="n">
        <f aca="false">$B873-E873</f>
        <v>-4.55</v>
      </c>
      <c r="K873" s="59" t="n">
        <f aca="false">$B873-F873</f>
        <v>-2.82</v>
      </c>
      <c r="L873" s="60" t="n">
        <f aca="false">$C873-D873</f>
        <v>1.23</v>
      </c>
      <c r="M873" s="60" t="n">
        <f aca="false">$C873-E873</f>
        <v>-3.47</v>
      </c>
      <c r="N873" s="60" t="n">
        <f aca="false">$C873-F873</f>
        <v>-1.74</v>
      </c>
      <c r="O873" s="61" t="n">
        <f aca="false">C873-B873</f>
        <v>1.08</v>
      </c>
      <c r="P873" s="62" t="n">
        <f aca="false">$D873-E873</f>
        <v>-4.7</v>
      </c>
      <c r="Q873" s="62" t="n">
        <f aca="false">$D873-F873</f>
        <v>-2.97</v>
      </c>
      <c r="R873" s="62" t="n">
        <f aca="false">$D873-B873</f>
        <v>-0.15</v>
      </c>
      <c r="S873" s="62" t="n">
        <f aca="false">$D873-C873</f>
        <v>-1.23</v>
      </c>
      <c r="T873" s="61" t="n">
        <f aca="false">$E873-F873</f>
        <v>1.73</v>
      </c>
      <c r="U873" s="61" t="n">
        <f aca="false">$E873-B873</f>
        <v>4.55</v>
      </c>
      <c r="V873" s="61" t="n">
        <f aca="false">$E873-C873</f>
        <v>3.47</v>
      </c>
      <c r="W873" s="61" t="n">
        <f aca="false">$E873-D873</f>
        <v>4.7</v>
      </c>
      <c r="X873" s="62" t="n">
        <f aca="false">+$F873-B873</f>
        <v>2.82</v>
      </c>
      <c r="Y873" s="62" t="n">
        <f aca="false">+$F873-C873</f>
        <v>1.74</v>
      </c>
      <c r="Z873" s="62" t="n">
        <f aca="false">+$F873-D873</f>
        <v>2.97</v>
      </c>
      <c r="AA873" s="62" t="n">
        <f aca="false">+$F873-E873</f>
        <v>-1.73</v>
      </c>
    </row>
    <row r="874" customFormat="false" ht="12.75" hidden="false" customHeight="false" outlineLevel="0" collapsed="false">
      <c r="A874" s="56" t="n">
        <v>36530</v>
      </c>
      <c r="B874" s="57" t="n">
        <v>18.83</v>
      </c>
      <c r="C874" s="57" t="n">
        <v>20.84</v>
      </c>
      <c r="D874" s="57" t="n">
        <v>19.71</v>
      </c>
      <c r="E874" s="57" t="n">
        <v>22.03</v>
      </c>
      <c r="F874" s="58" t="n">
        <v>20.2</v>
      </c>
      <c r="G874" s="0" t="s">
        <v>75</v>
      </c>
      <c r="H874" s="59" t="n">
        <f aca="false">$B874-C874</f>
        <v>-2.01</v>
      </c>
      <c r="I874" s="59" t="n">
        <f aca="false">$B874-D874</f>
        <v>-0.880000000000003</v>
      </c>
      <c r="J874" s="59" t="n">
        <f aca="false">$B874-E874</f>
        <v>-3.2</v>
      </c>
      <c r="K874" s="59" t="n">
        <f aca="false">$B874-F874</f>
        <v>-1.37</v>
      </c>
      <c r="L874" s="60" t="n">
        <f aca="false">$C874-D874</f>
        <v>1.13</v>
      </c>
      <c r="M874" s="60" t="n">
        <f aca="false">$C874-E874</f>
        <v>-1.19</v>
      </c>
      <c r="N874" s="60" t="n">
        <f aca="false">$C874-F874</f>
        <v>0.640000000000001</v>
      </c>
      <c r="O874" s="61" t="n">
        <f aca="false">C874-B874</f>
        <v>2.01</v>
      </c>
      <c r="P874" s="62" t="n">
        <f aca="false">$D874-E874</f>
        <v>-2.32</v>
      </c>
      <c r="Q874" s="62" t="n">
        <f aca="false">$D874-F874</f>
        <v>-0.489999999999998</v>
      </c>
      <c r="R874" s="62" t="n">
        <f aca="false">$D874-B874</f>
        <v>0.880000000000003</v>
      </c>
      <c r="S874" s="62" t="n">
        <f aca="false">$D874-C874</f>
        <v>-1.13</v>
      </c>
      <c r="T874" s="61" t="n">
        <f aca="false">$E874-F874</f>
        <v>1.83</v>
      </c>
      <c r="U874" s="61" t="n">
        <f aca="false">$E874-B874</f>
        <v>3.2</v>
      </c>
      <c r="V874" s="61" t="n">
        <f aca="false">$E874-C874</f>
        <v>1.19</v>
      </c>
      <c r="W874" s="61" t="n">
        <f aca="false">$E874-D874</f>
        <v>2.32</v>
      </c>
      <c r="X874" s="62" t="n">
        <f aca="false">+$F874-B874</f>
        <v>1.37</v>
      </c>
      <c r="Y874" s="62" t="n">
        <f aca="false">+$F874-C874</f>
        <v>-0.640000000000001</v>
      </c>
      <c r="Z874" s="62" t="n">
        <f aca="false">+$F874-D874</f>
        <v>0.489999999999998</v>
      </c>
      <c r="AA874" s="62" t="n">
        <f aca="false">+$F874-E874</f>
        <v>-1.83</v>
      </c>
    </row>
    <row r="875" customFormat="false" ht="12.75" hidden="false" customHeight="false" outlineLevel="0" collapsed="false">
      <c r="A875" s="56" t="n">
        <v>36531</v>
      </c>
      <c r="B875" s="57" t="n">
        <v>19.98</v>
      </c>
      <c r="C875" s="57" t="n">
        <v>22.14</v>
      </c>
      <c r="D875" s="57" t="n">
        <v>21.13</v>
      </c>
      <c r="E875" s="57" t="n">
        <v>23.96</v>
      </c>
      <c r="F875" s="58" t="n">
        <v>22.43</v>
      </c>
      <c r="G875" s="0" t="s">
        <v>76</v>
      </c>
      <c r="H875" s="59" t="n">
        <f aca="false">$B875-C875</f>
        <v>-2.16</v>
      </c>
      <c r="I875" s="59" t="n">
        <f aca="false">$B875-D875</f>
        <v>-1.15</v>
      </c>
      <c r="J875" s="59" t="n">
        <f aca="false">$B875-E875</f>
        <v>-3.98</v>
      </c>
      <c r="K875" s="59" t="n">
        <f aca="false">$B875-F875</f>
        <v>-2.45</v>
      </c>
      <c r="L875" s="60" t="n">
        <f aca="false">$C875-D875</f>
        <v>1.01</v>
      </c>
      <c r="M875" s="60" t="n">
        <f aca="false">$C875-E875</f>
        <v>-1.82</v>
      </c>
      <c r="N875" s="60" t="n">
        <f aca="false">$C875-F875</f>
        <v>-0.289999999999999</v>
      </c>
      <c r="O875" s="61" t="n">
        <f aca="false">C875-B875</f>
        <v>2.16</v>
      </c>
      <c r="P875" s="62" t="n">
        <f aca="false">$D875-E875</f>
        <v>-2.83</v>
      </c>
      <c r="Q875" s="62" t="n">
        <f aca="false">$D875-F875</f>
        <v>-1.3</v>
      </c>
      <c r="R875" s="62" t="n">
        <f aca="false">$D875-B875</f>
        <v>1.15</v>
      </c>
      <c r="S875" s="62" t="n">
        <f aca="false">$D875-C875</f>
        <v>-1.01</v>
      </c>
      <c r="T875" s="61" t="n">
        <f aca="false">$E875-F875</f>
        <v>1.53</v>
      </c>
      <c r="U875" s="61" t="n">
        <f aca="false">$E875-B875</f>
        <v>3.98</v>
      </c>
      <c r="V875" s="61" t="n">
        <f aca="false">$E875-C875</f>
        <v>1.82</v>
      </c>
      <c r="W875" s="61" t="n">
        <f aca="false">$E875-D875</f>
        <v>2.83</v>
      </c>
      <c r="X875" s="62" t="n">
        <f aca="false">+$F875-B875</f>
        <v>2.45</v>
      </c>
      <c r="Y875" s="62" t="n">
        <f aca="false">+$F875-C875</f>
        <v>0.289999999999999</v>
      </c>
      <c r="Z875" s="62" t="n">
        <f aca="false">+$F875-D875</f>
        <v>1.3</v>
      </c>
      <c r="AA875" s="62" t="n">
        <f aca="false">+$F875-E875</f>
        <v>-1.53</v>
      </c>
    </row>
    <row r="876" customFormat="false" ht="12.75" hidden="false" customHeight="false" outlineLevel="0" collapsed="false">
      <c r="A876" s="56" t="n">
        <v>36532</v>
      </c>
      <c r="B876" s="57" t="n">
        <v>19.82</v>
      </c>
      <c r="C876" s="57" t="n">
        <v>21.2</v>
      </c>
      <c r="D876" s="57" t="n">
        <v>19.94</v>
      </c>
      <c r="E876" s="57" t="n">
        <v>23.76</v>
      </c>
      <c r="F876" s="58" t="n">
        <v>21.69</v>
      </c>
      <c r="G876" s="0" t="s">
        <v>77</v>
      </c>
      <c r="H876" s="59" t="n">
        <f aca="false">$B876-C876</f>
        <v>-1.38</v>
      </c>
      <c r="I876" s="59" t="n">
        <f aca="false">$B876-D876</f>
        <v>-0.120000000000001</v>
      </c>
      <c r="J876" s="59" t="n">
        <f aca="false">$B876-E876</f>
        <v>-3.94</v>
      </c>
      <c r="K876" s="59" t="n">
        <f aca="false">$B876-F876</f>
        <v>-1.87</v>
      </c>
      <c r="L876" s="60" t="n">
        <f aca="false">$C876-D876</f>
        <v>1.26</v>
      </c>
      <c r="M876" s="60" t="n">
        <f aca="false">$C876-E876</f>
        <v>-2.56</v>
      </c>
      <c r="N876" s="60" t="n">
        <f aca="false">$C876-F876</f>
        <v>-0.490000000000002</v>
      </c>
      <c r="O876" s="61" t="n">
        <f aca="false">C876-B876</f>
        <v>1.38</v>
      </c>
      <c r="P876" s="62" t="n">
        <f aca="false">$D876-E876</f>
        <v>-3.82</v>
      </c>
      <c r="Q876" s="62" t="n">
        <f aca="false">$D876-F876</f>
        <v>-1.75</v>
      </c>
      <c r="R876" s="62" t="n">
        <f aca="false">$D876-B876</f>
        <v>0.120000000000001</v>
      </c>
      <c r="S876" s="62" t="n">
        <f aca="false">$D876-C876</f>
        <v>-1.26</v>
      </c>
      <c r="T876" s="61" t="n">
        <f aca="false">$E876-F876</f>
        <v>2.07</v>
      </c>
      <c r="U876" s="61" t="n">
        <f aca="false">$E876-B876</f>
        <v>3.94</v>
      </c>
      <c r="V876" s="61" t="n">
        <f aca="false">$E876-C876</f>
        <v>2.56</v>
      </c>
      <c r="W876" s="61" t="n">
        <f aca="false">$E876-D876</f>
        <v>3.82</v>
      </c>
      <c r="X876" s="62" t="n">
        <f aca="false">+$F876-B876</f>
        <v>1.87</v>
      </c>
      <c r="Y876" s="62" t="n">
        <f aca="false">+$F876-C876</f>
        <v>0.490000000000002</v>
      </c>
      <c r="Z876" s="62" t="n">
        <f aca="false">+$F876-D876</f>
        <v>1.75</v>
      </c>
      <c r="AA876" s="62" t="n">
        <f aca="false">+$F876-E876</f>
        <v>-2.07</v>
      </c>
    </row>
    <row r="877" customFormat="false" ht="12.75" hidden="false" customHeight="false" outlineLevel="0" collapsed="false">
      <c r="A877" s="56" t="n">
        <v>36533</v>
      </c>
      <c r="B877" s="57" t="n">
        <v>18.63</v>
      </c>
      <c r="C877" s="57" t="n">
        <v>20.2479</v>
      </c>
      <c r="D877" s="57" t="n">
        <v>18.6099</v>
      </c>
      <c r="E877" s="57" t="n">
        <v>16.78</v>
      </c>
      <c r="F877" s="58" t="n">
        <v>16.5</v>
      </c>
      <c r="G877" s="0" t="s">
        <v>78</v>
      </c>
      <c r="H877" s="59" t="n">
        <f aca="false">$B877-C877</f>
        <v>-1.6179</v>
      </c>
      <c r="I877" s="59" t="n">
        <f aca="false">$B877-D877</f>
        <v>0.0200999999999993</v>
      </c>
      <c r="J877" s="59" t="n">
        <f aca="false">$B877-E877</f>
        <v>1.85</v>
      </c>
      <c r="K877" s="59" t="n">
        <f aca="false">$B877-F877</f>
        <v>2.13</v>
      </c>
      <c r="L877" s="60" t="n">
        <f aca="false">$C877-D877</f>
        <v>1.638</v>
      </c>
      <c r="M877" s="60" t="n">
        <f aca="false">$C877-E877</f>
        <v>3.4679</v>
      </c>
      <c r="N877" s="60" t="n">
        <f aca="false">$C877-F877</f>
        <v>3.7479</v>
      </c>
      <c r="O877" s="61" t="n">
        <f aca="false">C877-B877</f>
        <v>1.6179</v>
      </c>
      <c r="P877" s="62" t="n">
        <f aca="false">$D877-E877</f>
        <v>1.8299</v>
      </c>
      <c r="Q877" s="62" t="n">
        <f aca="false">$D877-F877</f>
        <v>2.1099</v>
      </c>
      <c r="R877" s="62" t="n">
        <f aca="false">$D877-B877</f>
        <v>-0.0200999999999993</v>
      </c>
      <c r="S877" s="62" t="n">
        <f aca="false">$D877-C877</f>
        <v>-1.638</v>
      </c>
      <c r="T877" s="61" t="n">
        <f aca="false">$E877-F877</f>
        <v>0.280000000000001</v>
      </c>
      <c r="U877" s="61" t="n">
        <f aca="false">$E877-B877</f>
        <v>-1.85</v>
      </c>
      <c r="V877" s="61" t="n">
        <f aca="false">$E877-C877</f>
        <v>-3.4679</v>
      </c>
      <c r="W877" s="61" t="n">
        <f aca="false">$E877-D877</f>
        <v>-1.8299</v>
      </c>
      <c r="X877" s="62" t="n">
        <f aca="false">+$F877-B877</f>
        <v>-2.13</v>
      </c>
      <c r="Y877" s="62" t="n">
        <f aca="false">+$F877-C877</f>
        <v>-3.7479</v>
      </c>
      <c r="Z877" s="62" t="n">
        <f aca="false">+$F877-D877</f>
        <v>-2.1099</v>
      </c>
      <c r="AA877" s="62" t="n">
        <f aca="false">+$F877-E877</f>
        <v>-0.280000000000001</v>
      </c>
    </row>
    <row r="878" customFormat="false" ht="12.75" hidden="false" customHeight="false" outlineLevel="0" collapsed="false">
      <c r="A878" s="56" t="n">
        <v>36534</v>
      </c>
      <c r="B878" s="57" t="n">
        <v>17.5114</v>
      </c>
      <c r="C878" s="57" t="n">
        <v>19.3385</v>
      </c>
      <c r="D878" s="57" t="n">
        <v>17.3686</v>
      </c>
      <c r="E878" s="57" t="n">
        <v>16.78</v>
      </c>
      <c r="F878" s="58" t="n">
        <v>16.5</v>
      </c>
      <c r="G878" s="0" t="s">
        <v>72</v>
      </c>
      <c r="H878" s="59" t="n">
        <f aca="false">$B878-C878</f>
        <v>-1.8271</v>
      </c>
      <c r="I878" s="59" t="n">
        <f aca="false">$B878-D878</f>
        <v>0.142799999999998</v>
      </c>
      <c r="J878" s="59" t="n">
        <f aca="false">$B878-E878</f>
        <v>0.731399999999997</v>
      </c>
      <c r="K878" s="59" t="n">
        <f aca="false">$B878-F878</f>
        <v>1.0114</v>
      </c>
      <c r="L878" s="60" t="n">
        <f aca="false">$C878-D878</f>
        <v>1.9699</v>
      </c>
      <c r="M878" s="60" t="n">
        <f aca="false">$C878-E878</f>
        <v>2.5585</v>
      </c>
      <c r="N878" s="60" t="n">
        <f aca="false">$C878-F878</f>
        <v>2.8385</v>
      </c>
      <c r="O878" s="61" t="n">
        <f aca="false">C878-B878</f>
        <v>1.8271</v>
      </c>
      <c r="P878" s="62" t="n">
        <f aca="false">$D878-E878</f>
        <v>0.5886</v>
      </c>
      <c r="Q878" s="62" t="n">
        <f aca="false">$D878-F878</f>
        <v>0.868600000000001</v>
      </c>
      <c r="R878" s="62" t="n">
        <f aca="false">$D878-B878</f>
        <v>-0.142799999999998</v>
      </c>
      <c r="S878" s="62" t="n">
        <f aca="false">$D878-C878</f>
        <v>-1.9699</v>
      </c>
      <c r="T878" s="61" t="n">
        <f aca="false">$E878-F878</f>
        <v>0.280000000000001</v>
      </c>
      <c r="U878" s="61" t="n">
        <f aca="false">$E878-B878</f>
        <v>-0.731399999999997</v>
      </c>
      <c r="V878" s="61" t="n">
        <f aca="false">$E878-C878</f>
        <v>-2.5585</v>
      </c>
      <c r="W878" s="61" t="n">
        <f aca="false">$E878-D878</f>
        <v>-0.5886</v>
      </c>
      <c r="X878" s="62" t="n">
        <f aca="false">+$F878-B878</f>
        <v>-1.0114</v>
      </c>
      <c r="Y878" s="62" t="n">
        <f aca="false">+$F878-C878</f>
        <v>-2.8385</v>
      </c>
      <c r="Z878" s="62" t="n">
        <f aca="false">+$F878-D878</f>
        <v>-0.868600000000001</v>
      </c>
      <c r="AA878" s="62" t="n">
        <f aca="false">+$F878-E878</f>
        <v>-0.280000000000001</v>
      </c>
    </row>
    <row r="879" customFormat="false" ht="12.75" hidden="false" customHeight="false" outlineLevel="0" collapsed="false">
      <c r="A879" s="56" t="n">
        <v>36535</v>
      </c>
      <c r="B879" s="57" t="n">
        <v>16.46</v>
      </c>
      <c r="C879" s="57" t="n">
        <v>18.47</v>
      </c>
      <c r="D879" s="57" t="n">
        <v>16.21</v>
      </c>
      <c r="E879" s="57" t="n">
        <v>21.81</v>
      </c>
      <c r="F879" s="58" t="n">
        <v>18.45</v>
      </c>
      <c r="G879" s="0" t="s">
        <v>73</v>
      </c>
      <c r="H879" s="59" t="n">
        <f aca="false">$B879-C879</f>
        <v>-2.01</v>
      </c>
      <c r="I879" s="59" t="n">
        <f aca="false">$B879-D879</f>
        <v>0.25</v>
      </c>
      <c r="J879" s="59" t="n">
        <f aca="false">$B879-E879</f>
        <v>-5.35</v>
      </c>
      <c r="K879" s="59" t="n">
        <f aca="false">$B879-F879</f>
        <v>-1.99</v>
      </c>
      <c r="L879" s="60" t="n">
        <f aca="false">$C879-D879</f>
        <v>2.26</v>
      </c>
      <c r="M879" s="60" t="n">
        <f aca="false">$C879-E879</f>
        <v>-3.34</v>
      </c>
      <c r="N879" s="60" t="n">
        <f aca="false">$C879-F879</f>
        <v>0.0199999999999996</v>
      </c>
      <c r="O879" s="61" t="n">
        <f aca="false">C879-B879</f>
        <v>2.01</v>
      </c>
      <c r="P879" s="62" t="n">
        <f aca="false">$D879-E879</f>
        <v>-5.6</v>
      </c>
      <c r="Q879" s="62" t="n">
        <f aca="false">$D879-F879</f>
        <v>-2.24</v>
      </c>
      <c r="R879" s="62" t="n">
        <f aca="false">$D879-B879</f>
        <v>-0.25</v>
      </c>
      <c r="S879" s="62" t="n">
        <f aca="false">$D879-C879</f>
        <v>-2.26</v>
      </c>
      <c r="T879" s="61" t="n">
        <f aca="false">$E879-F879</f>
        <v>3.36</v>
      </c>
      <c r="U879" s="61" t="n">
        <f aca="false">$E879-B879</f>
        <v>5.35</v>
      </c>
      <c r="V879" s="61" t="n">
        <f aca="false">$E879-C879</f>
        <v>3.34</v>
      </c>
      <c r="W879" s="61" t="n">
        <f aca="false">$E879-D879</f>
        <v>5.6</v>
      </c>
      <c r="X879" s="62" t="n">
        <f aca="false">+$F879-B879</f>
        <v>1.99</v>
      </c>
      <c r="Y879" s="62" t="n">
        <f aca="false">+$F879-C879</f>
        <v>-0.0199999999999996</v>
      </c>
      <c r="Z879" s="62" t="n">
        <f aca="false">+$F879-D879</f>
        <v>2.24</v>
      </c>
      <c r="AA879" s="62" t="n">
        <f aca="false">+$F879-E879</f>
        <v>-3.36</v>
      </c>
    </row>
    <row r="880" customFormat="false" ht="12.75" hidden="false" customHeight="false" outlineLevel="0" collapsed="false">
      <c r="A880" s="56" t="n">
        <v>36536</v>
      </c>
      <c r="B880" s="57" t="n">
        <v>15.83</v>
      </c>
      <c r="C880" s="57" t="n">
        <v>17.87</v>
      </c>
      <c r="D880" s="57" t="n">
        <v>16.11</v>
      </c>
      <c r="E880" s="57" t="n">
        <v>21.48</v>
      </c>
      <c r="F880" s="58" t="n">
        <v>18.5</v>
      </c>
      <c r="G880" s="0" t="s">
        <v>74</v>
      </c>
      <c r="H880" s="59" t="n">
        <f aca="false">$B880-C880</f>
        <v>-2.04</v>
      </c>
      <c r="I880" s="59" t="n">
        <f aca="false">$B880-D880</f>
        <v>-0.279999999999999</v>
      </c>
      <c r="J880" s="59" t="n">
        <f aca="false">$B880-E880</f>
        <v>-5.65</v>
      </c>
      <c r="K880" s="59" t="n">
        <f aca="false">$B880-F880</f>
        <v>-2.67</v>
      </c>
      <c r="L880" s="60" t="n">
        <f aca="false">$C880-D880</f>
        <v>1.76</v>
      </c>
      <c r="M880" s="60" t="n">
        <f aca="false">$C880-E880</f>
        <v>-3.61</v>
      </c>
      <c r="N880" s="60" t="n">
        <f aca="false">$C880-F880</f>
        <v>-0.629999999999999</v>
      </c>
      <c r="O880" s="61" t="n">
        <f aca="false">C880-B880</f>
        <v>2.04</v>
      </c>
      <c r="P880" s="62" t="n">
        <f aca="false">$D880-E880</f>
        <v>-5.37</v>
      </c>
      <c r="Q880" s="62" t="n">
        <f aca="false">$D880-F880</f>
        <v>-2.39</v>
      </c>
      <c r="R880" s="62" t="n">
        <f aca="false">$D880-B880</f>
        <v>0.279999999999999</v>
      </c>
      <c r="S880" s="62" t="n">
        <f aca="false">$D880-C880</f>
        <v>-1.76</v>
      </c>
      <c r="T880" s="61" t="n">
        <f aca="false">$E880-F880</f>
        <v>2.98</v>
      </c>
      <c r="U880" s="61" t="n">
        <f aca="false">$E880-B880</f>
        <v>5.65</v>
      </c>
      <c r="V880" s="61" t="n">
        <f aca="false">$E880-C880</f>
        <v>3.61</v>
      </c>
      <c r="W880" s="61" t="n">
        <f aca="false">$E880-D880</f>
        <v>5.37</v>
      </c>
      <c r="X880" s="62" t="n">
        <f aca="false">+$F880-B880</f>
        <v>2.67</v>
      </c>
      <c r="Y880" s="62" t="n">
        <f aca="false">+$F880-C880</f>
        <v>0.629999999999999</v>
      </c>
      <c r="Z880" s="62" t="n">
        <f aca="false">+$F880-D880</f>
        <v>2.39</v>
      </c>
      <c r="AA880" s="62" t="n">
        <f aca="false">+$F880-E880</f>
        <v>-2.98</v>
      </c>
    </row>
    <row r="881" customFormat="false" ht="12.75" hidden="false" customHeight="false" outlineLevel="0" collapsed="false">
      <c r="A881" s="56" t="n">
        <v>36537</v>
      </c>
      <c r="B881" s="57" t="n">
        <v>15.4</v>
      </c>
      <c r="C881" s="57" t="n">
        <v>17.13</v>
      </c>
      <c r="D881" s="57" t="n">
        <v>15.24</v>
      </c>
      <c r="E881" s="57" t="n">
        <v>21.28</v>
      </c>
      <c r="F881" s="58" t="n">
        <v>17.5</v>
      </c>
      <c r="G881" s="0" t="s">
        <v>75</v>
      </c>
      <c r="H881" s="59" t="n">
        <f aca="false">$B881-C881</f>
        <v>-1.73</v>
      </c>
      <c r="I881" s="59" t="n">
        <f aca="false">$B881-D881</f>
        <v>0.16</v>
      </c>
      <c r="J881" s="59" t="n">
        <f aca="false">$B881-E881</f>
        <v>-5.88</v>
      </c>
      <c r="K881" s="59" t="n">
        <f aca="false">$B881-F881</f>
        <v>-2.1</v>
      </c>
      <c r="L881" s="60" t="n">
        <f aca="false">$C881-D881</f>
        <v>1.89</v>
      </c>
      <c r="M881" s="60" t="n">
        <f aca="false">$C881-E881</f>
        <v>-4.15</v>
      </c>
      <c r="N881" s="60" t="n">
        <f aca="false">$C881-F881</f>
        <v>-0.370000000000001</v>
      </c>
      <c r="O881" s="61" t="n">
        <f aca="false">C881-B881</f>
        <v>1.73</v>
      </c>
      <c r="P881" s="62" t="n">
        <f aca="false">$D881-E881</f>
        <v>-6.04</v>
      </c>
      <c r="Q881" s="62" t="n">
        <f aca="false">$D881-F881</f>
        <v>-2.26</v>
      </c>
      <c r="R881" s="62" t="n">
        <f aca="false">$D881-B881</f>
        <v>-0.16</v>
      </c>
      <c r="S881" s="62" t="n">
        <f aca="false">$D881-C881</f>
        <v>-1.89</v>
      </c>
      <c r="T881" s="61" t="n">
        <f aca="false">$E881-F881</f>
        <v>3.78</v>
      </c>
      <c r="U881" s="61" t="n">
        <f aca="false">$E881-B881</f>
        <v>5.88</v>
      </c>
      <c r="V881" s="61" t="n">
        <f aca="false">$E881-C881</f>
        <v>4.15</v>
      </c>
      <c r="W881" s="61" t="n">
        <f aca="false">$E881-D881</f>
        <v>6.04</v>
      </c>
      <c r="X881" s="62" t="n">
        <f aca="false">+$F881-B881</f>
        <v>2.1</v>
      </c>
      <c r="Y881" s="62" t="n">
        <f aca="false">+$F881-C881</f>
        <v>0.370000000000001</v>
      </c>
      <c r="Z881" s="62" t="n">
        <f aca="false">+$F881-D881</f>
        <v>2.26</v>
      </c>
      <c r="AA881" s="62" t="n">
        <f aca="false">+$F881-E881</f>
        <v>-3.78</v>
      </c>
    </row>
    <row r="882" customFormat="false" ht="12.75" hidden="false" customHeight="false" outlineLevel="0" collapsed="false">
      <c r="A882" s="56" t="n">
        <v>36538</v>
      </c>
      <c r="B882" s="57" t="n">
        <v>17.37</v>
      </c>
      <c r="C882" s="57" t="n">
        <v>18.02</v>
      </c>
      <c r="D882" s="57" t="n">
        <v>16.87</v>
      </c>
      <c r="E882" s="57" t="n">
        <v>22.72</v>
      </c>
      <c r="F882" s="58" t="n">
        <v>18.5</v>
      </c>
      <c r="G882" s="0" t="s">
        <v>76</v>
      </c>
      <c r="H882" s="59" t="n">
        <f aca="false">$B882-C882</f>
        <v>-0.649999999999999</v>
      </c>
      <c r="I882" s="59" t="n">
        <f aca="false">$B882-D882</f>
        <v>0.5</v>
      </c>
      <c r="J882" s="59" t="n">
        <f aca="false">$B882-E882</f>
        <v>-5.35</v>
      </c>
      <c r="K882" s="59" t="n">
        <f aca="false">$B882-F882</f>
        <v>-1.13</v>
      </c>
      <c r="L882" s="60" t="n">
        <f aca="false">$C882-D882</f>
        <v>1.15</v>
      </c>
      <c r="M882" s="60" t="n">
        <f aca="false">$C882-E882</f>
        <v>-4.7</v>
      </c>
      <c r="N882" s="60" t="n">
        <f aca="false">$C882-F882</f>
        <v>-0.48</v>
      </c>
      <c r="O882" s="61" t="n">
        <f aca="false">C882-B882</f>
        <v>0.649999999999999</v>
      </c>
      <c r="P882" s="62" t="n">
        <f aca="false">$D882-E882</f>
        <v>-5.85</v>
      </c>
      <c r="Q882" s="62" t="n">
        <f aca="false">$D882-F882</f>
        <v>-1.63</v>
      </c>
      <c r="R882" s="62" t="n">
        <f aca="false">$D882-B882</f>
        <v>-0.5</v>
      </c>
      <c r="S882" s="62" t="n">
        <f aca="false">$D882-C882</f>
        <v>-1.15</v>
      </c>
      <c r="T882" s="61" t="n">
        <f aca="false">$E882-F882</f>
        <v>4.22</v>
      </c>
      <c r="U882" s="61" t="n">
        <f aca="false">$E882-B882</f>
        <v>5.35</v>
      </c>
      <c r="V882" s="61" t="n">
        <f aca="false">$E882-C882</f>
        <v>4.7</v>
      </c>
      <c r="W882" s="61" t="n">
        <f aca="false">$E882-D882</f>
        <v>5.85</v>
      </c>
      <c r="X882" s="62" t="n">
        <f aca="false">+$F882-B882</f>
        <v>1.13</v>
      </c>
      <c r="Y882" s="62" t="n">
        <f aca="false">+$F882-C882</f>
        <v>0.48</v>
      </c>
      <c r="Z882" s="62" t="n">
        <f aca="false">+$F882-D882</f>
        <v>1.63</v>
      </c>
      <c r="AA882" s="62" t="n">
        <f aca="false">+$F882-E882</f>
        <v>-4.22</v>
      </c>
    </row>
    <row r="883" customFormat="false" ht="12.75" hidden="false" customHeight="false" outlineLevel="0" collapsed="false">
      <c r="A883" s="56" t="n">
        <v>36539</v>
      </c>
      <c r="B883" s="57" t="n">
        <v>22.13</v>
      </c>
      <c r="C883" s="57" t="n">
        <v>19.84</v>
      </c>
      <c r="D883" s="57" t="n">
        <v>19.88</v>
      </c>
      <c r="E883" s="57" t="n">
        <v>28.74</v>
      </c>
      <c r="F883" s="58" t="n">
        <v>18.8641</v>
      </c>
      <c r="G883" s="0" t="s">
        <v>77</v>
      </c>
      <c r="H883" s="59" t="n">
        <f aca="false">$B883-C883</f>
        <v>2.29</v>
      </c>
      <c r="I883" s="59" t="n">
        <f aca="false">$B883-D883</f>
        <v>2.25</v>
      </c>
      <c r="J883" s="59" t="n">
        <f aca="false">$B883-E883</f>
        <v>-6.61</v>
      </c>
      <c r="K883" s="59" t="n">
        <f aca="false">$B883-F883</f>
        <v>3.2659</v>
      </c>
      <c r="L883" s="60" t="n">
        <f aca="false">$C883-D883</f>
        <v>-0.0399999999999992</v>
      </c>
      <c r="M883" s="60" t="n">
        <f aca="false">$C883-E883</f>
        <v>-8.9</v>
      </c>
      <c r="N883" s="60" t="n">
        <f aca="false">$C883-F883</f>
        <v>0.975899999999999</v>
      </c>
      <c r="O883" s="61" t="n">
        <f aca="false">C883-B883</f>
        <v>-2.29</v>
      </c>
      <c r="P883" s="62" t="n">
        <f aca="false">$D883-E883</f>
        <v>-8.86</v>
      </c>
      <c r="Q883" s="62" t="n">
        <f aca="false">$D883-F883</f>
        <v>1.0159</v>
      </c>
      <c r="R883" s="62" t="n">
        <f aca="false">$D883-B883</f>
        <v>-2.25</v>
      </c>
      <c r="S883" s="62" t="n">
        <f aca="false">$D883-C883</f>
        <v>0.0399999999999992</v>
      </c>
      <c r="T883" s="61" t="n">
        <f aca="false">$E883-F883</f>
        <v>9.8759</v>
      </c>
      <c r="U883" s="61" t="n">
        <f aca="false">$E883-B883</f>
        <v>6.61</v>
      </c>
      <c r="V883" s="61" t="n">
        <f aca="false">$E883-C883</f>
        <v>8.9</v>
      </c>
      <c r="W883" s="61" t="n">
        <f aca="false">$E883-D883</f>
        <v>8.86</v>
      </c>
      <c r="X883" s="62" t="n">
        <f aca="false">+$F883-B883</f>
        <v>-3.2659</v>
      </c>
      <c r="Y883" s="62" t="n">
        <f aca="false">+$F883-C883</f>
        <v>-0.975899999999999</v>
      </c>
      <c r="Z883" s="62" t="n">
        <f aca="false">+$F883-D883</f>
        <v>-1.0159</v>
      </c>
      <c r="AA883" s="62" t="n">
        <f aca="false">+$F883-E883</f>
        <v>-9.8759</v>
      </c>
    </row>
    <row r="884" customFormat="false" ht="12.75" hidden="false" customHeight="false" outlineLevel="0" collapsed="false">
      <c r="A884" s="56" t="n">
        <v>36540</v>
      </c>
      <c r="B884" s="57" t="n">
        <v>20.4176</v>
      </c>
      <c r="C884" s="57" t="n">
        <v>19.449</v>
      </c>
      <c r="D884" s="57" t="n">
        <v>19.0781</v>
      </c>
      <c r="E884" s="57" t="n">
        <v>24.62</v>
      </c>
      <c r="F884" s="58" t="n">
        <v>19.2354</v>
      </c>
      <c r="G884" s="0" t="s">
        <v>78</v>
      </c>
      <c r="H884" s="59" t="n">
        <f aca="false">$B884-C884</f>
        <v>0.968599999999999</v>
      </c>
      <c r="I884" s="59" t="n">
        <f aca="false">$B884-D884</f>
        <v>1.3395</v>
      </c>
      <c r="J884" s="59" t="n">
        <f aca="false">$B884-E884</f>
        <v>-4.2024</v>
      </c>
      <c r="K884" s="59" t="n">
        <f aca="false">$B884-F884</f>
        <v>1.1822</v>
      </c>
      <c r="L884" s="60" t="n">
        <f aca="false">$C884-D884</f>
        <v>0.370900000000002</v>
      </c>
      <c r="M884" s="60" t="n">
        <f aca="false">$C884-E884</f>
        <v>-5.171</v>
      </c>
      <c r="N884" s="60" t="n">
        <f aca="false">$C884-F884</f>
        <v>0.213600000000003</v>
      </c>
      <c r="O884" s="61" t="n">
        <f aca="false">C884-B884</f>
        <v>-0.968599999999999</v>
      </c>
      <c r="P884" s="62" t="n">
        <f aca="false">$D884-E884</f>
        <v>-5.5419</v>
      </c>
      <c r="Q884" s="62" t="n">
        <f aca="false">$D884-F884</f>
        <v>-0.157299999999999</v>
      </c>
      <c r="R884" s="62" t="n">
        <f aca="false">$D884-B884</f>
        <v>-1.3395</v>
      </c>
      <c r="S884" s="62" t="n">
        <f aca="false">$D884-C884</f>
        <v>-0.370900000000002</v>
      </c>
      <c r="T884" s="61" t="n">
        <f aca="false">$E884-F884</f>
        <v>5.3846</v>
      </c>
      <c r="U884" s="61" t="n">
        <f aca="false">$E884-B884</f>
        <v>4.2024</v>
      </c>
      <c r="V884" s="61" t="n">
        <f aca="false">$E884-C884</f>
        <v>5.171</v>
      </c>
      <c r="W884" s="61" t="n">
        <f aca="false">$E884-D884</f>
        <v>5.5419</v>
      </c>
      <c r="X884" s="62" t="n">
        <f aca="false">+$F884-B884</f>
        <v>-1.1822</v>
      </c>
      <c r="Y884" s="62" t="n">
        <f aca="false">+$F884-C884</f>
        <v>-0.213600000000003</v>
      </c>
      <c r="Z884" s="62" t="n">
        <f aca="false">+$F884-D884</f>
        <v>0.157299999999999</v>
      </c>
      <c r="AA884" s="62" t="n">
        <f aca="false">+$F884-E884</f>
        <v>-5.3846</v>
      </c>
    </row>
    <row r="885" customFormat="false" ht="12.75" hidden="false" customHeight="false" outlineLevel="0" collapsed="false">
      <c r="A885" s="56" t="n">
        <v>36541</v>
      </c>
      <c r="B885" s="57" t="n">
        <v>18.8377</v>
      </c>
      <c r="C885" s="57" t="n">
        <v>19.0657</v>
      </c>
      <c r="D885" s="57" t="n">
        <v>18.3085</v>
      </c>
      <c r="E885" s="57" t="n">
        <v>24.75</v>
      </c>
      <c r="F885" s="58" t="n">
        <v>19.614</v>
      </c>
      <c r="G885" s="0" t="s">
        <v>72</v>
      </c>
      <c r="H885" s="59" t="n">
        <f aca="false">$B885-C885</f>
        <v>-0.227999999999998</v>
      </c>
      <c r="I885" s="59" t="n">
        <f aca="false">$B885-D885</f>
        <v>0.529200000000003</v>
      </c>
      <c r="J885" s="59" t="n">
        <f aca="false">$B885-E885</f>
        <v>-5.9123</v>
      </c>
      <c r="K885" s="59" t="n">
        <f aca="false">$B885-F885</f>
        <v>-0.776299999999999</v>
      </c>
      <c r="L885" s="60" t="n">
        <f aca="false">$C885-D885</f>
        <v>0.757200000000001</v>
      </c>
      <c r="M885" s="60" t="n">
        <f aca="false">$C885-E885</f>
        <v>-5.6843</v>
      </c>
      <c r="N885" s="60" t="n">
        <f aca="false">$C885-F885</f>
        <v>-0.548300000000001</v>
      </c>
      <c r="O885" s="61" t="n">
        <f aca="false">C885-B885</f>
        <v>0.227999999999998</v>
      </c>
      <c r="P885" s="62" t="n">
        <f aca="false">$D885-E885</f>
        <v>-6.4415</v>
      </c>
      <c r="Q885" s="62" t="n">
        <f aca="false">$D885-F885</f>
        <v>-1.3055</v>
      </c>
      <c r="R885" s="62" t="n">
        <f aca="false">$D885-B885</f>
        <v>-0.529200000000003</v>
      </c>
      <c r="S885" s="62" t="n">
        <f aca="false">$D885-C885</f>
        <v>-0.757200000000001</v>
      </c>
      <c r="T885" s="61" t="n">
        <f aca="false">$E885-F885</f>
        <v>5.136</v>
      </c>
      <c r="U885" s="61" t="n">
        <f aca="false">$E885-B885</f>
        <v>5.9123</v>
      </c>
      <c r="V885" s="61" t="n">
        <f aca="false">$E885-C885</f>
        <v>5.6843</v>
      </c>
      <c r="W885" s="61" t="n">
        <f aca="false">$E885-D885</f>
        <v>6.4415</v>
      </c>
      <c r="X885" s="62" t="n">
        <f aca="false">+$F885-B885</f>
        <v>0.776299999999999</v>
      </c>
      <c r="Y885" s="62" t="n">
        <f aca="false">+$F885-C885</f>
        <v>0.548300000000001</v>
      </c>
      <c r="Z885" s="62" t="n">
        <f aca="false">+$F885-D885</f>
        <v>1.3055</v>
      </c>
      <c r="AA885" s="62" t="n">
        <f aca="false">+$F885-E885</f>
        <v>-5.136</v>
      </c>
    </row>
    <row r="886" customFormat="false" ht="12.75" hidden="false" customHeight="false" outlineLevel="0" collapsed="false">
      <c r="A886" s="56" t="n">
        <v>36542</v>
      </c>
      <c r="B886" s="57" t="n">
        <v>17.38</v>
      </c>
      <c r="C886" s="57" t="n">
        <v>18.69</v>
      </c>
      <c r="D886" s="57" t="n">
        <v>17.57</v>
      </c>
      <c r="E886" s="57" t="n">
        <v>27.26</v>
      </c>
      <c r="F886" s="58" t="n">
        <v>20</v>
      </c>
      <c r="G886" s="0" t="s">
        <v>73</v>
      </c>
      <c r="H886" s="59" t="n">
        <f aca="false">$B886-C886</f>
        <v>-1.31</v>
      </c>
      <c r="I886" s="59" t="n">
        <f aca="false">$B886-D886</f>
        <v>-0.190000000000001</v>
      </c>
      <c r="J886" s="59" t="n">
        <f aca="false">$B886-E886</f>
        <v>-9.88</v>
      </c>
      <c r="K886" s="59" t="n">
        <f aca="false">$B886-F886</f>
        <v>-2.62</v>
      </c>
      <c r="L886" s="60" t="n">
        <f aca="false">$C886-D886</f>
        <v>1.12</v>
      </c>
      <c r="M886" s="60" t="n">
        <f aca="false">$C886-E886</f>
        <v>-8.57</v>
      </c>
      <c r="N886" s="60" t="n">
        <f aca="false">$C886-F886</f>
        <v>-1.31</v>
      </c>
      <c r="O886" s="61" t="n">
        <f aca="false">C886-B886</f>
        <v>1.31</v>
      </c>
      <c r="P886" s="62" t="n">
        <f aca="false">$D886-E886</f>
        <v>-9.69</v>
      </c>
      <c r="Q886" s="62" t="n">
        <f aca="false">$D886-F886</f>
        <v>-2.43</v>
      </c>
      <c r="R886" s="62" t="n">
        <f aca="false">$D886-B886</f>
        <v>0.190000000000001</v>
      </c>
      <c r="S886" s="62" t="n">
        <f aca="false">$D886-C886</f>
        <v>-1.12</v>
      </c>
      <c r="T886" s="61" t="n">
        <f aca="false">$E886-F886</f>
        <v>7.26</v>
      </c>
      <c r="U886" s="61" t="n">
        <f aca="false">$E886-B886</f>
        <v>9.88</v>
      </c>
      <c r="V886" s="61" t="n">
        <f aca="false">$E886-C886</f>
        <v>8.57</v>
      </c>
      <c r="W886" s="61" t="n">
        <f aca="false">$E886-D886</f>
        <v>9.69</v>
      </c>
      <c r="X886" s="62" t="n">
        <f aca="false">+$F886-B886</f>
        <v>2.62</v>
      </c>
      <c r="Y886" s="62" t="n">
        <f aca="false">+$F886-C886</f>
        <v>1.31</v>
      </c>
      <c r="Z886" s="62" t="n">
        <f aca="false">+$F886-D886</f>
        <v>2.43</v>
      </c>
      <c r="AA886" s="62" t="n">
        <f aca="false">+$F886-E886</f>
        <v>-7.26</v>
      </c>
    </row>
    <row r="887" customFormat="false" ht="12.75" hidden="false" customHeight="false" outlineLevel="0" collapsed="false">
      <c r="A887" s="56" t="n">
        <v>36543</v>
      </c>
      <c r="B887" s="57" t="n">
        <v>26.06</v>
      </c>
      <c r="C887" s="57" t="n">
        <v>23.49</v>
      </c>
      <c r="D887" s="57" t="n">
        <v>24.89</v>
      </c>
      <c r="E887" s="57" t="n">
        <v>37.04</v>
      </c>
      <c r="F887" s="58" t="n">
        <v>24.2899</v>
      </c>
      <c r="G887" s="0" t="s">
        <v>74</v>
      </c>
      <c r="H887" s="59" t="n">
        <f aca="false">$B887-C887</f>
        <v>2.57</v>
      </c>
      <c r="I887" s="59" t="n">
        <f aca="false">$B887-D887</f>
        <v>1.17</v>
      </c>
      <c r="J887" s="59" t="n">
        <f aca="false">$B887-E887</f>
        <v>-10.98</v>
      </c>
      <c r="K887" s="59" t="n">
        <f aca="false">$B887-F887</f>
        <v>1.7701</v>
      </c>
      <c r="L887" s="60" t="n">
        <f aca="false">$C887-D887</f>
        <v>-1.4</v>
      </c>
      <c r="M887" s="60" t="n">
        <f aca="false">$C887-E887</f>
        <v>-13.55</v>
      </c>
      <c r="N887" s="60" t="n">
        <f aca="false">$C887-F887</f>
        <v>-0.799900000000001</v>
      </c>
      <c r="O887" s="61" t="n">
        <f aca="false">C887-B887</f>
        <v>-2.57</v>
      </c>
      <c r="P887" s="62" t="n">
        <f aca="false">$D887-E887</f>
        <v>-12.15</v>
      </c>
      <c r="Q887" s="62" t="n">
        <f aca="false">$D887-F887</f>
        <v>0.600100000000001</v>
      </c>
      <c r="R887" s="62" t="n">
        <f aca="false">$D887-B887</f>
        <v>-1.17</v>
      </c>
      <c r="S887" s="62" t="n">
        <f aca="false">$D887-C887</f>
        <v>1.4</v>
      </c>
      <c r="T887" s="61" t="n">
        <f aca="false">$E887-F887</f>
        <v>12.7501</v>
      </c>
      <c r="U887" s="61" t="n">
        <f aca="false">$E887-B887</f>
        <v>10.98</v>
      </c>
      <c r="V887" s="61" t="n">
        <f aca="false">$E887-C887</f>
        <v>13.55</v>
      </c>
      <c r="W887" s="61" t="n">
        <f aca="false">$E887-D887</f>
        <v>12.15</v>
      </c>
      <c r="X887" s="62" t="n">
        <f aca="false">+$F887-B887</f>
        <v>-1.7701</v>
      </c>
      <c r="Y887" s="62" t="n">
        <f aca="false">+$F887-C887</f>
        <v>0.799900000000001</v>
      </c>
      <c r="Z887" s="62" t="n">
        <f aca="false">+$F887-D887</f>
        <v>-0.600100000000001</v>
      </c>
      <c r="AA887" s="62" t="n">
        <f aca="false">+$F887-E887</f>
        <v>-12.7501</v>
      </c>
    </row>
    <row r="888" customFormat="false" ht="12.75" hidden="false" customHeight="false" outlineLevel="0" collapsed="false">
      <c r="A888" s="56" t="n">
        <v>36544</v>
      </c>
      <c r="B888" s="57" t="n">
        <v>27.95</v>
      </c>
      <c r="C888" s="57" t="n">
        <v>22.81</v>
      </c>
      <c r="D888" s="57" t="n">
        <v>26.19</v>
      </c>
      <c r="E888" s="57" t="n">
        <v>39.23</v>
      </c>
      <c r="F888" s="58" t="n">
        <v>29.5</v>
      </c>
      <c r="G888" s="0" t="s">
        <v>75</v>
      </c>
      <c r="H888" s="59" t="n">
        <f aca="false">$B888-C888</f>
        <v>5.14</v>
      </c>
      <c r="I888" s="59" t="n">
        <f aca="false">$B888-D888</f>
        <v>1.76</v>
      </c>
      <c r="J888" s="59" t="n">
        <f aca="false">$B888-E888</f>
        <v>-11.28</v>
      </c>
      <c r="K888" s="59" t="n">
        <f aca="false">$B888-F888</f>
        <v>-1.55</v>
      </c>
      <c r="L888" s="60" t="n">
        <f aca="false">$C888-D888</f>
        <v>-3.38</v>
      </c>
      <c r="M888" s="60" t="n">
        <f aca="false">$C888-E888</f>
        <v>-16.42</v>
      </c>
      <c r="N888" s="60" t="n">
        <f aca="false">$C888-F888</f>
        <v>-6.69</v>
      </c>
      <c r="O888" s="61" t="n">
        <f aca="false">C888-B888</f>
        <v>-5.14</v>
      </c>
      <c r="P888" s="62" t="n">
        <f aca="false">$D888-E888</f>
        <v>-13.04</v>
      </c>
      <c r="Q888" s="62" t="n">
        <f aca="false">$D888-F888</f>
        <v>-3.31</v>
      </c>
      <c r="R888" s="62" t="n">
        <f aca="false">$D888-B888</f>
        <v>-1.76</v>
      </c>
      <c r="S888" s="62" t="n">
        <f aca="false">$D888-C888</f>
        <v>3.38</v>
      </c>
      <c r="T888" s="61" t="n">
        <f aca="false">$E888-F888</f>
        <v>9.73</v>
      </c>
      <c r="U888" s="61" t="n">
        <f aca="false">$E888-B888</f>
        <v>11.28</v>
      </c>
      <c r="V888" s="61" t="n">
        <f aca="false">$E888-C888</f>
        <v>16.42</v>
      </c>
      <c r="W888" s="61" t="n">
        <f aca="false">$E888-D888</f>
        <v>13.04</v>
      </c>
      <c r="X888" s="62" t="n">
        <f aca="false">+$F888-B888</f>
        <v>1.55</v>
      </c>
      <c r="Y888" s="62" t="n">
        <f aca="false">+$F888-C888</f>
        <v>6.69</v>
      </c>
      <c r="Z888" s="62" t="n">
        <f aca="false">+$F888-D888</f>
        <v>3.31</v>
      </c>
      <c r="AA888" s="62" t="n">
        <f aca="false">+$F888-E888</f>
        <v>-9.73</v>
      </c>
    </row>
    <row r="889" customFormat="false" ht="12.75" hidden="false" customHeight="false" outlineLevel="0" collapsed="false">
      <c r="A889" s="56" t="n">
        <v>36545</v>
      </c>
      <c r="B889" s="57" t="n">
        <v>30.56</v>
      </c>
      <c r="C889" s="57" t="n">
        <v>25.66</v>
      </c>
      <c r="D889" s="57" t="n">
        <v>29.42</v>
      </c>
      <c r="E889" s="57" t="n">
        <v>37.34</v>
      </c>
      <c r="F889" s="58" t="n">
        <v>31</v>
      </c>
      <c r="G889" s="0" t="s">
        <v>76</v>
      </c>
      <c r="H889" s="59" t="n">
        <f aca="false">$B889-C889</f>
        <v>4.9</v>
      </c>
      <c r="I889" s="59" t="n">
        <f aca="false">$B889-D889</f>
        <v>1.14</v>
      </c>
      <c r="J889" s="59" t="n">
        <f aca="false">$B889-E889</f>
        <v>-6.78000000000001</v>
      </c>
      <c r="K889" s="59" t="n">
        <f aca="false">$B889-F889</f>
        <v>-0.440000000000001</v>
      </c>
      <c r="L889" s="60" t="n">
        <f aca="false">$C889-D889</f>
        <v>-3.76</v>
      </c>
      <c r="M889" s="60" t="n">
        <f aca="false">$C889-E889</f>
        <v>-11.68</v>
      </c>
      <c r="N889" s="60" t="n">
        <f aca="false">$C889-F889</f>
        <v>-5.34</v>
      </c>
      <c r="O889" s="61" t="n">
        <f aca="false">C889-B889</f>
        <v>-4.9</v>
      </c>
      <c r="P889" s="62" t="n">
        <f aca="false">$D889-E889</f>
        <v>-7.92</v>
      </c>
      <c r="Q889" s="62" t="n">
        <f aca="false">$D889-F889</f>
        <v>-1.58</v>
      </c>
      <c r="R889" s="62" t="n">
        <f aca="false">$D889-B889</f>
        <v>-1.14</v>
      </c>
      <c r="S889" s="62" t="n">
        <f aca="false">$D889-C889</f>
        <v>3.76</v>
      </c>
      <c r="T889" s="61" t="n">
        <f aca="false">$E889-F889</f>
        <v>6.34</v>
      </c>
      <c r="U889" s="61" t="n">
        <f aca="false">$E889-B889</f>
        <v>6.78000000000001</v>
      </c>
      <c r="V889" s="61" t="n">
        <f aca="false">$E889-C889</f>
        <v>11.68</v>
      </c>
      <c r="W889" s="61" t="n">
        <f aca="false">$E889-D889</f>
        <v>7.92</v>
      </c>
      <c r="X889" s="62" t="n">
        <f aca="false">+$F889-B889</f>
        <v>0.440000000000001</v>
      </c>
      <c r="Y889" s="62" t="n">
        <f aca="false">+$F889-C889</f>
        <v>5.34</v>
      </c>
      <c r="Z889" s="62" t="n">
        <f aca="false">+$F889-D889</f>
        <v>1.58</v>
      </c>
      <c r="AA889" s="62" t="n">
        <f aca="false">+$F889-E889</f>
        <v>-6.34</v>
      </c>
    </row>
    <row r="890" customFormat="false" ht="12.75" hidden="false" customHeight="false" outlineLevel="0" collapsed="false">
      <c r="A890" s="56" t="n">
        <v>36546</v>
      </c>
      <c r="B890" s="57" t="n">
        <v>36.42</v>
      </c>
      <c r="C890" s="57" t="n">
        <v>29.49</v>
      </c>
      <c r="D890" s="57" t="n">
        <v>33.22</v>
      </c>
      <c r="E890" s="57" t="n">
        <v>44.94</v>
      </c>
      <c r="F890" s="58" t="n">
        <v>35.5</v>
      </c>
      <c r="G890" s="0" t="s">
        <v>77</v>
      </c>
      <c r="H890" s="59" t="n">
        <f aca="false">$B890-C890</f>
        <v>6.93</v>
      </c>
      <c r="I890" s="59" t="n">
        <f aca="false">$B890-D890</f>
        <v>3.2</v>
      </c>
      <c r="J890" s="59" t="n">
        <f aca="false">$B890-E890</f>
        <v>-8.52</v>
      </c>
      <c r="K890" s="59" t="n">
        <f aca="false">$B890-F890</f>
        <v>0.920000000000002</v>
      </c>
      <c r="L890" s="60" t="n">
        <f aca="false">$C890-D890</f>
        <v>-3.73</v>
      </c>
      <c r="M890" s="60" t="n">
        <f aca="false">$C890-E890</f>
        <v>-15.45</v>
      </c>
      <c r="N890" s="60" t="n">
        <f aca="false">$C890-F890</f>
        <v>-6.01</v>
      </c>
      <c r="O890" s="61" t="n">
        <f aca="false">C890-B890</f>
        <v>-6.93</v>
      </c>
      <c r="P890" s="62" t="n">
        <f aca="false">$D890-E890</f>
        <v>-11.72</v>
      </c>
      <c r="Q890" s="62" t="n">
        <f aca="false">$D890-F890</f>
        <v>-2.28</v>
      </c>
      <c r="R890" s="62" t="n">
        <f aca="false">$D890-B890</f>
        <v>-3.2</v>
      </c>
      <c r="S890" s="62" t="n">
        <f aca="false">$D890-C890</f>
        <v>3.73</v>
      </c>
      <c r="T890" s="61" t="n">
        <f aca="false">$E890-F890</f>
        <v>9.44</v>
      </c>
      <c r="U890" s="61" t="n">
        <f aca="false">$E890-B890</f>
        <v>8.52</v>
      </c>
      <c r="V890" s="61" t="n">
        <f aca="false">$E890-C890</f>
        <v>15.45</v>
      </c>
      <c r="W890" s="61" t="n">
        <f aca="false">$E890-D890</f>
        <v>11.72</v>
      </c>
      <c r="X890" s="62" t="n">
        <f aca="false">+$F890-B890</f>
        <v>-0.920000000000002</v>
      </c>
      <c r="Y890" s="62" t="n">
        <f aca="false">+$F890-C890</f>
        <v>6.01</v>
      </c>
      <c r="Z890" s="62" t="n">
        <f aca="false">+$F890-D890</f>
        <v>2.28</v>
      </c>
      <c r="AA890" s="62" t="n">
        <f aca="false">+$F890-E890</f>
        <v>-9.44</v>
      </c>
    </row>
    <row r="891" customFormat="false" ht="12.75" hidden="false" customHeight="false" outlineLevel="0" collapsed="false">
      <c r="A891" s="56" t="n">
        <v>36547</v>
      </c>
      <c r="B891" s="57" t="n">
        <v>24</v>
      </c>
      <c r="C891" s="57" t="n">
        <v>29.49</v>
      </c>
      <c r="D891" s="57" t="n">
        <v>19</v>
      </c>
      <c r="E891" s="57" t="n">
        <v>28.75</v>
      </c>
      <c r="F891" s="58" t="n">
        <v>22.5</v>
      </c>
      <c r="G891" s="0" t="s">
        <v>78</v>
      </c>
      <c r="H891" s="59" t="n">
        <f aca="false">$B891-C891</f>
        <v>-5.49</v>
      </c>
      <c r="I891" s="59" t="n">
        <f aca="false">$B891-D891</f>
        <v>5</v>
      </c>
      <c r="J891" s="59" t="n">
        <f aca="false">$B891-E891</f>
        <v>-4.75</v>
      </c>
      <c r="K891" s="59" t="n">
        <f aca="false">$B891-F891</f>
        <v>1.5</v>
      </c>
      <c r="L891" s="60" t="n">
        <f aca="false">$C891-D891</f>
        <v>10.49</v>
      </c>
      <c r="M891" s="60" t="n">
        <f aca="false">$C891-E891</f>
        <v>0.739999999999998</v>
      </c>
      <c r="N891" s="60" t="n">
        <f aca="false">$C891-F891</f>
        <v>6.99</v>
      </c>
      <c r="O891" s="61" t="n">
        <f aca="false">C891-B891</f>
        <v>5.49</v>
      </c>
      <c r="P891" s="62" t="n">
        <f aca="false">$D891-E891</f>
        <v>-9.75</v>
      </c>
      <c r="Q891" s="62" t="n">
        <f aca="false">$D891-F891</f>
        <v>-3.5</v>
      </c>
      <c r="R891" s="62" t="n">
        <f aca="false">$D891-B891</f>
        <v>-5</v>
      </c>
      <c r="S891" s="62" t="n">
        <f aca="false">$D891-C891</f>
        <v>-10.49</v>
      </c>
      <c r="T891" s="61" t="n">
        <f aca="false">$E891-F891</f>
        <v>6.25</v>
      </c>
      <c r="U891" s="61" t="n">
        <f aca="false">$E891-B891</f>
        <v>4.75</v>
      </c>
      <c r="V891" s="61" t="n">
        <f aca="false">$E891-C891</f>
        <v>-0.739999999999998</v>
      </c>
      <c r="W891" s="61" t="n">
        <f aca="false">$E891-D891</f>
        <v>9.75</v>
      </c>
      <c r="X891" s="62" t="n">
        <f aca="false">+$F891-B891</f>
        <v>-1.5</v>
      </c>
      <c r="Y891" s="62" t="n">
        <f aca="false">+$F891-C891</f>
        <v>-6.99</v>
      </c>
      <c r="Z891" s="62" t="n">
        <f aca="false">+$F891-D891</f>
        <v>3.5</v>
      </c>
      <c r="AA891" s="62" t="n">
        <f aca="false">+$F891-E891</f>
        <v>-6.25</v>
      </c>
    </row>
    <row r="892" customFormat="false" ht="12.75" hidden="false" customHeight="false" outlineLevel="0" collapsed="false">
      <c r="A892" s="56" t="n">
        <v>36548</v>
      </c>
      <c r="B892" s="57" t="n">
        <v>28.6622</v>
      </c>
      <c r="C892" s="57" t="n">
        <v>29.49</v>
      </c>
      <c r="D892" s="57" t="n">
        <v>19</v>
      </c>
      <c r="E892" s="57" t="n">
        <v>29.33</v>
      </c>
      <c r="F892" s="58" t="n">
        <v>26.8328</v>
      </c>
      <c r="G892" s="0" t="s">
        <v>72</v>
      </c>
      <c r="H892" s="59" t="n">
        <f aca="false">$B892-C892</f>
        <v>-0.8278</v>
      </c>
      <c r="I892" s="59" t="n">
        <f aca="false">$B892-D892</f>
        <v>9.6622</v>
      </c>
      <c r="J892" s="59" t="n">
        <f aca="false">$B892-E892</f>
        <v>-0.6678</v>
      </c>
      <c r="K892" s="59" t="n">
        <f aca="false">$B892-F892</f>
        <v>1.8294</v>
      </c>
      <c r="L892" s="60" t="n">
        <f aca="false">$C892-D892</f>
        <v>10.49</v>
      </c>
      <c r="M892" s="60" t="n">
        <f aca="false">$C892-E892</f>
        <v>0.16</v>
      </c>
      <c r="N892" s="60" t="n">
        <f aca="false">$C892-F892</f>
        <v>2.6572</v>
      </c>
      <c r="O892" s="61" t="n">
        <f aca="false">C892-B892</f>
        <v>0.8278</v>
      </c>
      <c r="P892" s="62" t="n">
        <f aca="false">$D892-E892</f>
        <v>-10.33</v>
      </c>
      <c r="Q892" s="62" t="n">
        <f aca="false">$D892-F892</f>
        <v>-7.8328</v>
      </c>
      <c r="R892" s="62" t="n">
        <f aca="false">$D892-B892</f>
        <v>-9.6622</v>
      </c>
      <c r="S892" s="62" t="n">
        <f aca="false">$D892-C892</f>
        <v>-10.49</v>
      </c>
      <c r="T892" s="61" t="n">
        <f aca="false">$E892-F892</f>
        <v>2.4972</v>
      </c>
      <c r="U892" s="61" t="n">
        <f aca="false">$E892-B892</f>
        <v>0.6678</v>
      </c>
      <c r="V892" s="61" t="n">
        <f aca="false">$E892-C892</f>
        <v>-0.16</v>
      </c>
      <c r="W892" s="61" t="n">
        <f aca="false">$E892-D892</f>
        <v>10.33</v>
      </c>
      <c r="X892" s="62" t="n">
        <f aca="false">+$F892-B892</f>
        <v>-1.8294</v>
      </c>
      <c r="Y892" s="62" t="n">
        <f aca="false">+$F892-C892</f>
        <v>-2.6572</v>
      </c>
      <c r="Z892" s="62" t="n">
        <f aca="false">+$F892-D892</f>
        <v>7.8328</v>
      </c>
      <c r="AA892" s="62" t="n">
        <f aca="false">+$F892-E892</f>
        <v>-2.4972</v>
      </c>
    </row>
    <row r="893" customFormat="false" ht="12.75" hidden="false" customHeight="false" outlineLevel="0" collapsed="false">
      <c r="A893" s="56" t="n">
        <v>36549</v>
      </c>
      <c r="B893" s="57" t="n">
        <v>34.23</v>
      </c>
      <c r="C893" s="57" t="n">
        <v>29.49</v>
      </c>
      <c r="D893" s="57" t="n">
        <v>32.78</v>
      </c>
      <c r="E893" s="57" t="n">
        <v>39.31</v>
      </c>
      <c r="F893" s="58" t="n">
        <v>32</v>
      </c>
      <c r="G893" s="0" t="s">
        <v>73</v>
      </c>
      <c r="H893" s="59" t="n">
        <f aca="false">$B893-C893</f>
        <v>4.74</v>
      </c>
      <c r="I893" s="59" t="n">
        <f aca="false">$B893-D893</f>
        <v>1.45</v>
      </c>
      <c r="J893" s="59" t="n">
        <f aca="false">$B893-E893</f>
        <v>-5.08000000000001</v>
      </c>
      <c r="K893" s="59" t="n">
        <f aca="false">$B893-F893</f>
        <v>2.23</v>
      </c>
      <c r="L893" s="60" t="n">
        <f aca="false">$C893-D893</f>
        <v>-3.29</v>
      </c>
      <c r="M893" s="60" t="n">
        <f aca="false">$C893-E893</f>
        <v>-9.82</v>
      </c>
      <c r="N893" s="60" t="n">
        <f aca="false">$C893-F893</f>
        <v>-2.51</v>
      </c>
      <c r="O893" s="61" t="n">
        <f aca="false">C893-B893</f>
        <v>-4.74</v>
      </c>
      <c r="P893" s="62" t="n">
        <f aca="false">$D893-E893</f>
        <v>-6.53</v>
      </c>
      <c r="Q893" s="62" t="n">
        <f aca="false">$D893-F893</f>
        <v>0.780000000000001</v>
      </c>
      <c r="R893" s="62" t="n">
        <f aca="false">$D893-B893</f>
        <v>-1.45</v>
      </c>
      <c r="S893" s="62" t="n">
        <f aca="false">$D893-C893</f>
        <v>3.29</v>
      </c>
      <c r="T893" s="61" t="n">
        <f aca="false">$E893-F893</f>
        <v>7.31</v>
      </c>
      <c r="U893" s="61" t="n">
        <f aca="false">$E893-B893</f>
        <v>5.08000000000001</v>
      </c>
      <c r="V893" s="61" t="n">
        <f aca="false">$E893-C893</f>
        <v>9.82</v>
      </c>
      <c r="W893" s="61" t="n">
        <f aca="false">$E893-D893</f>
        <v>6.53</v>
      </c>
      <c r="X893" s="62" t="n">
        <f aca="false">+$F893-B893</f>
        <v>-2.23</v>
      </c>
      <c r="Y893" s="62" t="n">
        <f aca="false">+$F893-C893</f>
        <v>2.51</v>
      </c>
      <c r="Z893" s="62" t="n">
        <f aca="false">+$F893-D893</f>
        <v>-0.780000000000001</v>
      </c>
      <c r="AA893" s="62" t="n">
        <f aca="false">+$F893-E893</f>
        <v>-7.31</v>
      </c>
    </row>
    <row r="894" customFormat="false" ht="12.75" hidden="false" customHeight="false" outlineLevel="0" collapsed="false">
      <c r="A894" s="56" t="n">
        <v>36550</v>
      </c>
      <c r="B894" s="57" t="n">
        <v>35.33</v>
      </c>
      <c r="C894" s="57" t="n">
        <v>30.33</v>
      </c>
      <c r="D894" s="57" t="n">
        <v>33.62</v>
      </c>
      <c r="E894" s="57" t="n">
        <v>35.87</v>
      </c>
      <c r="F894" s="58" t="n">
        <v>32</v>
      </c>
      <c r="G894" s="0" t="s">
        <v>74</v>
      </c>
      <c r="H894" s="59" t="n">
        <f aca="false">$B894-C894</f>
        <v>5</v>
      </c>
      <c r="I894" s="59" t="n">
        <f aca="false">$B894-D894</f>
        <v>1.71</v>
      </c>
      <c r="J894" s="59" t="n">
        <f aca="false">$B894-E894</f>
        <v>-0.539999999999999</v>
      </c>
      <c r="K894" s="59" t="n">
        <f aca="false">$B894-F894</f>
        <v>3.33</v>
      </c>
      <c r="L894" s="60" t="n">
        <f aca="false">$C894-D894</f>
        <v>-3.29</v>
      </c>
      <c r="M894" s="60" t="n">
        <f aca="false">$C894-E894</f>
        <v>-5.54</v>
      </c>
      <c r="N894" s="60" t="n">
        <f aca="false">$C894-F894</f>
        <v>-1.67</v>
      </c>
      <c r="O894" s="61" t="n">
        <f aca="false">C894-B894</f>
        <v>-5</v>
      </c>
      <c r="P894" s="62" t="n">
        <f aca="false">$D894-E894</f>
        <v>-2.25</v>
      </c>
      <c r="Q894" s="62" t="n">
        <f aca="false">$D894-F894</f>
        <v>1.62</v>
      </c>
      <c r="R894" s="62" t="n">
        <f aca="false">$D894-B894</f>
        <v>-1.71</v>
      </c>
      <c r="S894" s="62" t="n">
        <f aca="false">$D894-C894</f>
        <v>3.29</v>
      </c>
      <c r="T894" s="61" t="n">
        <f aca="false">$E894-F894</f>
        <v>3.87</v>
      </c>
      <c r="U894" s="61" t="n">
        <f aca="false">$E894-B894</f>
        <v>0.539999999999999</v>
      </c>
      <c r="V894" s="61" t="n">
        <f aca="false">$E894-C894</f>
        <v>5.54</v>
      </c>
      <c r="W894" s="61" t="n">
        <f aca="false">$E894-D894</f>
        <v>2.25</v>
      </c>
      <c r="X894" s="62" t="n">
        <f aca="false">+$F894-B894</f>
        <v>-3.33</v>
      </c>
      <c r="Y894" s="62" t="n">
        <f aca="false">+$F894-C894</f>
        <v>1.67</v>
      </c>
      <c r="Z894" s="62" t="n">
        <f aca="false">+$F894-D894</f>
        <v>-1.62</v>
      </c>
      <c r="AA894" s="62" t="n">
        <f aca="false">+$F894-E894</f>
        <v>-3.87</v>
      </c>
    </row>
    <row r="895" customFormat="false" ht="12.75" hidden="false" customHeight="false" outlineLevel="0" collapsed="false">
      <c r="A895" s="56" t="n">
        <v>36551</v>
      </c>
      <c r="B895" s="57" t="n">
        <v>50.85</v>
      </c>
      <c r="C895" s="57" t="n">
        <v>48.89</v>
      </c>
      <c r="D895" s="57" t="n">
        <v>51.28</v>
      </c>
      <c r="E895" s="57" t="n">
        <v>46.09</v>
      </c>
      <c r="F895" s="58" t="n">
        <v>41.5692</v>
      </c>
      <c r="G895" s="0" t="s">
        <v>75</v>
      </c>
      <c r="H895" s="59" t="n">
        <f aca="false">$B895-C895</f>
        <v>1.96</v>
      </c>
      <c r="I895" s="59" t="n">
        <f aca="false">$B895-D895</f>
        <v>-0.43</v>
      </c>
      <c r="J895" s="59" t="n">
        <f aca="false">$B895-E895</f>
        <v>4.76</v>
      </c>
      <c r="K895" s="59" t="n">
        <f aca="false">$B895-F895</f>
        <v>9.2808</v>
      </c>
      <c r="L895" s="60" t="n">
        <f aca="false">$C895-D895</f>
        <v>-2.39</v>
      </c>
      <c r="M895" s="60" t="n">
        <f aca="false">$C895-E895</f>
        <v>2.8</v>
      </c>
      <c r="N895" s="60" t="n">
        <f aca="false">$C895-F895</f>
        <v>7.3208</v>
      </c>
      <c r="O895" s="61" t="n">
        <f aca="false">C895-B895</f>
        <v>-1.96</v>
      </c>
      <c r="P895" s="62" t="n">
        <f aca="false">$D895-E895</f>
        <v>5.19</v>
      </c>
      <c r="Q895" s="62" t="n">
        <f aca="false">$D895-F895</f>
        <v>9.7108</v>
      </c>
      <c r="R895" s="62" t="n">
        <f aca="false">$D895-B895</f>
        <v>0.43</v>
      </c>
      <c r="S895" s="62" t="n">
        <f aca="false">$D895-C895</f>
        <v>2.39</v>
      </c>
      <c r="T895" s="61" t="n">
        <f aca="false">$E895-F895</f>
        <v>4.5208</v>
      </c>
      <c r="U895" s="61" t="n">
        <f aca="false">$E895-B895</f>
        <v>-4.76</v>
      </c>
      <c r="V895" s="61" t="n">
        <f aca="false">$E895-C895</f>
        <v>-2.8</v>
      </c>
      <c r="W895" s="61" t="n">
        <f aca="false">$E895-D895</f>
        <v>-5.19</v>
      </c>
      <c r="X895" s="62" t="n">
        <f aca="false">+$F895-B895</f>
        <v>-9.2808</v>
      </c>
      <c r="Y895" s="62" t="n">
        <f aca="false">+$F895-C895</f>
        <v>-7.3208</v>
      </c>
      <c r="Z895" s="62" t="n">
        <f aca="false">+$F895-D895</f>
        <v>-9.7108</v>
      </c>
      <c r="AA895" s="62" t="n">
        <f aca="false">+$F895-E895</f>
        <v>-4.5208</v>
      </c>
    </row>
    <row r="896" customFormat="false" ht="12.75" hidden="false" customHeight="false" outlineLevel="0" collapsed="false">
      <c r="A896" s="56" t="n">
        <v>36552</v>
      </c>
      <c r="B896" s="57" t="n">
        <v>48.55</v>
      </c>
      <c r="C896" s="57" t="n">
        <v>44.73</v>
      </c>
      <c r="D896" s="57" t="n">
        <v>50.13</v>
      </c>
      <c r="E896" s="57" t="n">
        <v>45.94</v>
      </c>
      <c r="F896" s="58" t="n">
        <v>54</v>
      </c>
      <c r="G896" s="0" t="s">
        <v>76</v>
      </c>
      <c r="H896" s="59" t="n">
        <f aca="false">$B896-C896</f>
        <v>3.82</v>
      </c>
      <c r="I896" s="59" t="n">
        <f aca="false">$B896-D896</f>
        <v>-1.58000000000001</v>
      </c>
      <c r="J896" s="59" t="n">
        <f aca="false">$B896-E896</f>
        <v>2.61</v>
      </c>
      <c r="K896" s="59" t="n">
        <f aca="false">$B896-F896</f>
        <v>-5.45</v>
      </c>
      <c r="L896" s="60" t="n">
        <f aca="false">$C896-D896</f>
        <v>-5.40000000000001</v>
      </c>
      <c r="M896" s="60" t="n">
        <f aca="false">$C896-E896</f>
        <v>-1.21</v>
      </c>
      <c r="N896" s="60" t="n">
        <f aca="false">$C896-F896</f>
        <v>-9.27</v>
      </c>
      <c r="O896" s="61" t="n">
        <f aca="false">C896-B896</f>
        <v>-3.82</v>
      </c>
      <c r="P896" s="62" t="n">
        <f aca="false">$D896-E896</f>
        <v>4.19000000000001</v>
      </c>
      <c r="Q896" s="62" t="n">
        <f aca="false">$D896-F896</f>
        <v>-3.87</v>
      </c>
      <c r="R896" s="62" t="n">
        <f aca="false">$D896-B896</f>
        <v>1.58000000000001</v>
      </c>
      <c r="S896" s="62" t="n">
        <f aca="false">$D896-C896</f>
        <v>5.40000000000001</v>
      </c>
      <c r="T896" s="61" t="n">
        <f aca="false">$E896-F896</f>
        <v>-8.06</v>
      </c>
      <c r="U896" s="61" t="n">
        <f aca="false">$E896-B896</f>
        <v>-2.61</v>
      </c>
      <c r="V896" s="61" t="n">
        <f aca="false">$E896-C896</f>
        <v>1.21</v>
      </c>
      <c r="W896" s="61" t="n">
        <f aca="false">$E896-D896</f>
        <v>-4.19000000000001</v>
      </c>
      <c r="X896" s="62" t="n">
        <f aca="false">+$F896-B896</f>
        <v>5.45</v>
      </c>
      <c r="Y896" s="62" t="n">
        <f aca="false">+$F896-C896</f>
        <v>9.27</v>
      </c>
      <c r="Z896" s="62" t="n">
        <f aca="false">+$F896-D896</f>
        <v>3.87</v>
      </c>
      <c r="AA896" s="62" t="n">
        <f aca="false">+$F896-E896</f>
        <v>8.06</v>
      </c>
    </row>
    <row r="897" customFormat="false" ht="12.75" hidden="false" customHeight="false" outlineLevel="0" collapsed="false">
      <c r="A897" s="56" t="n">
        <v>36553</v>
      </c>
      <c r="B897" s="57" t="n">
        <v>45.49</v>
      </c>
      <c r="C897" s="57" t="n">
        <v>35.32</v>
      </c>
      <c r="D897" s="57" t="n">
        <v>42.59</v>
      </c>
      <c r="E897" s="57" t="n">
        <v>50.74</v>
      </c>
      <c r="F897" s="58" t="n">
        <v>47</v>
      </c>
      <c r="G897" s="0" t="s">
        <v>77</v>
      </c>
      <c r="H897" s="59" t="n">
        <f aca="false">$B897-C897</f>
        <v>10.17</v>
      </c>
      <c r="I897" s="59" t="n">
        <f aca="false">$B897-D897</f>
        <v>2.9</v>
      </c>
      <c r="J897" s="59" t="n">
        <f aca="false">$B897-E897</f>
        <v>-5.25</v>
      </c>
      <c r="K897" s="59" t="n">
        <f aca="false">$B897-F897</f>
        <v>-1.51</v>
      </c>
      <c r="L897" s="60" t="n">
        <f aca="false">$C897-D897</f>
        <v>-7.27</v>
      </c>
      <c r="M897" s="60" t="n">
        <f aca="false">$C897-E897</f>
        <v>-15.42</v>
      </c>
      <c r="N897" s="60" t="n">
        <f aca="false">$C897-F897</f>
        <v>-11.68</v>
      </c>
      <c r="O897" s="61" t="n">
        <f aca="false">C897-B897</f>
        <v>-10.17</v>
      </c>
      <c r="P897" s="62" t="n">
        <f aca="false">$D897-E897</f>
        <v>-8.15</v>
      </c>
      <c r="Q897" s="62" t="n">
        <f aca="false">$D897-F897</f>
        <v>-4.41</v>
      </c>
      <c r="R897" s="62" t="n">
        <f aca="false">$D897-B897</f>
        <v>-2.9</v>
      </c>
      <c r="S897" s="62" t="n">
        <f aca="false">$D897-C897</f>
        <v>7.27</v>
      </c>
      <c r="T897" s="61" t="n">
        <f aca="false">$E897-F897</f>
        <v>3.74</v>
      </c>
      <c r="U897" s="61" t="n">
        <f aca="false">$E897-B897</f>
        <v>5.25</v>
      </c>
      <c r="V897" s="61" t="n">
        <f aca="false">$E897-C897</f>
        <v>15.42</v>
      </c>
      <c r="W897" s="61" t="n">
        <f aca="false">$E897-D897</f>
        <v>8.15</v>
      </c>
      <c r="X897" s="62" t="n">
        <f aca="false">+$F897-B897</f>
        <v>1.51</v>
      </c>
      <c r="Y897" s="62" t="n">
        <f aca="false">+$F897-C897</f>
        <v>11.68</v>
      </c>
      <c r="Z897" s="62" t="n">
        <f aca="false">+$F897-D897</f>
        <v>4.41</v>
      </c>
      <c r="AA897" s="62" t="n">
        <f aca="false">+$F897-E897</f>
        <v>-3.74</v>
      </c>
    </row>
    <row r="898" customFormat="false" ht="12.75" hidden="false" customHeight="false" outlineLevel="0" collapsed="false">
      <c r="A898" s="56" t="n">
        <v>36554</v>
      </c>
      <c r="B898" s="57" t="n">
        <v>23.67</v>
      </c>
      <c r="C898" s="57" t="n">
        <v>31.7805</v>
      </c>
      <c r="D898" s="57" t="n">
        <v>26</v>
      </c>
      <c r="E898" s="57" t="n">
        <v>44.388</v>
      </c>
      <c r="F898" s="58" t="n">
        <v>26.31</v>
      </c>
      <c r="G898" s="0" t="s">
        <v>78</v>
      </c>
      <c r="H898" s="59" t="n">
        <f aca="false">$B898-C898</f>
        <v>-8.1105</v>
      </c>
      <c r="I898" s="59" t="n">
        <f aca="false">$B898-D898</f>
        <v>-2.33</v>
      </c>
      <c r="J898" s="59" t="n">
        <f aca="false">$B898-E898</f>
        <v>-20.718</v>
      </c>
      <c r="K898" s="59" t="n">
        <f aca="false">$B898-F898</f>
        <v>-2.64</v>
      </c>
      <c r="L898" s="60" t="n">
        <f aca="false">$C898-D898</f>
        <v>5.7805</v>
      </c>
      <c r="M898" s="60" t="n">
        <f aca="false">$C898-E898</f>
        <v>-12.6075</v>
      </c>
      <c r="N898" s="60" t="n">
        <f aca="false">$C898-F898</f>
        <v>5.4705</v>
      </c>
      <c r="O898" s="61" t="n">
        <f aca="false">C898-B898</f>
        <v>8.1105</v>
      </c>
      <c r="P898" s="62" t="n">
        <f aca="false">$D898-E898</f>
        <v>-18.388</v>
      </c>
      <c r="Q898" s="62" t="n">
        <f aca="false">$D898-F898</f>
        <v>-0.309999999999999</v>
      </c>
      <c r="R898" s="62" t="n">
        <f aca="false">$D898-B898</f>
        <v>2.33</v>
      </c>
      <c r="S898" s="62" t="n">
        <f aca="false">$D898-C898</f>
        <v>-5.7805</v>
      </c>
      <c r="T898" s="61" t="n">
        <f aca="false">$E898-F898</f>
        <v>18.078</v>
      </c>
      <c r="U898" s="61" t="n">
        <f aca="false">$E898-B898</f>
        <v>20.718</v>
      </c>
      <c r="V898" s="61" t="n">
        <f aca="false">$E898-C898</f>
        <v>12.6075</v>
      </c>
      <c r="W898" s="61" t="n">
        <f aca="false">$E898-D898</f>
        <v>18.388</v>
      </c>
      <c r="X898" s="62" t="n">
        <f aca="false">+$F898-B898</f>
        <v>2.64</v>
      </c>
      <c r="Y898" s="62" t="n">
        <f aca="false">+$F898-C898</f>
        <v>-5.4705</v>
      </c>
      <c r="Z898" s="62" t="n">
        <f aca="false">+$F898-D898</f>
        <v>0.309999999999999</v>
      </c>
      <c r="AA898" s="62" t="n">
        <f aca="false">+$F898-E898</f>
        <v>-18.078</v>
      </c>
    </row>
    <row r="899" customFormat="false" ht="12.75" hidden="false" customHeight="false" outlineLevel="0" collapsed="false">
      <c r="A899" s="56" t="n">
        <v>36555</v>
      </c>
      <c r="B899" s="57" t="n">
        <v>23</v>
      </c>
      <c r="C899" s="57" t="n">
        <v>28.5957</v>
      </c>
      <c r="D899" s="57" t="n">
        <v>26</v>
      </c>
      <c r="E899" s="57" t="n">
        <v>38.8312</v>
      </c>
      <c r="F899" s="58" t="n">
        <v>27.13</v>
      </c>
      <c r="G899" s="0" t="s">
        <v>72</v>
      </c>
      <c r="H899" s="59" t="n">
        <f aca="false">$B899-C899</f>
        <v>-5.5957</v>
      </c>
      <c r="I899" s="59" t="n">
        <f aca="false">$B899-D899</f>
        <v>-3</v>
      </c>
      <c r="J899" s="59" t="n">
        <f aca="false">$B899-E899</f>
        <v>-15.8312</v>
      </c>
      <c r="K899" s="59" t="n">
        <f aca="false">$B899-F899</f>
        <v>-4.13</v>
      </c>
      <c r="L899" s="60" t="n">
        <f aca="false">$C899-D899</f>
        <v>2.5957</v>
      </c>
      <c r="M899" s="60" t="n">
        <f aca="false">$C899-E899</f>
        <v>-10.2355</v>
      </c>
      <c r="N899" s="60" t="n">
        <f aca="false">$C899-F899</f>
        <v>1.4657</v>
      </c>
      <c r="O899" s="61" t="n">
        <f aca="false">C899-B899</f>
        <v>5.5957</v>
      </c>
      <c r="P899" s="62" t="n">
        <f aca="false">$D899-E899</f>
        <v>-12.8312</v>
      </c>
      <c r="Q899" s="62" t="n">
        <f aca="false">$D899-F899</f>
        <v>-1.13</v>
      </c>
      <c r="R899" s="62" t="n">
        <f aca="false">$D899-B899</f>
        <v>3</v>
      </c>
      <c r="S899" s="62" t="n">
        <f aca="false">$D899-C899</f>
        <v>-2.5957</v>
      </c>
      <c r="T899" s="61" t="n">
        <f aca="false">$E899-F899</f>
        <v>11.7012</v>
      </c>
      <c r="U899" s="61" t="n">
        <f aca="false">$E899-B899</f>
        <v>15.8312</v>
      </c>
      <c r="V899" s="61" t="n">
        <f aca="false">$E899-C899</f>
        <v>10.2355</v>
      </c>
      <c r="W899" s="61" t="n">
        <f aca="false">$E899-D899</f>
        <v>12.8312</v>
      </c>
      <c r="X899" s="62" t="n">
        <f aca="false">+$F899-B899</f>
        <v>4.13</v>
      </c>
      <c r="Y899" s="62" t="n">
        <f aca="false">+$F899-C899</f>
        <v>-1.4657</v>
      </c>
      <c r="Z899" s="62" t="n">
        <f aca="false">+$F899-D899</f>
        <v>1.13</v>
      </c>
      <c r="AA899" s="62" t="n">
        <f aca="false">+$F899-E899</f>
        <v>-11.7012</v>
      </c>
    </row>
    <row r="900" customFormat="false" ht="12.75" hidden="false" customHeight="false" outlineLevel="0" collapsed="false">
      <c r="A900" s="56" t="n">
        <v>36556</v>
      </c>
      <c r="B900" s="57" t="n">
        <v>27.87</v>
      </c>
      <c r="C900" s="57" t="n">
        <v>25.73</v>
      </c>
      <c r="D900" s="57" t="n">
        <v>26</v>
      </c>
      <c r="E900" s="57" t="n">
        <v>33.97</v>
      </c>
      <c r="F900" s="58" t="n">
        <v>26.559</v>
      </c>
      <c r="G900" s="0" t="s">
        <v>73</v>
      </c>
      <c r="H900" s="59" t="n">
        <f aca="false">$B900-C900</f>
        <v>2.14</v>
      </c>
      <c r="I900" s="59" t="n">
        <f aca="false">$B900-D900</f>
        <v>1.87</v>
      </c>
      <c r="J900" s="59" t="n">
        <f aca="false">$B900-E900</f>
        <v>-6.1</v>
      </c>
      <c r="K900" s="59" t="n">
        <f aca="false">$B900-F900</f>
        <v>1.311</v>
      </c>
      <c r="L900" s="60" t="n">
        <f aca="false">$C900-D900</f>
        <v>-0.27</v>
      </c>
      <c r="M900" s="60" t="n">
        <f aca="false">$C900-E900</f>
        <v>-8.24</v>
      </c>
      <c r="N900" s="60" t="n">
        <f aca="false">$C900-F900</f>
        <v>-0.829000000000001</v>
      </c>
      <c r="O900" s="61" t="n">
        <f aca="false">C900-B900</f>
        <v>-2.14</v>
      </c>
      <c r="P900" s="62" t="n">
        <f aca="false">$D900-E900</f>
        <v>-7.97</v>
      </c>
      <c r="Q900" s="62" t="n">
        <f aca="false">$D900-F900</f>
        <v>-0.559000000000001</v>
      </c>
      <c r="R900" s="62" t="n">
        <f aca="false">$D900-B900</f>
        <v>-1.87</v>
      </c>
      <c r="S900" s="62" t="n">
        <f aca="false">$D900-C900</f>
        <v>0.27</v>
      </c>
      <c r="T900" s="61" t="n">
        <f aca="false">$E900-F900</f>
        <v>7.411</v>
      </c>
      <c r="U900" s="61" t="n">
        <f aca="false">$E900-B900</f>
        <v>6.1</v>
      </c>
      <c r="V900" s="61" t="n">
        <f aca="false">$E900-C900</f>
        <v>8.24</v>
      </c>
      <c r="W900" s="61" t="n">
        <f aca="false">$E900-D900</f>
        <v>7.97</v>
      </c>
      <c r="X900" s="62" t="n">
        <f aca="false">+$F900-B900</f>
        <v>-1.311</v>
      </c>
      <c r="Y900" s="62" t="n">
        <f aca="false">+$F900-C900</f>
        <v>0.829000000000001</v>
      </c>
      <c r="Z900" s="62" t="n">
        <f aca="false">+$F900-D900</f>
        <v>0.559000000000001</v>
      </c>
      <c r="AA900" s="62" t="n">
        <f aca="false">+$F900-E900</f>
        <v>-7.411</v>
      </c>
    </row>
    <row r="901" customFormat="false" ht="12.75" hidden="false" customHeight="false" outlineLevel="0" collapsed="false">
      <c r="A901" s="56" t="n">
        <v>36557</v>
      </c>
      <c r="B901" s="57" t="n">
        <v>26.28</v>
      </c>
      <c r="C901" s="57" t="n">
        <v>27.22</v>
      </c>
      <c r="D901" s="57" t="n">
        <v>27.06</v>
      </c>
      <c r="E901" s="57" t="n">
        <v>26.55</v>
      </c>
      <c r="F901" s="58" t="n">
        <v>26</v>
      </c>
      <c r="G901" s="0" t="s">
        <v>74</v>
      </c>
      <c r="H901" s="59" t="n">
        <f aca="false">$B901-C901</f>
        <v>-0.939999999999998</v>
      </c>
      <c r="I901" s="59" t="n">
        <f aca="false">$B901-D901</f>
        <v>-0.779999999999998</v>
      </c>
      <c r="J901" s="59" t="n">
        <f aca="false">$B901-E901</f>
        <v>-0.27</v>
      </c>
      <c r="K901" s="59" t="n">
        <f aca="false">$B901-F901</f>
        <v>0.280000000000001</v>
      </c>
      <c r="L901" s="60" t="n">
        <f aca="false">$C901-D901</f>
        <v>0.16</v>
      </c>
      <c r="M901" s="60" t="n">
        <f aca="false">$C901-E901</f>
        <v>0.669999999999998</v>
      </c>
      <c r="N901" s="60" t="n">
        <f aca="false">$C901-F901</f>
        <v>1.22</v>
      </c>
      <c r="O901" s="61" t="n">
        <f aca="false">C901-B901</f>
        <v>0.939999999999998</v>
      </c>
      <c r="P901" s="62" t="n">
        <f aca="false">$D901-E901</f>
        <v>0.509999999999998</v>
      </c>
      <c r="Q901" s="62" t="n">
        <f aca="false">$D901-F901</f>
        <v>1.06</v>
      </c>
      <c r="R901" s="62" t="n">
        <f aca="false">$D901-B901</f>
        <v>0.779999999999998</v>
      </c>
      <c r="S901" s="62" t="n">
        <f aca="false">$D901-C901</f>
        <v>-0.16</v>
      </c>
      <c r="T901" s="61" t="n">
        <f aca="false">$E901-F901</f>
        <v>0.550000000000001</v>
      </c>
      <c r="U901" s="61" t="n">
        <f aca="false">$E901-B901</f>
        <v>0.27</v>
      </c>
      <c r="V901" s="61" t="n">
        <f aca="false">$E901-C901</f>
        <v>-0.669999999999998</v>
      </c>
      <c r="W901" s="61" t="n">
        <f aca="false">$E901-D901</f>
        <v>-0.509999999999998</v>
      </c>
      <c r="X901" s="62" t="n">
        <f aca="false">+$F901-B901</f>
        <v>-0.280000000000001</v>
      </c>
      <c r="Y901" s="62" t="n">
        <f aca="false">+$F901-C901</f>
        <v>-1.22</v>
      </c>
      <c r="Z901" s="62" t="n">
        <f aca="false">+$F901-D901</f>
        <v>-1.06</v>
      </c>
      <c r="AA901" s="62" t="n">
        <f aca="false">+$F901-E901</f>
        <v>-0.550000000000001</v>
      </c>
    </row>
    <row r="902" customFormat="false" ht="12.75" hidden="false" customHeight="false" outlineLevel="0" collapsed="false">
      <c r="A902" s="56" t="n">
        <v>36558</v>
      </c>
      <c r="B902" s="57" t="n">
        <v>30.44</v>
      </c>
      <c r="C902" s="57" t="n">
        <v>30.29</v>
      </c>
      <c r="D902" s="57" t="n">
        <v>30.9</v>
      </c>
      <c r="E902" s="57" t="n">
        <v>32.88</v>
      </c>
      <c r="F902" s="58" t="n">
        <v>32</v>
      </c>
      <c r="G902" s="0" t="s">
        <v>75</v>
      </c>
      <c r="H902" s="59" t="n">
        <f aca="false">$B902-C902</f>
        <v>0.150000000000002</v>
      </c>
      <c r="I902" s="59" t="n">
        <f aca="false">$B902-D902</f>
        <v>-0.459999999999997</v>
      </c>
      <c r="J902" s="59" t="n">
        <f aca="false">$B902-E902</f>
        <v>-2.44</v>
      </c>
      <c r="K902" s="59" t="n">
        <f aca="false">$B902-F902</f>
        <v>-1.56</v>
      </c>
      <c r="L902" s="60" t="n">
        <f aca="false">$C902-D902</f>
        <v>-0.609999999999999</v>
      </c>
      <c r="M902" s="60" t="n">
        <f aca="false">$C902-E902</f>
        <v>-2.59</v>
      </c>
      <c r="N902" s="60" t="n">
        <f aca="false">$C902-F902</f>
        <v>-1.71</v>
      </c>
      <c r="O902" s="61" t="n">
        <f aca="false">C902-B902</f>
        <v>-0.150000000000002</v>
      </c>
      <c r="P902" s="62" t="n">
        <f aca="false">$D902-E902</f>
        <v>-1.98</v>
      </c>
      <c r="Q902" s="62" t="n">
        <f aca="false">$D902-F902</f>
        <v>-1.1</v>
      </c>
      <c r="R902" s="62" t="n">
        <f aca="false">$D902-B902</f>
        <v>0.459999999999997</v>
      </c>
      <c r="S902" s="62" t="n">
        <f aca="false">$D902-C902</f>
        <v>0.609999999999999</v>
      </c>
      <c r="T902" s="61" t="n">
        <f aca="false">$E902-F902</f>
        <v>0.880000000000003</v>
      </c>
      <c r="U902" s="61" t="n">
        <f aca="false">$E902-B902</f>
        <v>2.44</v>
      </c>
      <c r="V902" s="61" t="n">
        <f aca="false">$E902-C902</f>
        <v>2.59</v>
      </c>
      <c r="W902" s="61" t="n">
        <f aca="false">$E902-D902</f>
        <v>1.98</v>
      </c>
      <c r="X902" s="62" t="n">
        <f aca="false">+$F902-B902</f>
        <v>1.56</v>
      </c>
      <c r="Y902" s="62" t="n">
        <f aca="false">+$F902-C902</f>
        <v>1.71</v>
      </c>
      <c r="Z902" s="62" t="n">
        <f aca="false">+$F902-D902</f>
        <v>1.1</v>
      </c>
      <c r="AA902" s="62" t="n">
        <f aca="false">+$F902-E902</f>
        <v>-0.880000000000003</v>
      </c>
    </row>
    <row r="903" customFormat="false" ht="12.75" hidden="false" customHeight="false" outlineLevel="0" collapsed="false">
      <c r="A903" s="56" t="n">
        <v>36559</v>
      </c>
      <c r="B903" s="57" t="n">
        <v>30.18</v>
      </c>
      <c r="C903" s="57" t="n">
        <v>31.83</v>
      </c>
      <c r="D903" s="57" t="n">
        <v>32.09</v>
      </c>
      <c r="E903" s="57" t="n">
        <v>37.94</v>
      </c>
      <c r="F903" s="58" t="n">
        <v>28</v>
      </c>
      <c r="G903" s="0" t="s">
        <v>76</v>
      </c>
      <c r="H903" s="59" t="n">
        <f aca="false">$B903-C903</f>
        <v>-1.65</v>
      </c>
      <c r="I903" s="59" t="n">
        <f aca="false">$B903-D903</f>
        <v>-1.91</v>
      </c>
      <c r="J903" s="59" t="n">
        <f aca="false">$B903-E903</f>
        <v>-7.76</v>
      </c>
      <c r="K903" s="59" t="n">
        <f aca="false">$B903-F903</f>
        <v>2.18</v>
      </c>
      <c r="L903" s="60" t="n">
        <f aca="false">$C903-D903</f>
        <v>-0.260000000000005</v>
      </c>
      <c r="M903" s="60" t="n">
        <f aca="false">$C903-E903</f>
        <v>-6.11</v>
      </c>
      <c r="N903" s="60" t="n">
        <f aca="false">$C903-F903</f>
        <v>3.83</v>
      </c>
      <c r="O903" s="61" t="n">
        <f aca="false">C903-B903</f>
        <v>1.65</v>
      </c>
      <c r="P903" s="62" t="n">
        <f aca="false">$D903-E903</f>
        <v>-5.84999999999999</v>
      </c>
      <c r="Q903" s="62" t="n">
        <f aca="false">$D903-F903</f>
        <v>4.09</v>
      </c>
      <c r="R903" s="62" t="n">
        <f aca="false">$D903-B903</f>
        <v>1.91</v>
      </c>
      <c r="S903" s="62" t="n">
        <f aca="false">$D903-C903</f>
        <v>0.260000000000005</v>
      </c>
      <c r="T903" s="61" t="n">
        <f aca="false">$E903-F903</f>
        <v>9.94</v>
      </c>
      <c r="U903" s="61" t="n">
        <f aca="false">$E903-B903</f>
        <v>7.76</v>
      </c>
      <c r="V903" s="61" t="n">
        <f aca="false">$E903-C903</f>
        <v>6.11</v>
      </c>
      <c r="W903" s="61" t="n">
        <f aca="false">$E903-D903</f>
        <v>5.84999999999999</v>
      </c>
      <c r="X903" s="62" t="n">
        <f aca="false">+$F903-B903</f>
        <v>-2.18</v>
      </c>
      <c r="Y903" s="62" t="n">
        <f aca="false">+$F903-C903</f>
        <v>-3.83</v>
      </c>
      <c r="Z903" s="62" t="n">
        <f aca="false">+$F903-D903</f>
        <v>-4.09</v>
      </c>
      <c r="AA903" s="62" t="n">
        <f aca="false">+$F903-E903</f>
        <v>-9.94</v>
      </c>
    </row>
    <row r="904" customFormat="false" ht="12.75" hidden="false" customHeight="false" outlineLevel="0" collapsed="false">
      <c r="A904" s="56" t="n">
        <v>36560</v>
      </c>
      <c r="B904" s="57" t="n">
        <v>27.42</v>
      </c>
      <c r="C904" s="57" t="n">
        <v>29.03</v>
      </c>
      <c r="D904" s="57" t="n">
        <v>28.18</v>
      </c>
      <c r="E904" s="57" t="n">
        <v>34.05</v>
      </c>
      <c r="F904" s="58" t="n">
        <v>29</v>
      </c>
      <c r="G904" s="0" t="s">
        <v>77</v>
      </c>
      <c r="H904" s="59" t="n">
        <f aca="false">$B904-C904</f>
        <v>-1.61</v>
      </c>
      <c r="I904" s="59" t="n">
        <f aca="false">$B904-D904</f>
        <v>-0.759999999999998</v>
      </c>
      <c r="J904" s="59" t="n">
        <f aca="false">$B904-E904</f>
        <v>-6.63</v>
      </c>
      <c r="K904" s="59" t="n">
        <f aca="false">$B904-F904</f>
        <v>-1.58</v>
      </c>
      <c r="L904" s="60" t="n">
        <f aca="false">$C904-D904</f>
        <v>0.850000000000001</v>
      </c>
      <c r="M904" s="60" t="n">
        <f aca="false">$C904-E904</f>
        <v>-5.02</v>
      </c>
      <c r="N904" s="60" t="n">
        <f aca="false">$C904-F904</f>
        <v>0.0300000000000011</v>
      </c>
      <c r="O904" s="61" t="n">
        <f aca="false">C904-B904</f>
        <v>1.61</v>
      </c>
      <c r="P904" s="62" t="n">
        <f aca="false">$D904-E904</f>
        <v>-5.87</v>
      </c>
      <c r="Q904" s="62" t="n">
        <f aca="false">$D904-F904</f>
        <v>-0.82</v>
      </c>
      <c r="R904" s="62" t="n">
        <f aca="false">$D904-B904</f>
        <v>0.759999999999998</v>
      </c>
      <c r="S904" s="62" t="n">
        <f aca="false">$D904-C904</f>
        <v>-0.850000000000001</v>
      </c>
      <c r="T904" s="61" t="n">
        <f aca="false">$E904-F904</f>
        <v>5.05</v>
      </c>
      <c r="U904" s="61" t="n">
        <f aca="false">$E904-B904</f>
        <v>6.63</v>
      </c>
      <c r="V904" s="61" t="n">
        <f aca="false">$E904-C904</f>
        <v>5.02</v>
      </c>
      <c r="W904" s="61" t="n">
        <f aca="false">$E904-D904</f>
        <v>5.87</v>
      </c>
      <c r="X904" s="62" t="n">
        <f aca="false">+$F904-B904</f>
        <v>1.58</v>
      </c>
      <c r="Y904" s="62" t="n">
        <f aca="false">+$F904-C904</f>
        <v>-0.0300000000000011</v>
      </c>
      <c r="Z904" s="62" t="n">
        <f aca="false">+$F904-D904</f>
        <v>0.82</v>
      </c>
      <c r="AA904" s="62" t="n">
        <f aca="false">+$F904-E904</f>
        <v>-5.05</v>
      </c>
    </row>
    <row r="905" customFormat="false" ht="12.75" hidden="false" customHeight="false" outlineLevel="0" collapsed="false">
      <c r="A905" s="56" t="n">
        <v>36561</v>
      </c>
      <c r="B905" s="57" t="n">
        <v>23</v>
      </c>
      <c r="C905" s="57" t="n">
        <v>29.4635</v>
      </c>
      <c r="D905" s="57" t="n">
        <v>25</v>
      </c>
      <c r="E905" s="57" t="n">
        <v>34.2488</v>
      </c>
      <c r="F905" s="58" t="n">
        <v>25</v>
      </c>
      <c r="G905" s="0" t="s">
        <v>78</v>
      </c>
      <c r="H905" s="59" t="n">
        <f aca="false">$B905-C905</f>
        <v>-6.4635</v>
      </c>
      <c r="I905" s="59" t="n">
        <f aca="false">$B905-D905</f>
        <v>-2</v>
      </c>
      <c r="J905" s="59" t="n">
        <f aca="false">$B905-E905</f>
        <v>-11.2488</v>
      </c>
      <c r="K905" s="59" t="n">
        <f aca="false">$B905-F905</f>
        <v>-2</v>
      </c>
      <c r="L905" s="60" t="n">
        <f aca="false">$C905-D905</f>
        <v>4.4635</v>
      </c>
      <c r="M905" s="60" t="n">
        <f aca="false">$C905-E905</f>
        <v>-4.7853</v>
      </c>
      <c r="N905" s="60" t="n">
        <f aca="false">$C905-F905</f>
        <v>4.4635</v>
      </c>
      <c r="O905" s="61" t="n">
        <f aca="false">C905-B905</f>
        <v>6.4635</v>
      </c>
      <c r="P905" s="62" t="n">
        <f aca="false">$D905-E905</f>
        <v>-9.2488</v>
      </c>
      <c r="Q905" s="62" t="n">
        <f aca="false">$D905-F905</f>
        <v>0</v>
      </c>
      <c r="R905" s="62" t="n">
        <f aca="false">$D905-B905</f>
        <v>2</v>
      </c>
      <c r="S905" s="62" t="n">
        <f aca="false">$D905-C905</f>
        <v>-4.4635</v>
      </c>
      <c r="T905" s="61" t="n">
        <f aca="false">$E905-F905</f>
        <v>9.2488</v>
      </c>
      <c r="U905" s="61" t="n">
        <f aca="false">$E905-B905</f>
        <v>11.2488</v>
      </c>
      <c r="V905" s="61" t="n">
        <f aca="false">$E905-C905</f>
        <v>4.7853</v>
      </c>
      <c r="W905" s="61" t="n">
        <f aca="false">$E905-D905</f>
        <v>9.2488</v>
      </c>
      <c r="X905" s="62" t="n">
        <f aca="false">+$F905-B905</f>
        <v>2</v>
      </c>
      <c r="Y905" s="62" t="n">
        <f aca="false">+$F905-C905</f>
        <v>-4.4635</v>
      </c>
      <c r="Z905" s="62" t="n">
        <f aca="false">+$F905-D905</f>
        <v>0</v>
      </c>
      <c r="AA905" s="62" t="n">
        <f aca="false">+$F905-E905</f>
        <v>-9.2488</v>
      </c>
    </row>
    <row r="906" customFormat="false" ht="12.75" hidden="false" customHeight="false" outlineLevel="0" collapsed="false">
      <c r="A906" s="56" t="n">
        <v>36562</v>
      </c>
      <c r="B906" s="57" t="n">
        <v>23</v>
      </c>
      <c r="C906" s="57" t="n">
        <v>29.9035</v>
      </c>
      <c r="D906" s="57" t="n">
        <v>25</v>
      </c>
      <c r="E906" s="57" t="n">
        <v>34.4488</v>
      </c>
      <c r="F906" s="58" t="n">
        <v>25</v>
      </c>
      <c r="G906" s="0" t="s">
        <v>72</v>
      </c>
      <c r="H906" s="59" t="n">
        <f aca="false">$B906-C906</f>
        <v>-6.9035</v>
      </c>
      <c r="I906" s="59" t="n">
        <f aca="false">$B906-D906</f>
        <v>-2</v>
      </c>
      <c r="J906" s="59" t="n">
        <f aca="false">$B906-E906</f>
        <v>-11.4488</v>
      </c>
      <c r="K906" s="59" t="n">
        <f aca="false">$B906-F906</f>
        <v>-2</v>
      </c>
      <c r="L906" s="60" t="n">
        <f aca="false">$C906-D906</f>
        <v>4.9035</v>
      </c>
      <c r="M906" s="60" t="n">
        <f aca="false">$C906-E906</f>
        <v>-4.5453</v>
      </c>
      <c r="N906" s="60" t="n">
        <f aca="false">$C906-F906</f>
        <v>4.9035</v>
      </c>
      <c r="O906" s="61" t="n">
        <f aca="false">C906-B906</f>
        <v>6.9035</v>
      </c>
      <c r="P906" s="62" t="n">
        <f aca="false">$D906-E906</f>
        <v>-9.4488</v>
      </c>
      <c r="Q906" s="62" t="n">
        <f aca="false">$D906-F906</f>
        <v>0</v>
      </c>
      <c r="R906" s="62" t="n">
        <f aca="false">$D906-B906</f>
        <v>2</v>
      </c>
      <c r="S906" s="62" t="n">
        <f aca="false">$D906-C906</f>
        <v>-4.9035</v>
      </c>
      <c r="T906" s="61" t="n">
        <f aca="false">$E906-F906</f>
        <v>9.4488</v>
      </c>
      <c r="U906" s="61" t="n">
        <f aca="false">$E906-B906</f>
        <v>11.4488</v>
      </c>
      <c r="V906" s="61" t="n">
        <f aca="false">$E906-C906</f>
        <v>4.5453</v>
      </c>
      <c r="W906" s="61" t="n">
        <f aca="false">$E906-D906</f>
        <v>9.4488</v>
      </c>
      <c r="X906" s="62" t="n">
        <f aca="false">+$F906-B906</f>
        <v>2</v>
      </c>
      <c r="Y906" s="62" t="n">
        <f aca="false">+$F906-C906</f>
        <v>-4.9035</v>
      </c>
      <c r="Z906" s="62" t="n">
        <f aca="false">+$F906-D906</f>
        <v>0</v>
      </c>
      <c r="AA906" s="62" t="n">
        <f aca="false">+$F906-E906</f>
        <v>-9.4488</v>
      </c>
    </row>
    <row r="907" customFormat="false" ht="12.75" hidden="false" customHeight="false" outlineLevel="0" collapsed="false">
      <c r="A907" s="56" t="n">
        <v>36563</v>
      </c>
      <c r="B907" s="57" t="n">
        <v>28.53</v>
      </c>
      <c r="C907" s="57" t="n">
        <v>30.35</v>
      </c>
      <c r="D907" s="57" t="n">
        <v>30.64</v>
      </c>
      <c r="E907" s="57" t="n">
        <v>34.65</v>
      </c>
      <c r="F907" s="58" t="n">
        <v>29.5</v>
      </c>
      <c r="G907" s="0" t="s">
        <v>73</v>
      </c>
      <c r="H907" s="59" t="n">
        <f aca="false">$B907-C907</f>
        <v>-1.82</v>
      </c>
      <c r="I907" s="59" t="n">
        <f aca="false">$B907-D907</f>
        <v>-2.11</v>
      </c>
      <c r="J907" s="59" t="n">
        <f aca="false">$B907-E907</f>
        <v>-6.12</v>
      </c>
      <c r="K907" s="59" t="n">
        <f aca="false">$B907-F907</f>
        <v>-0.969999999999999</v>
      </c>
      <c r="L907" s="60" t="n">
        <f aca="false">$C907-D907</f>
        <v>-0.289999999999999</v>
      </c>
      <c r="M907" s="60" t="n">
        <f aca="false">$C907-E907</f>
        <v>-4.3</v>
      </c>
      <c r="N907" s="60" t="n">
        <f aca="false">$C907-F907</f>
        <v>0.850000000000001</v>
      </c>
      <c r="O907" s="61" t="n">
        <f aca="false">C907-B907</f>
        <v>1.82</v>
      </c>
      <c r="P907" s="62" t="n">
        <f aca="false">$D907-E907</f>
        <v>-4.01</v>
      </c>
      <c r="Q907" s="62" t="n">
        <f aca="false">$D907-F907</f>
        <v>1.14</v>
      </c>
      <c r="R907" s="62" t="n">
        <f aca="false">$D907-B907</f>
        <v>2.11</v>
      </c>
      <c r="S907" s="62" t="n">
        <f aca="false">$D907-C907</f>
        <v>0.289999999999999</v>
      </c>
      <c r="T907" s="61" t="n">
        <f aca="false">$E907-F907</f>
        <v>5.15</v>
      </c>
      <c r="U907" s="61" t="n">
        <f aca="false">$E907-B907</f>
        <v>6.12</v>
      </c>
      <c r="V907" s="61" t="n">
        <f aca="false">$E907-C907</f>
        <v>4.3</v>
      </c>
      <c r="W907" s="61" t="n">
        <f aca="false">$E907-D907</f>
        <v>4.01</v>
      </c>
      <c r="X907" s="62" t="n">
        <f aca="false">+$F907-B907</f>
        <v>0.969999999999999</v>
      </c>
      <c r="Y907" s="62" t="n">
        <f aca="false">+$F907-C907</f>
        <v>-0.850000000000001</v>
      </c>
      <c r="Z907" s="62" t="n">
        <f aca="false">+$F907-D907</f>
        <v>-1.14</v>
      </c>
      <c r="AA907" s="62" t="n">
        <f aca="false">+$F907-E907</f>
        <v>-5.15</v>
      </c>
    </row>
    <row r="908" customFormat="false" ht="12.75" hidden="false" customHeight="false" outlineLevel="0" collapsed="false">
      <c r="A908" s="56" t="n">
        <v>36564</v>
      </c>
      <c r="B908" s="57" t="n">
        <v>26.25</v>
      </c>
      <c r="C908" s="57" t="n">
        <v>27.34</v>
      </c>
      <c r="D908" s="57" t="n">
        <v>27.24</v>
      </c>
      <c r="E908" s="57" t="n">
        <v>30.68</v>
      </c>
      <c r="F908" s="58" t="n">
        <v>28</v>
      </c>
      <c r="G908" s="0" t="s">
        <v>74</v>
      </c>
      <c r="H908" s="59" t="n">
        <f aca="false">$B908-C908</f>
        <v>-1.09</v>
      </c>
      <c r="I908" s="59" t="n">
        <f aca="false">$B908-D908</f>
        <v>-0.989999999999998</v>
      </c>
      <c r="J908" s="59" t="n">
        <f aca="false">$B908-E908</f>
        <v>-4.43</v>
      </c>
      <c r="K908" s="59" t="n">
        <f aca="false">$B908-F908</f>
        <v>-1.75</v>
      </c>
      <c r="L908" s="60" t="n">
        <f aca="false">$C908-D908</f>
        <v>0.100000000000001</v>
      </c>
      <c r="M908" s="60" t="n">
        <f aca="false">$C908-E908</f>
        <v>-3.34</v>
      </c>
      <c r="N908" s="60" t="n">
        <f aca="false">$C908-F908</f>
        <v>-0.66</v>
      </c>
      <c r="O908" s="61" t="n">
        <f aca="false">C908-B908</f>
        <v>1.09</v>
      </c>
      <c r="P908" s="62" t="n">
        <f aca="false">$D908-E908</f>
        <v>-3.44</v>
      </c>
      <c r="Q908" s="62" t="n">
        <f aca="false">$D908-F908</f>
        <v>-0.760000000000002</v>
      </c>
      <c r="R908" s="62" t="n">
        <f aca="false">$D908-B908</f>
        <v>0.989999999999998</v>
      </c>
      <c r="S908" s="62" t="n">
        <f aca="false">$D908-C908</f>
        <v>-0.100000000000001</v>
      </c>
      <c r="T908" s="61" t="n">
        <f aca="false">$E908-F908</f>
        <v>2.68</v>
      </c>
      <c r="U908" s="61" t="n">
        <f aca="false">$E908-B908</f>
        <v>4.43</v>
      </c>
      <c r="V908" s="61" t="n">
        <f aca="false">$E908-C908</f>
        <v>3.34</v>
      </c>
      <c r="W908" s="61" t="n">
        <f aca="false">$E908-D908</f>
        <v>3.44</v>
      </c>
      <c r="X908" s="62" t="n">
        <f aca="false">+$F908-B908</f>
        <v>1.75</v>
      </c>
      <c r="Y908" s="62" t="n">
        <f aca="false">+$F908-C908</f>
        <v>0.66</v>
      </c>
      <c r="Z908" s="62" t="n">
        <f aca="false">+$F908-D908</f>
        <v>0.760000000000002</v>
      </c>
      <c r="AA908" s="62" t="n">
        <f aca="false">+$F908-E908</f>
        <v>-2.68</v>
      </c>
    </row>
    <row r="909" customFormat="false" ht="12.75" hidden="false" customHeight="false" outlineLevel="0" collapsed="false">
      <c r="A909" s="56" t="n">
        <v>36565</v>
      </c>
      <c r="B909" s="57" t="n">
        <v>19.48</v>
      </c>
      <c r="C909" s="57" t="n">
        <v>23.59</v>
      </c>
      <c r="D909" s="57" t="n">
        <v>20.3</v>
      </c>
      <c r="E909" s="57" t="n">
        <v>24.05</v>
      </c>
      <c r="F909" s="58" t="n">
        <v>21</v>
      </c>
      <c r="G909" s="0" t="s">
        <v>75</v>
      </c>
      <c r="H909" s="59" t="n">
        <f aca="false">$B909-C909</f>
        <v>-4.11</v>
      </c>
      <c r="I909" s="59" t="n">
        <f aca="false">$B909-D909</f>
        <v>-0.82</v>
      </c>
      <c r="J909" s="59" t="n">
        <f aca="false">$B909-E909</f>
        <v>-4.57</v>
      </c>
      <c r="K909" s="59" t="n">
        <f aca="false">$B909-F909</f>
        <v>-1.52</v>
      </c>
      <c r="L909" s="60" t="n">
        <f aca="false">$C909-D909</f>
        <v>3.29</v>
      </c>
      <c r="M909" s="60" t="n">
        <f aca="false">$C909-E909</f>
        <v>-0.460000000000001</v>
      </c>
      <c r="N909" s="60" t="n">
        <f aca="false">$C909-F909</f>
        <v>2.59</v>
      </c>
      <c r="O909" s="61" t="n">
        <f aca="false">C909-B909</f>
        <v>4.11</v>
      </c>
      <c r="P909" s="62" t="n">
        <f aca="false">$D909-E909</f>
        <v>-3.75</v>
      </c>
      <c r="Q909" s="62" t="n">
        <f aca="false">$D909-F909</f>
        <v>-0.699999999999999</v>
      </c>
      <c r="R909" s="62" t="n">
        <f aca="false">$D909-B909</f>
        <v>0.82</v>
      </c>
      <c r="S909" s="62" t="n">
        <f aca="false">$D909-C909</f>
        <v>-3.29</v>
      </c>
      <c r="T909" s="61" t="n">
        <f aca="false">$E909-F909</f>
        <v>3.05</v>
      </c>
      <c r="U909" s="61" t="n">
        <f aca="false">$E909-B909</f>
        <v>4.57</v>
      </c>
      <c r="V909" s="61" t="n">
        <f aca="false">$E909-C909</f>
        <v>0.460000000000001</v>
      </c>
      <c r="W909" s="61" t="n">
        <f aca="false">$E909-D909</f>
        <v>3.75</v>
      </c>
      <c r="X909" s="62" t="n">
        <f aca="false">+$F909-B909</f>
        <v>1.52</v>
      </c>
      <c r="Y909" s="62" t="n">
        <f aca="false">+$F909-C909</f>
        <v>-2.59</v>
      </c>
      <c r="Z909" s="62" t="n">
        <f aca="false">+$F909-D909</f>
        <v>0.699999999999999</v>
      </c>
      <c r="AA909" s="62" t="n">
        <f aca="false">+$F909-E909</f>
        <v>-3.05</v>
      </c>
    </row>
    <row r="910" customFormat="false" ht="12.75" hidden="false" customHeight="false" outlineLevel="0" collapsed="false">
      <c r="A910" s="56" t="n">
        <v>36566</v>
      </c>
      <c r="B910" s="57" t="n">
        <v>18.7</v>
      </c>
      <c r="C910" s="57" t="n">
        <v>24.04</v>
      </c>
      <c r="D910" s="57" t="n">
        <v>19.28</v>
      </c>
      <c r="E910" s="57" t="n">
        <v>24.63</v>
      </c>
      <c r="F910" s="58" t="n">
        <v>21</v>
      </c>
      <c r="G910" s="0" t="s">
        <v>76</v>
      </c>
      <c r="H910" s="59" t="n">
        <f aca="false">$B910-C910</f>
        <v>-5.34</v>
      </c>
      <c r="I910" s="59" t="n">
        <f aca="false">$B910-D910</f>
        <v>-0.580000000000002</v>
      </c>
      <c r="J910" s="59" t="n">
        <f aca="false">$B910-E910</f>
        <v>-5.93</v>
      </c>
      <c r="K910" s="59" t="n">
        <f aca="false">$B910-F910</f>
        <v>-2.3</v>
      </c>
      <c r="L910" s="60" t="n">
        <f aca="false">$C910-D910</f>
        <v>4.76</v>
      </c>
      <c r="M910" s="60" t="n">
        <f aca="false">$C910-E910</f>
        <v>-0.59</v>
      </c>
      <c r="N910" s="60" t="n">
        <f aca="false">$C910-F910</f>
        <v>3.04</v>
      </c>
      <c r="O910" s="61" t="n">
        <f aca="false">C910-B910</f>
        <v>5.34</v>
      </c>
      <c r="P910" s="62" t="n">
        <f aca="false">$D910-E910</f>
        <v>-5.35</v>
      </c>
      <c r="Q910" s="62" t="n">
        <f aca="false">$D910-F910</f>
        <v>-1.72</v>
      </c>
      <c r="R910" s="62" t="n">
        <f aca="false">$D910-B910</f>
        <v>0.580000000000002</v>
      </c>
      <c r="S910" s="62" t="n">
        <f aca="false">$D910-C910</f>
        <v>-4.76</v>
      </c>
      <c r="T910" s="61" t="n">
        <f aca="false">$E910-F910</f>
        <v>3.63</v>
      </c>
      <c r="U910" s="61" t="n">
        <f aca="false">$E910-B910</f>
        <v>5.93</v>
      </c>
      <c r="V910" s="61" t="n">
        <f aca="false">$E910-C910</f>
        <v>0.59</v>
      </c>
      <c r="W910" s="61" t="n">
        <f aca="false">$E910-D910</f>
        <v>5.35</v>
      </c>
      <c r="X910" s="62" t="n">
        <f aca="false">+$F910-B910</f>
        <v>2.3</v>
      </c>
      <c r="Y910" s="62" t="n">
        <f aca="false">+$F910-C910</f>
        <v>-3.04</v>
      </c>
      <c r="Z910" s="62" t="n">
        <f aca="false">+$F910-D910</f>
        <v>1.72</v>
      </c>
      <c r="AA910" s="62" t="n">
        <f aca="false">+$F910-E910</f>
        <v>-3.63</v>
      </c>
    </row>
    <row r="911" customFormat="false" ht="12.75" hidden="false" customHeight="false" outlineLevel="0" collapsed="false">
      <c r="A911" s="56" t="n">
        <v>36567</v>
      </c>
      <c r="B911" s="57" t="n">
        <v>21.27</v>
      </c>
      <c r="C911" s="57" t="n">
        <v>23.83</v>
      </c>
      <c r="D911" s="57" t="n">
        <v>20.07</v>
      </c>
      <c r="E911" s="57" t="n">
        <v>24.6</v>
      </c>
      <c r="F911" s="58" t="n">
        <v>22.89</v>
      </c>
      <c r="G911" s="0" t="s">
        <v>77</v>
      </c>
      <c r="H911" s="59" t="n">
        <f aca="false">$B911-C911</f>
        <v>-2.56</v>
      </c>
      <c r="I911" s="59" t="n">
        <f aca="false">$B911-D911</f>
        <v>1.2</v>
      </c>
      <c r="J911" s="59" t="n">
        <f aca="false">$B911-E911</f>
        <v>-3.33</v>
      </c>
      <c r="K911" s="59" t="n">
        <f aca="false">$B911-F911</f>
        <v>-1.62</v>
      </c>
      <c r="L911" s="60" t="n">
        <f aca="false">$C911-D911</f>
        <v>3.76</v>
      </c>
      <c r="M911" s="60" t="n">
        <f aca="false">$C911-E911</f>
        <v>-0.770000000000003</v>
      </c>
      <c r="N911" s="60" t="n">
        <f aca="false">$C911-F911</f>
        <v>0.939999999999998</v>
      </c>
      <c r="O911" s="61" t="n">
        <f aca="false">C911-B911</f>
        <v>2.56</v>
      </c>
      <c r="P911" s="62" t="n">
        <f aca="false">$D911-E911</f>
        <v>-4.53</v>
      </c>
      <c r="Q911" s="62" t="n">
        <f aca="false">$D911-F911</f>
        <v>-2.82</v>
      </c>
      <c r="R911" s="62" t="n">
        <f aca="false">$D911-B911</f>
        <v>-1.2</v>
      </c>
      <c r="S911" s="62" t="n">
        <f aca="false">$D911-C911</f>
        <v>-3.76</v>
      </c>
      <c r="T911" s="61" t="n">
        <f aca="false">$E911-F911</f>
        <v>1.71</v>
      </c>
      <c r="U911" s="61" t="n">
        <f aca="false">$E911-B911</f>
        <v>3.33</v>
      </c>
      <c r="V911" s="61" t="n">
        <f aca="false">$E911-C911</f>
        <v>0.770000000000003</v>
      </c>
      <c r="W911" s="61" t="n">
        <f aca="false">$E911-D911</f>
        <v>4.53</v>
      </c>
      <c r="X911" s="62" t="n">
        <f aca="false">+$F911-B911</f>
        <v>1.62</v>
      </c>
      <c r="Y911" s="62" t="n">
        <f aca="false">+$F911-C911</f>
        <v>-0.939999999999998</v>
      </c>
      <c r="Z911" s="62" t="n">
        <f aca="false">+$F911-D911</f>
        <v>2.82</v>
      </c>
      <c r="AA911" s="62" t="n">
        <f aca="false">+$F911-E911</f>
        <v>-1.71</v>
      </c>
    </row>
    <row r="912" customFormat="false" ht="12.75" hidden="false" customHeight="false" outlineLevel="0" collapsed="false">
      <c r="A912" s="56" t="n">
        <v>36568</v>
      </c>
      <c r="B912" s="57" t="n">
        <v>23</v>
      </c>
      <c r="C912" s="57" t="n">
        <v>24.5576</v>
      </c>
      <c r="D912" s="57" t="n">
        <v>24.5</v>
      </c>
      <c r="E912" s="57" t="n">
        <v>25.0966</v>
      </c>
      <c r="F912" s="58" t="n">
        <v>23.5728</v>
      </c>
      <c r="G912" s="0" t="s">
        <v>78</v>
      </c>
      <c r="H912" s="59" t="n">
        <f aca="false">$B912-C912</f>
        <v>-1.5576</v>
      </c>
      <c r="I912" s="59" t="n">
        <f aca="false">$B912-D912</f>
        <v>-1.5</v>
      </c>
      <c r="J912" s="59" t="n">
        <f aca="false">$B912-E912</f>
        <v>-2.0966</v>
      </c>
      <c r="K912" s="59" t="n">
        <f aca="false">$B912-F912</f>
        <v>-0.572800000000001</v>
      </c>
      <c r="L912" s="60" t="n">
        <f aca="false">$C912-D912</f>
        <v>0.0576000000000008</v>
      </c>
      <c r="M912" s="60" t="n">
        <f aca="false">$C912-E912</f>
        <v>-0.538999999999998</v>
      </c>
      <c r="N912" s="60" t="n">
        <f aca="false">$C912-F912</f>
        <v>0.9848</v>
      </c>
      <c r="O912" s="61" t="n">
        <f aca="false">C912-B912</f>
        <v>1.5576</v>
      </c>
      <c r="P912" s="62" t="n">
        <f aca="false">$D912-E912</f>
        <v>-0.596599999999999</v>
      </c>
      <c r="Q912" s="62" t="n">
        <f aca="false">$D912-F912</f>
        <v>0.927199999999999</v>
      </c>
      <c r="R912" s="62" t="n">
        <f aca="false">$D912-B912</f>
        <v>1.5</v>
      </c>
      <c r="S912" s="62" t="n">
        <f aca="false">$D912-C912</f>
        <v>-0.0576000000000008</v>
      </c>
      <c r="T912" s="61" t="n">
        <f aca="false">$E912-F912</f>
        <v>1.5238</v>
      </c>
      <c r="U912" s="61" t="n">
        <f aca="false">$E912-B912</f>
        <v>2.0966</v>
      </c>
      <c r="V912" s="61" t="n">
        <f aca="false">$E912-C912</f>
        <v>0.538999999999998</v>
      </c>
      <c r="W912" s="61" t="n">
        <f aca="false">$E912-D912</f>
        <v>0.596599999999999</v>
      </c>
      <c r="X912" s="62" t="n">
        <f aca="false">+$F912-B912</f>
        <v>0.572800000000001</v>
      </c>
      <c r="Y912" s="62" t="n">
        <f aca="false">+$F912-C912</f>
        <v>-0.9848</v>
      </c>
      <c r="Z912" s="62" t="n">
        <f aca="false">+$F912-D912</f>
        <v>-0.927199999999999</v>
      </c>
      <c r="AA912" s="62" t="n">
        <f aca="false">+$F912-E912</f>
        <v>-1.5238</v>
      </c>
    </row>
    <row r="913" customFormat="false" ht="12.75" hidden="false" customHeight="false" outlineLevel="0" collapsed="false">
      <c r="A913" s="56" t="n">
        <v>36569</v>
      </c>
      <c r="B913" s="57" t="n">
        <v>23.1843</v>
      </c>
      <c r="C913" s="57" t="n">
        <v>25.3073</v>
      </c>
      <c r="D913" s="57" t="n">
        <v>24.5</v>
      </c>
      <c r="E913" s="57" t="n">
        <v>25.6032</v>
      </c>
      <c r="F913" s="58" t="n">
        <v>24.2759</v>
      </c>
      <c r="G913" s="0" t="s">
        <v>72</v>
      </c>
      <c r="H913" s="59" t="n">
        <f aca="false">$B913-C913</f>
        <v>-2.123</v>
      </c>
      <c r="I913" s="59" t="n">
        <f aca="false">$B913-D913</f>
        <v>-1.3157</v>
      </c>
      <c r="J913" s="59" t="n">
        <f aca="false">$B913-E913</f>
        <v>-2.4189</v>
      </c>
      <c r="K913" s="59" t="n">
        <f aca="false">$B913-F913</f>
        <v>-1.0916</v>
      </c>
      <c r="L913" s="60" t="n">
        <f aca="false">$C913-D913</f>
        <v>0.807300000000002</v>
      </c>
      <c r="M913" s="60" t="n">
        <f aca="false">$C913-E913</f>
        <v>-0.2959</v>
      </c>
      <c r="N913" s="60" t="n">
        <f aca="false">$C913-F913</f>
        <v>1.0314</v>
      </c>
      <c r="O913" s="61" t="n">
        <f aca="false">C913-B913</f>
        <v>2.123</v>
      </c>
      <c r="P913" s="62" t="n">
        <f aca="false">$D913-E913</f>
        <v>-1.1032</v>
      </c>
      <c r="Q913" s="62" t="n">
        <f aca="false">$D913-F913</f>
        <v>0.2241</v>
      </c>
      <c r="R913" s="62" t="n">
        <f aca="false">$D913-B913</f>
        <v>1.3157</v>
      </c>
      <c r="S913" s="62" t="n">
        <f aca="false">$D913-C913</f>
        <v>-0.807300000000002</v>
      </c>
      <c r="T913" s="61" t="n">
        <f aca="false">$E913-F913</f>
        <v>1.3273</v>
      </c>
      <c r="U913" s="61" t="n">
        <f aca="false">$E913-B913</f>
        <v>2.4189</v>
      </c>
      <c r="V913" s="61" t="n">
        <f aca="false">$E913-C913</f>
        <v>0.2959</v>
      </c>
      <c r="W913" s="61" t="n">
        <f aca="false">$E913-D913</f>
        <v>1.1032</v>
      </c>
      <c r="X913" s="62" t="n">
        <f aca="false">+$F913-B913</f>
        <v>1.0916</v>
      </c>
      <c r="Y913" s="62" t="n">
        <f aca="false">+$F913-C913</f>
        <v>-1.0314</v>
      </c>
      <c r="Z913" s="62" t="n">
        <f aca="false">+$F913-D913</f>
        <v>-0.2241</v>
      </c>
      <c r="AA913" s="62" t="n">
        <f aca="false">+$F913-E913</f>
        <v>-1.3273</v>
      </c>
    </row>
    <row r="914" customFormat="false" ht="12.75" hidden="false" customHeight="false" outlineLevel="0" collapsed="false">
      <c r="A914" s="56" t="n">
        <v>36570</v>
      </c>
      <c r="B914" s="57" t="n">
        <v>23.37</v>
      </c>
      <c r="C914" s="57" t="n">
        <v>26.08</v>
      </c>
      <c r="D914" s="57" t="n">
        <v>23.24</v>
      </c>
      <c r="E914" s="57" t="n">
        <v>26.12</v>
      </c>
      <c r="F914" s="58" t="n">
        <v>25</v>
      </c>
      <c r="G914" s="0" t="s">
        <v>73</v>
      </c>
      <c r="H914" s="59" t="n">
        <f aca="false">$B914-C914</f>
        <v>-2.71</v>
      </c>
      <c r="I914" s="59" t="n">
        <f aca="false">$B914-D914</f>
        <v>0.130000000000003</v>
      </c>
      <c r="J914" s="59" t="n">
        <f aca="false">$B914-E914</f>
        <v>-2.75</v>
      </c>
      <c r="K914" s="59" t="n">
        <f aca="false">$B914-F914</f>
        <v>-1.63</v>
      </c>
      <c r="L914" s="60" t="n">
        <f aca="false">$C914-D914</f>
        <v>2.84</v>
      </c>
      <c r="M914" s="60" t="n">
        <f aca="false">$C914-E914</f>
        <v>-0.0400000000000027</v>
      </c>
      <c r="N914" s="60" t="n">
        <f aca="false">$C914-F914</f>
        <v>1.08</v>
      </c>
      <c r="O914" s="61" t="n">
        <f aca="false">C914-B914</f>
        <v>2.71</v>
      </c>
      <c r="P914" s="62" t="n">
        <f aca="false">$D914-E914</f>
        <v>-2.88</v>
      </c>
      <c r="Q914" s="62" t="n">
        <f aca="false">$D914-F914</f>
        <v>-1.76</v>
      </c>
      <c r="R914" s="62" t="n">
        <f aca="false">$D914-B914</f>
        <v>-0.130000000000003</v>
      </c>
      <c r="S914" s="62" t="n">
        <f aca="false">$D914-C914</f>
        <v>-2.84</v>
      </c>
      <c r="T914" s="61" t="n">
        <f aca="false">$E914-F914</f>
        <v>1.12</v>
      </c>
      <c r="U914" s="61" t="n">
        <f aca="false">$E914-B914</f>
        <v>2.75</v>
      </c>
      <c r="V914" s="61" t="n">
        <f aca="false">$E914-C914</f>
        <v>0.0400000000000027</v>
      </c>
      <c r="W914" s="61" t="n">
        <f aca="false">$E914-D914</f>
        <v>2.88</v>
      </c>
      <c r="X914" s="62" t="n">
        <f aca="false">+$F914-B914</f>
        <v>1.63</v>
      </c>
      <c r="Y914" s="62" t="n">
        <f aca="false">+$F914-C914</f>
        <v>-1.08</v>
      </c>
      <c r="Z914" s="62" t="n">
        <f aca="false">+$F914-D914</f>
        <v>1.76</v>
      </c>
      <c r="AA914" s="62" t="n">
        <f aca="false">+$F914-E914</f>
        <v>-1.12</v>
      </c>
    </row>
    <row r="915" customFormat="false" ht="12.75" hidden="false" customHeight="false" outlineLevel="0" collapsed="false">
      <c r="A915" s="56" t="n">
        <v>36571</v>
      </c>
      <c r="B915" s="57" t="n">
        <v>23.6</v>
      </c>
      <c r="C915" s="57" t="n">
        <v>26.06</v>
      </c>
      <c r="D915" s="57" t="n">
        <v>23.67</v>
      </c>
      <c r="E915" s="57" t="n">
        <v>26.32</v>
      </c>
      <c r="F915" s="58" t="n">
        <v>26</v>
      </c>
      <c r="G915" s="0" t="s">
        <v>74</v>
      </c>
      <c r="H915" s="59" t="n">
        <f aca="false">$B915-C915</f>
        <v>-2.46</v>
      </c>
      <c r="I915" s="59" t="n">
        <f aca="false">$B915-D915</f>
        <v>-0.0700000000000003</v>
      </c>
      <c r="J915" s="59" t="n">
        <f aca="false">$B915-E915</f>
        <v>-2.72</v>
      </c>
      <c r="K915" s="59" t="n">
        <f aca="false">$B915-F915</f>
        <v>-2.4</v>
      </c>
      <c r="L915" s="60" t="n">
        <f aca="false">$C915-D915</f>
        <v>2.39</v>
      </c>
      <c r="M915" s="60" t="n">
        <f aca="false">$C915-E915</f>
        <v>-0.260000000000002</v>
      </c>
      <c r="N915" s="60" t="n">
        <f aca="false">$C915-F915</f>
        <v>0.0599999999999987</v>
      </c>
      <c r="O915" s="61" t="n">
        <f aca="false">C915-B915</f>
        <v>2.46</v>
      </c>
      <c r="P915" s="62" t="n">
        <f aca="false">$D915-E915</f>
        <v>-2.65</v>
      </c>
      <c r="Q915" s="62" t="n">
        <f aca="false">$D915-F915</f>
        <v>-2.33</v>
      </c>
      <c r="R915" s="62" t="n">
        <f aca="false">$D915-B915</f>
        <v>0.0700000000000003</v>
      </c>
      <c r="S915" s="62" t="n">
        <f aca="false">$D915-C915</f>
        <v>-2.39</v>
      </c>
      <c r="T915" s="61" t="n">
        <f aca="false">$E915-F915</f>
        <v>0.32</v>
      </c>
      <c r="U915" s="61" t="n">
        <f aca="false">$E915-B915</f>
        <v>2.72</v>
      </c>
      <c r="V915" s="61" t="n">
        <f aca="false">$E915-C915</f>
        <v>0.260000000000002</v>
      </c>
      <c r="W915" s="61" t="n">
        <f aca="false">$E915-D915</f>
        <v>2.65</v>
      </c>
      <c r="X915" s="62" t="n">
        <f aca="false">+$F915-B915</f>
        <v>2.4</v>
      </c>
      <c r="Y915" s="62" t="n">
        <f aca="false">+$F915-C915</f>
        <v>-0.0599999999999987</v>
      </c>
      <c r="Z915" s="62" t="n">
        <f aca="false">+$F915-D915</f>
        <v>2.33</v>
      </c>
      <c r="AA915" s="62" t="n">
        <f aca="false">+$F915-E915</f>
        <v>-0.32</v>
      </c>
    </row>
    <row r="916" customFormat="false" ht="12.75" hidden="false" customHeight="false" outlineLevel="0" collapsed="false">
      <c r="A916" s="56" t="n">
        <v>36572</v>
      </c>
      <c r="B916" s="57" t="n">
        <v>25.08</v>
      </c>
      <c r="C916" s="57" t="n">
        <v>26.28</v>
      </c>
      <c r="D916" s="57" t="n">
        <v>25.67</v>
      </c>
      <c r="E916" s="57" t="n">
        <v>26.99</v>
      </c>
      <c r="F916" s="58" t="n">
        <v>26.13</v>
      </c>
      <c r="G916" s="0" t="s">
        <v>75</v>
      </c>
      <c r="H916" s="59" t="n">
        <f aca="false">$B916-C916</f>
        <v>-1.2</v>
      </c>
      <c r="I916" s="59" t="n">
        <f aca="false">$B916-D916</f>
        <v>-0.590000000000003</v>
      </c>
      <c r="J916" s="59" t="n">
        <f aca="false">$B916-E916</f>
        <v>-1.91</v>
      </c>
      <c r="K916" s="59" t="n">
        <f aca="false">$B916-F916</f>
        <v>-1.05</v>
      </c>
      <c r="L916" s="60" t="n">
        <f aca="false">$C916-D916</f>
        <v>0.609999999999999</v>
      </c>
      <c r="M916" s="60" t="n">
        <f aca="false">$C916-E916</f>
        <v>-0.709999999999997</v>
      </c>
      <c r="N916" s="60" t="n">
        <f aca="false">$C916-F916</f>
        <v>0.150000000000002</v>
      </c>
      <c r="O916" s="61" t="n">
        <f aca="false">C916-B916</f>
        <v>1.2</v>
      </c>
      <c r="P916" s="62" t="n">
        <f aca="false">$D916-E916</f>
        <v>-1.32</v>
      </c>
      <c r="Q916" s="62" t="n">
        <f aca="false">$D916-F916</f>
        <v>-0.459999999999997</v>
      </c>
      <c r="R916" s="62" t="n">
        <f aca="false">$D916-B916</f>
        <v>0.590000000000003</v>
      </c>
      <c r="S916" s="62" t="n">
        <f aca="false">$D916-C916</f>
        <v>-0.609999999999999</v>
      </c>
      <c r="T916" s="61" t="n">
        <f aca="false">$E916-F916</f>
        <v>0.859999999999999</v>
      </c>
      <c r="U916" s="61" t="n">
        <f aca="false">$E916-B916</f>
        <v>1.91</v>
      </c>
      <c r="V916" s="61" t="n">
        <f aca="false">$E916-C916</f>
        <v>0.709999999999997</v>
      </c>
      <c r="W916" s="61" t="n">
        <f aca="false">$E916-D916</f>
        <v>1.32</v>
      </c>
      <c r="X916" s="62" t="n">
        <f aca="false">+$F916-B916</f>
        <v>1.05</v>
      </c>
      <c r="Y916" s="62" t="n">
        <f aca="false">+$F916-C916</f>
        <v>-0.150000000000002</v>
      </c>
      <c r="Z916" s="62" t="n">
        <f aca="false">+$F916-D916</f>
        <v>0.459999999999997</v>
      </c>
      <c r="AA916" s="62" t="n">
        <f aca="false">+$F916-E916</f>
        <v>-0.859999999999999</v>
      </c>
    </row>
    <row r="917" customFormat="false" ht="12.75" hidden="false" customHeight="false" outlineLevel="0" collapsed="false">
      <c r="A917" s="56" t="n">
        <v>36573</v>
      </c>
      <c r="B917" s="57" t="n">
        <v>26.37</v>
      </c>
      <c r="C917" s="57" t="n">
        <v>25.79</v>
      </c>
      <c r="D917" s="57" t="n">
        <v>25.12</v>
      </c>
      <c r="E917" s="57" t="n">
        <v>28.8</v>
      </c>
      <c r="F917" s="58" t="n">
        <v>27</v>
      </c>
      <c r="G917" s="0" t="s">
        <v>76</v>
      </c>
      <c r="H917" s="59" t="n">
        <f aca="false">$B917-C917</f>
        <v>0.580000000000002</v>
      </c>
      <c r="I917" s="59" t="n">
        <f aca="false">$B917-D917</f>
        <v>1.25</v>
      </c>
      <c r="J917" s="59" t="n">
        <f aca="false">$B917-E917</f>
        <v>-2.43</v>
      </c>
      <c r="K917" s="59" t="n">
        <f aca="false">$B917-F917</f>
        <v>-0.629999999999999</v>
      </c>
      <c r="L917" s="60" t="n">
        <f aca="false">$C917-D917</f>
        <v>0.669999999999998</v>
      </c>
      <c r="M917" s="60" t="n">
        <f aca="false">$C917-E917</f>
        <v>-3.01</v>
      </c>
      <c r="N917" s="60" t="n">
        <f aca="false">$C917-F917</f>
        <v>-1.21</v>
      </c>
      <c r="O917" s="61" t="n">
        <f aca="false">C917-B917</f>
        <v>-0.580000000000002</v>
      </c>
      <c r="P917" s="62" t="n">
        <f aca="false">$D917-E917</f>
        <v>-3.68</v>
      </c>
      <c r="Q917" s="62" t="n">
        <f aca="false">$D917-F917</f>
        <v>-1.88</v>
      </c>
      <c r="R917" s="62" t="n">
        <f aca="false">$D917-B917</f>
        <v>-1.25</v>
      </c>
      <c r="S917" s="62" t="n">
        <f aca="false">$D917-C917</f>
        <v>-0.669999999999998</v>
      </c>
      <c r="T917" s="61" t="n">
        <f aca="false">$E917-F917</f>
        <v>1.8</v>
      </c>
      <c r="U917" s="61" t="n">
        <f aca="false">$E917-B917</f>
        <v>2.43</v>
      </c>
      <c r="V917" s="61" t="n">
        <f aca="false">$E917-C917</f>
        <v>3.01</v>
      </c>
      <c r="W917" s="61" t="n">
        <f aca="false">$E917-D917</f>
        <v>3.68</v>
      </c>
      <c r="X917" s="62" t="n">
        <f aca="false">+$F917-B917</f>
        <v>0.629999999999999</v>
      </c>
      <c r="Y917" s="62" t="n">
        <f aca="false">+$F917-C917</f>
        <v>1.21</v>
      </c>
      <c r="Z917" s="62" t="n">
        <f aca="false">+$F917-D917</f>
        <v>1.88</v>
      </c>
      <c r="AA917" s="62" t="n">
        <f aca="false">+$F917-E917</f>
        <v>-1.8</v>
      </c>
    </row>
    <row r="918" customFormat="false" ht="12.75" hidden="false" customHeight="false" outlineLevel="0" collapsed="false">
      <c r="A918" s="56" t="n">
        <v>36574</v>
      </c>
      <c r="B918" s="57" t="n">
        <v>24.26</v>
      </c>
      <c r="C918" s="57" t="n">
        <v>24.98</v>
      </c>
      <c r="D918" s="57" t="n">
        <v>24.1</v>
      </c>
      <c r="E918" s="57" t="n">
        <v>27.82</v>
      </c>
      <c r="F918" s="58" t="n">
        <v>27</v>
      </c>
      <c r="G918" s="0" t="s">
        <v>77</v>
      </c>
      <c r="H918" s="59" t="n">
        <f aca="false">$B918-C918</f>
        <v>-0.719999999999999</v>
      </c>
      <c r="I918" s="59" t="n">
        <f aca="false">$B918-D918</f>
        <v>0.16</v>
      </c>
      <c r="J918" s="59" t="n">
        <f aca="false">$B918-E918</f>
        <v>-3.56</v>
      </c>
      <c r="K918" s="59" t="n">
        <f aca="false">$B918-F918</f>
        <v>-2.74</v>
      </c>
      <c r="L918" s="60" t="n">
        <f aca="false">$C918-D918</f>
        <v>0.879999999999999</v>
      </c>
      <c r="M918" s="60" t="n">
        <f aca="false">$C918-E918</f>
        <v>-2.84</v>
      </c>
      <c r="N918" s="60" t="n">
        <f aca="false">$C918-F918</f>
        <v>-2.02</v>
      </c>
      <c r="O918" s="61" t="n">
        <f aca="false">C918-B918</f>
        <v>0.719999999999999</v>
      </c>
      <c r="P918" s="62" t="n">
        <f aca="false">$D918-E918</f>
        <v>-3.72</v>
      </c>
      <c r="Q918" s="62" t="n">
        <f aca="false">$D918-F918</f>
        <v>-2.9</v>
      </c>
      <c r="R918" s="62" t="n">
        <f aca="false">$D918-B918</f>
        <v>-0.16</v>
      </c>
      <c r="S918" s="62" t="n">
        <f aca="false">$D918-C918</f>
        <v>-0.879999999999999</v>
      </c>
      <c r="T918" s="61" t="n">
        <f aca="false">$E918-F918</f>
        <v>0.82</v>
      </c>
      <c r="U918" s="61" t="n">
        <f aca="false">$E918-B918</f>
        <v>3.56</v>
      </c>
      <c r="V918" s="61" t="n">
        <f aca="false">$E918-C918</f>
        <v>2.84</v>
      </c>
      <c r="W918" s="61" t="n">
        <f aca="false">$E918-D918</f>
        <v>3.72</v>
      </c>
      <c r="X918" s="62" t="n">
        <f aca="false">+$F918-B918</f>
        <v>2.74</v>
      </c>
      <c r="Y918" s="62" t="n">
        <f aca="false">+$F918-C918</f>
        <v>2.02</v>
      </c>
      <c r="Z918" s="62" t="n">
        <f aca="false">+$F918-D918</f>
        <v>2.9</v>
      </c>
      <c r="AA918" s="62" t="n">
        <f aca="false">+$F918-E918</f>
        <v>-0.82</v>
      </c>
    </row>
    <row r="919" customFormat="false" ht="12.75" hidden="false" customHeight="false" outlineLevel="0" collapsed="false">
      <c r="A919" s="56" t="n">
        <v>36575</v>
      </c>
      <c r="B919" s="57" t="n">
        <v>24.1023</v>
      </c>
      <c r="C919" s="57" t="n">
        <v>24.9633</v>
      </c>
      <c r="D919" s="57" t="n">
        <v>23.9996</v>
      </c>
      <c r="E919" s="57" t="n">
        <v>27.3522</v>
      </c>
      <c r="F919" s="58" t="n">
        <v>26.6625</v>
      </c>
      <c r="G919" s="0" t="s">
        <v>78</v>
      </c>
      <c r="H919" s="59" t="n">
        <f aca="false">$B919-C919</f>
        <v>-0.861000000000001</v>
      </c>
      <c r="I919" s="59" t="n">
        <f aca="false">$B919-D919</f>
        <v>0.102699999999999</v>
      </c>
      <c r="J919" s="59" t="n">
        <f aca="false">$B919-E919</f>
        <v>-3.2499</v>
      </c>
      <c r="K919" s="59" t="n">
        <f aca="false">$B919-F919</f>
        <v>-2.5602</v>
      </c>
      <c r="L919" s="60" t="n">
        <f aca="false">$C919-D919</f>
        <v>0.963699999999999</v>
      </c>
      <c r="M919" s="60" t="n">
        <f aca="false">$C919-E919</f>
        <v>-2.3889</v>
      </c>
      <c r="N919" s="60" t="n">
        <f aca="false">$C919-F919</f>
        <v>-1.6992</v>
      </c>
      <c r="O919" s="61" t="n">
        <f aca="false">C919-B919</f>
        <v>0.861000000000001</v>
      </c>
      <c r="P919" s="62" t="n">
        <f aca="false">$D919-E919</f>
        <v>-3.3526</v>
      </c>
      <c r="Q919" s="62" t="n">
        <f aca="false">$D919-F919</f>
        <v>-2.6629</v>
      </c>
      <c r="R919" s="62" t="n">
        <f aca="false">$D919-B919</f>
        <v>-0.102699999999999</v>
      </c>
      <c r="S919" s="62" t="n">
        <f aca="false">$D919-C919</f>
        <v>-0.963699999999999</v>
      </c>
      <c r="T919" s="61" t="n">
        <f aca="false">$E919-F919</f>
        <v>0.689699999999998</v>
      </c>
      <c r="U919" s="61" t="n">
        <f aca="false">$E919-B919</f>
        <v>3.2499</v>
      </c>
      <c r="V919" s="61" t="n">
        <f aca="false">$E919-C919</f>
        <v>2.3889</v>
      </c>
      <c r="W919" s="61" t="n">
        <f aca="false">$E919-D919</f>
        <v>3.3526</v>
      </c>
      <c r="X919" s="62" t="n">
        <f aca="false">+$F919-B919</f>
        <v>2.5602</v>
      </c>
      <c r="Y919" s="62" t="n">
        <f aca="false">+$F919-C919</f>
        <v>1.6992</v>
      </c>
      <c r="Z919" s="62" t="n">
        <f aca="false">+$F919-D919</f>
        <v>2.6629</v>
      </c>
      <c r="AA919" s="62" t="n">
        <f aca="false">+$F919-E919</f>
        <v>-0.689699999999998</v>
      </c>
    </row>
    <row r="920" customFormat="false" ht="12.75" hidden="false" customHeight="false" outlineLevel="0" collapsed="false">
      <c r="A920" s="56" t="n">
        <v>36576</v>
      </c>
      <c r="B920" s="57" t="n">
        <v>23.9456</v>
      </c>
      <c r="C920" s="57" t="n">
        <v>24.9467</v>
      </c>
      <c r="D920" s="57" t="n">
        <v>23.8996</v>
      </c>
      <c r="E920" s="57" t="n">
        <v>26.8922</v>
      </c>
      <c r="F920" s="58" t="n">
        <v>26.3291</v>
      </c>
      <c r="G920" s="0" t="s">
        <v>72</v>
      </c>
      <c r="H920" s="59" t="n">
        <f aca="false">$B920-C920</f>
        <v>-1.0011</v>
      </c>
      <c r="I920" s="59" t="n">
        <f aca="false">$B920-D920</f>
        <v>0.0459999999999994</v>
      </c>
      <c r="J920" s="59" t="n">
        <f aca="false">$B920-E920</f>
        <v>-2.9466</v>
      </c>
      <c r="K920" s="59" t="n">
        <f aca="false">$B920-F920</f>
        <v>-2.3835</v>
      </c>
      <c r="L920" s="60" t="n">
        <f aca="false">$C920-D920</f>
        <v>1.0471</v>
      </c>
      <c r="M920" s="60" t="n">
        <f aca="false">$C920-E920</f>
        <v>-1.9455</v>
      </c>
      <c r="N920" s="60" t="n">
        <f aca="false">$C920-F920</f>
        <v>-1.3824</v>
      </c>
      <c r="O920" s="61" t="n">
        <f aca="false">C920-B920</f>
        <v>1.0011</v>
      </c>
      <c r="P920" s="62" t="n">
        <f aca="false">$D920-E920</f>
        <v>-2.9926</v>
      </c>
      <c r="Q920" s="62" t="n">
        <f aca="false">$D920-F920</f>
        <v>-2.4295</v>
      </c>
      <c r="R920" s="62" t="n">
        <f aca="false">$D920-B920</f>
        <v>-0.0459999999999994</v>
      </c>
      <c r="S920" s="62" t="n">
        <f aca="false">$D920-C920</f>
        <v>-1.0471</v>
      </c>
      <c r="T920" s="61" t="n">
        <f aca="false">$E920-F920</f>
        <v>0.563099999999999</v>
      </c>
      <c r="U920" s="61" t="n">
        <f aca="false">$E920-B920</f>
        <v>2.9466</v>
      </c>
      <c r="V920" s="61" t="n">
        <f aca="false">$E920-C920</f>
        <v>1.9455</v>
      </c>
      <c r="W920" s="61" t="n">
        <f aca="false">$E920-D920</f>
        <v>2.9926</v>
      </c>
      <c r="X920" s="62" t="n">
        <f aca="false">+$F920-B920</f>
        <v>2.3835</v>
      </c>
      <c r="Y920" s="62" t="n">
        <f aca="false">+$F920-C920</f>
        <v>1.3824</v>
      </c>
      <c r="Z920" s="62" t="n">
        <f aca="false">+$F920-D920</f>
        <v>2.4295</v>
      </c>
      <c r="AA920" s="62" t="n">
        <f aca="false">+$F920-E920</f>
        <v>-0.563099999999999</v>
      </c>
    </row>
    <row r="921" customFormat="false" ht="12.75" hidden="false" customHeight="false" outlineLevel="0" collapsed="false">
      <c r="A921" s="56" t="n">
        <v>36577</v>
      </c>
      <c r="B921" s="57" t="n">
        <v>23.79</v>
      </c>
      <c r="C921" s="57" t="n">
        <v>24.93</v>
      </c>
      <c r="D921" s="57" t="n">
        <v>23.8</v>
      </c>
      <c r="E921" s="57" t="n">
        <v>26.44</v>
      </c>
      <c r="F921" s="58" t="n">
        <v>26</v>
      </c>
      <c r="G921" s="0" t="s">
        <v>73</v>
      </c>
      <c r="H921" s="59" t="n">
        <f aca="false">$B921-C921</f>
        <v>-1.14</v>
      </c>
      <c r="I921" s="59" t="n">
        <f aca="false">$B921-D921</f>
        <v>-0.0100000000000016</v>
      </c>
      <c r="J921" s="59" t="n">
        <f aca="false">$B921-E921</f>
        <v>-2.65</v>
      </c>
      <c r="K921" s="59" t="n">
        <f aca="false">$B921-F921</f>
        <v>-2.21</v>
      </c>
      <c r="L921" s="60" t="n">
        <f aca="false">$C921-D921</f>
        <v>1.13</v>
      </c>
      <c r="M921" s="60" t="n">
        <f aca="false">$C921-E921</f>
        <v>-1.51</v>
      </c>
      <c r="N921" s="60" t="n">
        <f aca="false">$C921-F921</f>
        <v>-1.07</v>
      </c>
      <c r="O921" s="61" t="n">
        <f aca="false">C921-B921</f>
        <v>1.14</v>
      </c>
      <c r="P921" s="62" t="n">
        <f aca="false">$D921-E921</f>
        <v>-2.64</v>
      </c>
      <c r="Q921" s="62" t="n">
        <f aca="false">$D921-F921</f>
        <v>-2.2</v>
      </c>
      <c r="R921" s="62" t="n">
        <f aca="false">$D921-B921</f>
        <v>0.0100000000000016</v>
      </c>
      <c r="S921" s="62" t="n">
        <f aca="false">$D921-C921</f>
        <v>-1.13</v>
      </c>
      <c r="T921" s="61" t="n">
        <f aca="false">$E921-F921</f>
        <v>0.440000000000001</v>
      </c>
      <c r="U921" s="61" t="n">
        <f aca="false">$E921-B921</f>
        <v>2.65</v>
      </c>
      <c r="V921" s="61" t="n">
        <f aca="false">$E921-C921</f>
        <v>1.51</v>
      </c>
      <c r="W921" s="61" t="n">
        <f aca="false">$E921-D921</f>
        <v>2.64</v>
      </c>
      <c r="X921" s="62" t="n">
        <f aca="false">+$F921-B921</f>
        <v>2.21</v>
      </c>
      <c r="Y921" s="62" t="n">
        <f aca="false">+$F921-C921</f>
        <v>1.07</v>
      </c>
      <c r="Z921" s="62" t="n">
        <f aca="false">+$F921-D921</f>
        <v>2.2</v>
      </c>
      <c r="AA921" s="62" t="n">
        <f aca="false">+$F921-E921</f>
        <v>-0.440000000000001</v>
      </c>
    </row>
    <row r="922" customFormat="false" ht="12.75" hidden="false" customHeight="false" outlineLevel="0" collapsed="false">
      <c r="A922" s="56" t="n">
        <v>36578</v>
      </c>
      <c r="B922" s="57" t="n">
        <v>20.62</v>
      </c>
      <c r="C922" s="57" t="n">
        <v>23.58</v>
      </c>
      <c r="D922" s="57" t="n">
        <v>21.85</v>
      </c>
      <c r="E922" s="57" t="n">
        <v>24.94</v>
      </c>
      <c r="F922" s="58" t="n">
        <v>24</v>
      </c>
      <c r="G922" s="0" t="s">
        <v>74</v>
      </c>
      <c r="H922" s="59" t="n">
        <f aca="false">$B922-C922</f>
        <v>-2.96</v>
      </c>
      <c r="I922" s="59" t="n">
        <f aca="false">$B922-D922</f>
        <v>-1.23</v>
      </c>
      <c r="J922" s="59" t="n">
        <f aca="false">$B922-E922</f>
        <v>-4.32</v>
      </c>
      <c r="K922" s="59" t="n">
        <f aca="false">$B922-F922</f>
        <v>-3.38</v>
      </c>
      <c r="L922" s="60" t="n">
        <f aca="false">$C922-D922</f>
        <v>1.73</v>
      </c>
      <c r="M922" s="60" t="n">
        <f aca="false">$C922-E922</f>
        <v>-1.36</v>
      </c>
      <c r="N922" s="60" t="n">
        <f aca="false">$C922-F922</f>
        <v>-0.420000000000002</v>
      </c>
      <c r="O922" s="61" t="n">
        <f aca="false">C922-B922</f>
        <v>2.96</v>
      </c>
      <c r="P922" s="62" t="n">
        <f aca="false">$D922-E922</f>
        <v>-3.09</v>
      </c>
      <c r="Q922" s="62" t="n">
        <f aca="false">$D922-F922</f>
        <v>-2.15</v>
      </c>
      <c r="R922" s="62" t="n">
        <f aca="false">$D922-B922</f>
        <v>1.23</v>
      </c>
      <c r="S922" s="62" t="n">
        <f aca="false">$D922-C922</f>
        <v>-1.73</v>
      </c>
      <c r="T922" s="61" t="n">
        <f aca="false">$E922-F922</f>
        <v>0.940000000000001</v>
      </c>
      <c r="U922" s="61" t="n">
        <f aca="false">$E922-B922</f>
        <v>4.32</v>
      </c>
      <c r="V922" s="61" t="n">
        <f aca="false">$E922-C922</f>
        <v>1.36</v>
      </c>
      <c r="W922" s="61" t="n">
        <f aca="false">$E922-D922</f>
        <v>3.09</v>
      </c>
      <c r="X922" s="62" t="n">
        <f aca="false">+$F922-B922</f>
        <v>3.38</v>
      </c>
      <c r="Y922" s="62" t="n">
        <f aca="false">+$F922-C922</f>
        <v>0.420000000000002</v>
      </c>
      <c r="Z922" s="62" t="n">
        <f aca="false">+$F922-D922</f>
        <v>2.15</v>
      </c>
      <c r="AA922" s="62" t="n">
        <f aca="false">+$F922-E922</f>
        <v>-0.940000000000001</v>
      </c>
    </row>
    <row r="923" customFormat="false" ht="12.75" hidden="false" customHeight="false" outlineLevel="0" collapsed="false">
      <c r="A923" s="56" t="n">
        <v>36579</v>
      </c>
      <c r="B923" s="57" t="n">
        <v>18.69</v>
      </c>
      <c r="C923" s="57" t="n">
        <v>23.13</v>
      </c>
      <c r="D923" s="57" t="n">
        <v>19.88</v>
      </c>
      <c r="E923" s="57" t="n">
        <v>23.97</v>
      </c>
      <c r="F923" s="58" t="n">
        <v>21.7</v>
      </c>
      <c r="G923" s="0" t="s">
        <v>75</v>
      </c>
      <c r="H923" s="59" t="n">
        <f aca="false">$B923-C923</f>
        <v>-4.44</v>
      </c>
      <c r="I923" s="59" t="n">
        <f aca="false">$B923-D923</f>
        <v>-1.19</v>
      </c>
      <c r="J923" s="59" t="n">
        <f aca="false">$B923-E923</f>
        <v>-5.28</v>
      </c>
      <c r="K923" s="59" t="n">
        <f aca="false">$B923-F923</f>
        <v>-3.01</v>
      </c>
      <c r="L923" s="60" t="n">
        <f aca="false">$C923-D923</f>
        <v>3.25</v>
      </c>
      <c r="M923" s="60" t="n">
        <f aca="false">$C923-E923</f>
        <v>-0.84</v>
      </c>
      <c r="N923" s="60" t="n">
        <f aca="false">$C923-F923</f>
        <v>1.43</v>
      </c>
      <c r="O923" s="61" t="n">
        <f aca="false">C923-B923</f>
        <v>4.44</v>
      </c>
      <c r="P923" s="62" t="n">
        <f aca="false">$D923-E923</f>
        <v>-4.09</v>
      </c>
      <c r="Q923" s="62" t="n">
        <f aca="false">$D923-F923</f>
        <v>-1.82</v>
      </c>
      <c r="R923" s="62" t="n">
        <f aca="false">$D923-B923</f>
        <v>1.19</v>
      </c>
      <c r="S923" s="62" t="n">
        <f aca="false">$D923-C923</f>
        <v>-3.25</v>
      </c>
      <c r="T923" s="61" t="n">
        <f aca="false">$E923-F923</f>
        <v>2.27</v>
      </c>
      <c r="U923" s="61" t="n">
        <f aca="false">$E923-B923</f>
        <v>5.28</v>
      </c>
      <c r="V923" s="61" t="n">
        <f aca="false">$E923-C923</f>
        <v>0.84</v>
      </c>
      <c r="W923" s="61" t="n">
        <f aca="false">$E923-D923</f>
        <v>4.09</v>
      </c>
      <c r="X923" s="62" t="n">
        <f aca="false">+$F923-B923</f>
        <v>3.01</v>
      </c>
      <c r="Y923" s="62" t="n">
        <f aca="false">+$F923-C923</f>
        <v>-1.43</v>
      </c>
      <c r="Z923" s="62" t="n">
        <f aca="false">+$F923-D923</f>
        <v>1.82</v>
      </c>
      <c r="AA923" s="62" t="n">
        <f aca="false">+$F923-E923</f>
        <v>-2.27</v>
      </c>
    </row>
    <row r="924" customFormat="false" ht="12.75" hidden="false" customHeight="false" outlineLevel="0" collapsed="false">
      <c r="A924" s="56" t="n">
        <v>36580</v>
      </c>
      <c r="B924" s="57" t="n">
        <v>16.68</v>
      </c>
      <c r="C924" s="57" t="n">
        <v>22.02</v>
      </c>
      <c r="D924" s="57" t="n">
        <v>17.96</v>
      </c>
      <c r="E924" s="57" t="n">
        <v>21.11</v>
      </c>
      <c r="F924" s="58" t="n">
        <v>19</v>
      </c>
      <c r="G924" s="0" t="s">
        <v>76</v>
      </c>
      <c r="H924" s="59" t="n">
        <f aca="false">$B924-C924</f>
        <v>-5.34</v>
      </c>
      <c r="I924" s="59" t="n">
        <f aca="false">$B924-D924</f>
        <v>-1.28</v>
      </c>
      <c r="J924" s="59" t="n">
        <f aca="false">$B924-E924</f>
        <v>-4.43</v>
      </c>
      <c r="K924" s="59" t="n">
        <f aca="false">$B924-F924</f>
        <v>-2.32</v>
      </c>
      <c r="L924" s="60" t="n">
        <f aca="false">$C924-D924</f>
        <v>4.06</v>
      </c>
      <c r="M924" s="60" t="n">
        <f aca="false">$C924-E924</f>
        <v>0.91</v>
      </c>
      <c r="N924" s="60" t="n">
        <f aca="false">$C924-F924</f>
        <v>3.02</v>
      </c>
      <c r="O924" s="61" t="n">
        <f aca="false">C924-B924</f>
        <v>5.34</v>
      </c>
      <c r="P924" s="62" t="n">
        <f aca="false">$D924-E924</f>
        <v>-3.15</v>
      </c>
      <c r="Q924" s="62" t="n">
        <f aca="false">$D924-F924</f>
        <v>-1.04</v>
      </c>
      <c r="R924" s="62" t="n">
        <f aca="false">$D924-B924</f>
        <v>1.28</v>
      </c>
      <c r="S924" s="62" t="n">
        <f aca="false">$D924-C924</f>
        <v>-4.06</v>
      </c>
      <c r="T924" s="61" t="n">
        <f aca="false">$E924-F924</f>
        <v>2.11</v>
      </c>
      <c r="U924" s="61" t="n">
        <f aca="false">$E924-B924</f>
        <v>4.43</v>
      </c>
      <c r="V924" s="61" t="n">
        <f aca="false">$E924-C924</f>
        <v>-0.91</v>
      </c>
      <c r="W924" s="61" t="n">
        <f aca="false">$E924-D924</f>
        <v>3.15</v>
      </c>
      <c r="X924" s="62" t="n">
        <f aca="false">+$F924-B924</f>
        <v>2.32</v>
      </c>
      <c r="Y924" s="62" t="n">
        <f aca="false">+$F924-C924</f>
        <v>-3.02</v>
      </c>
      <c r="Z924" s="62" t="n">
        <f aca="false">+$F924-D924</f>
        <v>1.04</v>
      </c>
      <c r="AA924" s="62" t="n">
        <f aca="false">+$F924-E924</f>
        <v>-2.11</v>
      </c>
    </row>
    <row r="925" customFormat="false" ht="12.75" hidden="false" customHeight="false" outlineLevel="0" collapsed="false">
      <c r="A925" s="56" t="n">
        <v>36581</v>
      </c>
      <c r="B925" s="57" t="n">
        <v>16.86</v>
      </c>
      <c r="C925" s="57" t="n">
        <v>21.09</v>
      </c>
      <c r="D925" s="57" t="n">
        <v>17.58</v>
      </c>
      <c r="E925" s="57" t="n">
        <v>20.17</v>
      </c>
      <c r="F925" s="58" t="n">
        <v>19</v>
      </c>
      <c r="G925" s="0" t="s">
        <v>77</v>
      </c>
      <c r="H925" s="59" t="n">
        <f aca="false">$B925-C925</f>
        <v>-4.23</v>
      </c>
      <c r="I925" s="59" t="n">
        <f aca="false">$B925-D925</f>
        <v>-0.719999999999999</v>
      </c>
      <c r="J925" s="59" t="n">
        <f aca="false">$B925-E925</f>
        <v>-3.31</v>
      </c>
      <c r="K925" s="59" t="n">
        <f aca="false">$B925-F925</f>
        <v>-2.14</v>
      </c>
      <c r="L925" s="60" t="n">
        <f aca="false">$C925-D925</f>
        <v>3.51</v>
      </c>
      <c r="M925" s="60" t="n">
        <f aca="false">$C925-E925</f>
        <v>0.919999999999998</v>
      </c>
      <c r="N925" s="60" t="n">
        <f aca="false">$C925-F925</f>
        <v>2.09</v>
      </c>
      <c r="O925" s="61" t="n">
        <f aca="false">C925-B925</f>
        <v>4.23</v>
      </c>
      <c r="P925" s="62" t="n">
        <f aca="false">$D925-E925</f>
        <v>-2.59</v>
      </c>
      <c r="Q925" s="62" t="n">
        <f aca="false">$D925-F925</f>
        <v>-1.42</v>
      </c>
      <c r="R925" s="62" t="n">
        <f aca="false">$D925-B925</f>
        <v>0.719999999999999</v>
      </c>
      <c r="S925" s="62" t="n">
        <f aca="false">$D925-C925</f>
        <v>-3.51</v>
      </c>
      <c r="T925" s="61" t="n">
        <f aca="false">$E925-F925</f>
        <v>1.17</v>
      </c>
      <c r="U925" s="61" t="n">
        <f aca="false">$E925-B925</f>
        <v>3.31</v>
      </c>
      <c r="V925" s="61" t="n">
        <f aca="false">$E925-C925</f>
        <v>-0.919999999999998</v>
      </c>
      <c r="W925" s="61" t="n">
        <f aca="false">$E925-D925</f>
        <v>2.59</v>
      </c>
      <c r="X925" s="62" t="n">
        <f aca="false">+$F925-B925</f>
        <v>2.14</v>
      </c>
      <c r="Y925" s="62" t="n">
        <f aca="false">+$F925-C925</f>
        <v>-2.09</v>
      </c>
      <c r="Z925" s="62" t="n">
        <f aca="false">+$F925-D925</f>
        <v>1.42</v>
      </c>
      <c r="AA925" s="62" t="n">
        <f aca="false">+$F925-E925</f>
        <v>-1.17</v>
      </c>
    </row>
    <row r="926" customFormat="false" ht="12.75" hidden="false" customHeight="false" outlineLevel="0" collapsed="false">
      <c r="A926" s="56" t="n">
        <v>36582</v>
      </c>
      <c r="B926" s="57" t="n">
        <v>17</v>
      </c>
      <c r="C926" s="57" t="n">
        <v>21.4794</v>
      </c>
      <c r="D926" s="57" t="n">
        <v>18.4587</v>
      </c>
      <c r="E926" s="57" t="n">
        <v>18.5</v>
      </c>
      <c r="F926" s="58" t="n">
        <v>19.1652</v>
      </c>
      <c r="G926" s="0" t="s">
        <v>78</v>
      </c>
      <c r="H926" s="59" t="n">
        <f aca="false">$B926-C926</f>
        <v>-4.4794</v>
      </c>
      <c r="I926" s="59" t="n">
        <f aca="false">$B926-D926</f>
        <v>-1.4587</v>
      </c>
      <c r="J926" s="59" t="n">
        <f aca="false">$B926-E926</f>
        <v>-1.5</v>
      </c>
      <c r="K926" s="59" t="n">
        <f aca="false">$B926-F926</f>
        <v>-2.1652</v>
      </c>
      <c r="L926" s="60" t="n">
        <f aca="false">$C926-D926</f>
        <v>3.0207</v>
      </c>
      <c r="M926" s="60" t="n">
        <f aca="false">$C926-E926</f>
        <v>2.9794</v>
      </c>
      <c r="N926" s="60" t="n">
        <f aca="false">$C926-F926</f>
        <v>2.3142</v>
      </c>
      <c r="O926" s="61" t="n">
        <f aca="false">C926-B926</f>
        <v>4.4794</v>
      </c>
      <c r="P926" s="62" t="n">
        <f aca="false">$D926-E926</f>
        <v>-0.0412999999999997</v>
      </c>
      <c r="Q926" s="62" t="n">
        <f aca="false">$D926-F926</f>
        <v>-0.706499999999998</v>
      </c>
      <c r="R926" s="62" t="n">
        <f aca="false">$D926-B926</f>
        <v>1.4587</v>
      </c>
      <c r="S926" s="62" t="n">
        <f aca="false">$D926-C926</f>
        <v>-3.0207</v>
      </c>
      <c r="T926" s="61" t="n">
        <f aca="false">$E926-F926</f>
        <v>-0.665199999999999</v>
      </c>
      <c r="U926" s="61" t="n">
        <f aca="false">$E926-B926</f>
        <v>1.5</v>
      </c>
      <c r="V926" s="61" t="n">
        <f aca="false">$E926-C926</f>
        <v>-2.9794</v>
      </c>
      <c r="W926" s="61" t="n">
        <f aca="false">$E926-D926</f>
        <v>0.0412999999999997</v>
      </c>
      <c r="X926" s="62" t="n">
        <f aca="false">+$F926-B926</f>
        <v>2.1652</v>
      </c>
      <c r="Y926" s="62" t="n">
        <f aca="false">+$F926-C926</f>
        <v>-2.3142</v>
      </c>
      <c r="Z926" s="62" t="n">
        <f aca="false">+$F926-D926</f>
        <v>0.706499999999998</v>
      </c>
      <c r="AA926" s="62" t="n">
        <f aca="false">+$F926-E926</f>
        <v>0.665199999999999</v>
      </c>
    </row>
    <row r="927" customFormat="false" ht="12.75" hidden="false" customHeight="false" outlineLevel="0" collapsed="false">
      <c r="A927" s="56" t="n">
        <v>36583</v>
      </c>
      <c r="B927" s="57" t="n">
        <v>16.82</v>
      </c>
      <c r="C927" s="57" t="n">
        <v>21.8761</v>
      </c>
      <c r="D927" s="57" t="n">
        <v>19.3813</v>
      </c>
      <c r="E927" s="57" t="n">
        <v>18.5</v>
      </c>
      <c r="F927" s="58" t="n">
        <v>19.3319</v>
      </c>
      <c r="G927" s="0" t="s">
        <v>72</v>
      </c>
      <c r="H927" s="59" t="n">
        <f aca="false">$B927-C927</f>
        <v>-5.0561</v>
      </c>
      <c r="I927" s="59" t="n">
        <f aca="false">$B927-D927</f>
        <v>-2.5613</v>
      </c>
      <c r="J927" s="59" t="n">
        <f aca="false">$B927-E927</f>
        <v>-1.68</v>
      </c>
      <c r="K927" s="59" t="n">
        <f aca="false">$B927-F927</f>
        <v>-2.5119</v>
      </c>
      <c r="L927" s="60" t="n">
        <f aca="false">$C927-D927</f>
        <v>2.4948</v>
      </c>
      <c r="M927" s="60" t="n">
        <f aca="false">$C927-E927</f>
        <v>3.3761</v>
      </c>
      <c r="N927" s="60" t="n">
        <f aca="false">$C927-F927</f>
        <v>2.5442</v>
      </c>
      <c r="O927" s="61" t="n">
        <f aca="false">C927-B927</f>
        <v>5.0561</v>
      </c>
      <c r="P927" s="62" t="n">
        <f aca="false">$D927-E927</f>
        <v>0.8813</v>
      </c>
      <c r="Q927" s="62" t="n">
        <f aca="false">$D927-F927</f>
        <v>0.0493999999999986</v>
      </c>
      <c r="R927" s="62" t="n">
        <f aca="false">$D927-B927</f>
        <v>2.5613</v>
      </c>
      <c r="S927" s="62" t="n">
        <f aca="false">$D927-C927</f>
        <v>-2.4948</v>
      </c>
      <c r="T927" s="61" t="n">
        <f aca="false">$E927-F927</f>
        <v>-0.831900000000001</v>
      </c>
      <c r="U927" s="61" t="n">
        <f aca="false">$E927-B927</f>
        <v>1.68</v>
      </c>
      <c r="V927" s="61" t="n">
        <f aca="false">$E927-C927</f>
        <v>-3.3761</v>
      </c>
      <c r="W927" s="61" t="n">
        <f aca="false">$E927-D927</f>
        <v>-0.8813</v>
      </c>
      <c r="X927" s="62" t="n">
        <f aca="false">+$F927-B927</f>
        <v>2.5119</v>
      </c>
      <c r="Y927" s="62" t="n">
        <f aca="false">+$F927-C927</f>
        <v>-2.5442</v>
      </c>
      <c r="Z927" s="62" t="n">
        <f aca="false">+$F927-D927</f>
        <v>-0.0493999999999986</v>
      </c>
      <c r="AA927" s="62" t="n">
        <f aca="false">+$F927-E927</f>
        <v>0.831900000000001</v>
      </c>
    </row>
    <row r="928" customFormat="false" ht="12.75" hidden="false" customHeight="false" outlineLevel="0" collapsed="false">
      <c r="A928" s="56" t="n">
        <v>36584</v>
      </c>
      <c r="B928" s="57" t="n">
        <v>19.44</v>
      </c>
      <c r="C928" s="57" t="n">
        <v>22.28</v>
      </c>
      <c r="D928" s="57" t="n">
        <v>20.35</v>
      </c>
      <c r="E928" s="57" t="n">
        <v>20.77</v>
      </c>
      <c r="F928" s="58" t="n">
        <v>19.5</v>
      </c>
      <c r="G928" s="0" t="s">
        <v>73</v>
      </c>
      <c r="H928" s="59" t="n">
        <f aca="false">$B928-C928</f>
        <v>-2.84</v>
      </c>
      <c r="I928" s="59" t="n">
        <f aca="false">$B928-D928</f>
        <v>-0.91</v>
      </c>
      <c r="J928" s="59" t="n">
        <f aca="false">$B928-E928</f>
        <v>-1.33</v>
      </c>
      <c r="K928" s="59" t="n">
        <f aca="false">$B928-F928</f>
        <v>-0.0599999999999987</v>
      </c>
      <c r="L928" s="60" t="n">
        <f aca="false">$C928-D928</f>
        <v>1.93</v>
      </c>
      <c r="M928" s="60" t="n">
        <f aca="false">$C928-E928</f>
        <v>1.51</v>
      </c>
      <c r="N928" s="60" t="n">
        <f aca="false">$C928-F928</f>
        <v>2.78</v>
      </c>
      <c r="O928" s="61" t="n">
        <f aca="false">C928-B928</f>
        <v>2.84</v>
      </c>
      <c r="P928" s="62" t="n">
        <f aca="false">$D928-E928</f>
        <v>-0.419999999999998</v>
      </c>
      <c r="Q928" s="62" t="n">
        <f aca="false">$D928-F928</f>
        <v>0.850000000000001</v>
      </c>
      <c r="R928" s="62" t="n">
        <f aca="false">$D928-B928</f>
        <v>0.91</v>
      </c>
      <c r="S928" s="62" t="n">
        <f aca="false">$D928-C928</f>
        <v>-1.93</v>
      </c>
      <c r="T928" s="61" t="n">
        <f aca="false">$E928-F928</f>
        <v>1.27</v>
      </c>
      <c r="U928" s="61" t="n">
        <f aca="false">$E928-B928</f>
        <v>1.33</v>
      </c>
      <c r="V928" s="61" t="n">
        <f aca="false">$E928-C928</f>
        <v>-1.51</v>
      </c>
      <c r="W928" s="61" t="n">
        <f aca="false">$E928-D928</f>
        <v>0.419999999999998</v>
      </c>
      <c r="X928" s="62" t="n">
        <f aca="false">+$F928-B928</f>
        <v>0.0599999999999987</v>
      </c>
      <c r="Y928" s="62" t="n">
        <f aca="false">+$F928-C928</f>
        <v>-2.78</v>
      </c>
      <c r="Z928" s="62" t="n">
        <f aca="false">+$F928-D928</f>
        <v>-0.850000000000001</v>
      </c>
      <c r="AA928" s="62" t="n">
        <f aca="false">+$F928-E928</f>
        <v>-1.27</v>
      </c>
    </row>
    <row r="929" customFormat="false" ht="12.75" hidden="false" customHeight="false" outlineLevel="0" collapsed="false">
      <c r="A929" s="56" t="n">
        <v>36585</v>
      </c>
      <c r="B929" s="57" t="n">
        <v>19.88</v>
      </c>
      <c r="C929" s="57" t="n">
        <v>23.5</v>
      </c>
      <c r="D929" s="57" t="n">
        <v>21.08</v>
      </c>
      <c r="E929" s="57" t="n">
        <v>20.98</v>
      </c>
      <c r="F929" s="58" t="n">
        <v>23</v>
      </c>
      <c r="G929" s="0" t="s">
        <v>74</v>
      </c>
      <c r="H929" s="59" t="n">
        <f aca="false">$B929-C929</f>
        <v>-3.62</v>
      </c>
      <c r="I929" s="59" t="n">
        <f aca="false">$B929-D929</f>
        <v>-1.2</v>
      </c>
      <c r="J929" s="59" t="n">
        <f aca="false">$B929-E929</f>
        <v>-1.1</v>
      </c>
      <c r="K929" s="59" t="n">
        <f aca="false">$B929-F929</f>
        <v>-3.12</v>
      </c>
      <c r="L929" s="60" t="n">
        <f aca="false">$C929-D929</f>
        <v>2.42</v>
      </c>
      <c r="M929" s="60" t="n">
        <f aca="false">$C929-E929</f>
        <v>2.52</v>
      </c>
      <c r="N929" s="60" t="n">
        <f aca="false">$C929-F929</f>
        <v>0.5</v>
      </c>
      <c r="O929" s="61" t="n">
        <f aca="false">C929-B929</f>
        <v>3.62</v>
      </c>
      <c r="P929" s="62" t="n">
        <f aca="false">$D929-E929</f>
        <v>0.0999999999999979</v>
      </c>
      <c r="Q929" s="62" t="n">
        <f aca="false">$D929-F929</f>
        <v>-1.92</v>
      </c>
      <c r="R929" s="62" t="n">
        <f aca="false">$D929-B929</f>
        <v>1.2</v>
      </c>
      <c r="S929" s="62" t="n">
        <f aca="false">$D929-C929</f>
        <v>-2.42</v>
      </c>
      <c r="T929" s="61" t="n">
        <f aca="false">$E929-F929</f>
        <v>-2.02</v>
      </c>
      <c r="U929" s="61" t="n">
        <f aca="false">$E929-B929</f>
        <v>1.1</v>
      </c>
      <c r="V929" s="61" t="n">
        <f aca="false">$E929-C929</f>
        <v>-2.52</v>
      </c>
      <c r="W929" s="61" t="n">
        <f aca="false">$E929-D929</f>
        <v>-0.0999999999999979</v>
      </c>
      <c r="X929" s="62" t="n">
        <f aca="false">+$F929-B929</f>
        <v>3.12</v>
      </c>
      <c r="Y929" s="62" t="n">
        <f aca="false">+$F929-C929</f>
        <v>-0.5</v>
      </c>
      <c r="Z929" s="62" t="n">
        <f aca="false">+$F929-D929</f>
        <v>1.92</v>
      </c>
      <c r="AA929" s="62" t="n">
        <f aca="false">+$F929-E929</f>
        <v>2.02</v>
      </c>
    </row>
    <row r="930" customFormat="false" ht="12.75" hidden="false" customHeight="false" outlineLevel="0" collapsed="false">
      <c r="A930" s="56" t="n">
        <v>36586</v>
      </c>
      <c r="B930" s="57" t="n">
        <v>19.17</v>
      </c>
      <c r="C930" s="57" t="n">
        <v>23.81</v>
      </c>
      <c r="D930" s="57" t="n">
        <v>20.8</v>
      </c>
      <c r="E930" s="57" t="n">
        <v>22.54</v>
      </c>
      <c r="F930" s="58" t="n">
        <v>22</v>
      </c>
      <c r="G930" s="0" t="s">
        <v>75</v>
      </c>
      <c r="H930" s="59" t="n">
        <f aca="false">$B930-C930</f>
        <v>-4.64</v>
      </c>
      <c r="I930" s="59" t="n">
        <f aca="false">$B930-D930</f>
        <v>-1.63</v>
      </c>
      <c r="J930" s="59" t="n">
        <f aca="false">$B930-E930</f>
        <v>-3.37</v>
      </c>
      <c r="K930" s="59" t="n">
        <f aca="false">$B930-F930</f>
        <v>-2.83</v>
      </c>
      <c r="L930" s="60" t="n">
        <f aca="false">$C930-D930</f>
        <v>3.01</v>
      </c>
      <c r="M930" s="60" t="n">
        <f aca="false">$C930-E930</f>
        <v>1.27</v>
      </c>
      <c r="N930" s="60" t="n">
        <f aca="false">$C930-F930</f>
        <v>1.81</v>
      </c>
      <c r="O930" s="61" t="n">
        <f aca="false">C930-B930</f>
        <v>4.64</v>
      </c>
      <c r="P930" s="62" t="n">
        <f aca="false">$D930-E930</f>
        <v>-1.74</v>
      </c>
      <c r="Q930" s="62" t="n">
        <f aca="false">$D930-F930</f>
        <v>-1.2</v>
      </c>
      <c r="R930" s="62" t="n">
        <f aca="false">$D930-B930</f>
        <v>1.63</v>
      </c>
      <c r="S930" s="62" t="n">
        <f aca="false">$D930-C930</f>
        <v>-3.01</v>
      </c>
      <c r="T930" s="61" t="n">
        <f aca="false">$E930-F930</f>
        <v>0.539999999999999</v>
      </c>
      <c r="U930" s="61" t="n">
        <f aca="false">$E930-B930</f>
        <v>3.37</v>
      </c>
      <c r="V930" s="61" t="n">
        <f aca="false">$E930-C930</f>
        <v>-1.27</v>
      </c>
      <c r="W930" s="61" t="n">
        <f aca="false">$E930-D930</f>
        <v>1.74</v>
      </c>
      <c r="X930" s="62" t="n">
        <f aca="false">+$F930-B930</f>
        <v>2.83</v>
      </c>
      <c r="Y930" s="62" t="n">
        <f aca="false">+$F930-C930</f>
        <v>-1.81</v>
      </c>
      <c r="Z930" s="62" t="n">
        <f aca="false">+$F930-D930</f>
        <v>1.2</v>
      </c>
      <c r="AA930" s="62" t="n">
        <f aca="false">+$F930-E930</f>
        <v>-0.539999999999999</v>
      </c>
    </row>
    <row r="931" customFormat="false" ht="12.75" hidden="false" customHeight="false" outlineLevel="0" collapsed="false">
      <c r="A931" s="56" t="n">
        <v>36587</v>
      </c>
      <c r="B931" s="57" t="n">
        <v>20.83</v>
      </c>
      <c r="C931" s="57" t="n">
        <v>24.5</v>
      </c>
      <c r="D931" s="57" t="n">
        <v>21.73</v>
      </c>
      <c r="E931" s="57" t="n">
        <v>23.22</v>
      </c>
      <c r="F931" s="58" t="n">
        <v>23</v>
      </c>
      <c r="G931" s="0" t="s">
        <v>76</v>
      </c>
      <c r="H931" s="59" t="n">
        <f aca="false">$B931-C931</f>
        <v>-3.67</v>
      </c>
      <c r="I931" s="59" t="n">
        <f aca="false">$B931-D931</f>
        <v>-0.900000000000002</v>
      </c>
      <c r="J931" s="59" t="n">
        <f aca="false">$B931-E931</f>
        <v>-2.39</v>
      </c>
      <c r="K931" s="59" t="n">
        <f aca="false">$B931-F931</f>
        <v>-2.17</v>
      </c>
      <c r="L931" s="60" t="n">
        <f aca="false">$C931-D931</f>
        <v>2.77</v>
      </c>
      <c r="M931" s="60" t="n">
        <f aca="false">$C931-E931</f>
        <v>1.28</v>
      </c>
      <c r="N931" s="60" t="n">
        <f aca="false">$C931-F931</f>
        <v>1.5</v>
      </c>
      <c r="O931" s="61" t="n">
        <f aca="false">C931-B931</f>
        <v>3.67</v>
      </c>
      <c r="P931" s="62" t="n">
        <f aca="false">$D931-E931</f>
        <v>-1.49</v>
      </c>
      <c r="Q931" s="62" t="n">
        <f aca="false">$D931-F931</f>
        <v>-1.27</v>
      </c>
      <c r="R931" s="62" t="n">
        <f aca="false">$D931-B931</f>
        <v>0.900000000000002</v>
      </c>
      <c r="S931" s="62" t="n">
        <f aca="false">$D931-C931</f>
        <v>-2.77</v>
      </c>
      <c r="T931" s="61" t="n">
        <f aca="false">$E931-F931</f>
        <v>0.219999999999999</v>
      </c>
      <c r="U931" s="61" t="n">
        <f aca="false">$E931-B931</f>
        <v>2.39</v>
      </c>
      <c r="V931" s="61" t="n">
        <f aca="false">$E931-C931</f>
        <v>-1.28</v>
      </c>
      <c r="W931" s="61" t="n">
        <f aca="false">$E931-D931</f>
        <v>1.49</v>
      </c>
      <c r="X931" s="62" t="n">
        <f aca="false">+$F931-B931</f>
        <v>2.17</v>
      </c>
      <c r="Y931" s="62" t="n">
        <f aca="false">+$F931-C931</f>
        <v>-1.5</v>
      </c>
      <c r="Z931" s="62" t="n">
        <f aca="false">+$F931-D931</f>
        <v>1.27</v>
      </c>
      <c r="AA931" s="62" t="n">
        <f aca="false">+$F931-E931</f>
        <v>-0.219999999999999</v>
      </c>
    </row>
    <row r="932" customFormat="false" ht="12.75" hidden="false" customHeight="false" outlineLevel="0" collapsed="false">
      <c r="A932" s="56" t="n">
        <v>36588</v>
      </c>
      <c r="B932" s="57" t="n">
        <v>23.21</v>
      </c>
      <c r="C932" s="57" t="n">
        <v>25.13</v>
      </c>
      <c r="D932" s="57" t="n">
        <v>23.9</v>
      </c>
      <c r="E932" s="57" t="n">
        <v>24.29</v>
      </c>
      <c r="F932" s="58" t="n">
        <v>23.5</v>
      </c>
      <c r="G932" s="0" t="s">
        <v>77</v>
      </c>
      <c r="H932" s="59" t="n">
        <f aca="false">$B932-C932</f>
        <v>-1.92</v>
      </c>
      <c r="I932" s="59" t="n">
        <f aca="false">$B932-D932</f>
        <v>-0.689999999999998</v>
      </c>
      <c r="J932" s="59" t="n">
        <f aca="false">$B932-E932</f>
        <v>-1.08</v>
      </c>
      <c r="K932" s="59" t="n">
        <f aca="false">$B932-F932</f>
        <v>-0.289999999999999</v>
      </c>
      <c r="L932" s="60" t="n">
        <f aca="false">$C932-D932</f>
        <v>1.23</v>
      </c>
      <c r="M932" s="60" t="n">
        <f aca="false">$C932-E932</f>
        <v>0.84</v>
      </c>
      <c r="N932" s="60" t="n">
        <f aca="false">$C932-F932</f>
        <v>1.63</v>
      </c>
      <c r="O932" s="61" t="n">
        <f aca="false">C932-B932</f>
        <v>1.92</v>
      </c>
      <c r="P932" s="62" t="n">
        <f aca="false">$D932-E932</f>
        <v>-0.390000000000001</v>
      </c>
      <c r="Q932" s="62" t="n">
        <f aca="false">$D932-F932</f>
        <v>0.399999999999999</v>
      </c>
      <c r="R932" s="62" t="n">
        <f aca="false">$D932-B932</f>
        <v>0.689999999999998</v>
      </c>
      <c r="S932" s="62" t="n">
        <f aca="false">$D932-C932</f>
        <v>-1.23</v>
      </c>
      <c r="T932" s="61" t="n">
        <f aca="false">$E932-F932</f>
        <v>0.789999999999999</v>
      </c>
      <c r="U932" s="61" t="n">
        <f aca="false">$E932-B932</f>
        <v>1.08</v>
      </c>
      <c r="V932" s="61" t="n">
        <f aca="false">$E932-C932</f>
        <v>-0.84</v>
      </c>
      <c r="W932" s="61" t="n">
        <f aca="false">$E932-D932</f>
        <v>0.390000000000001</v>
      </c>
      <c r="X932" s="62" t="n">
        <f aca="false">+$F932-B932</f>
        <v>0.289999999999999</v>
      </c>
      <c r="Y932" s="62" t="n">
        <f aca="false">+$F932-C932</f>
        <v>-1.63</v>
      </c>
      <c r="Z932" s="62" t="n">
        <f aca="false">+$F932-D932</f>
        <v>-0.399999999999999</v>
      </c>
      <c r="AA932" s="62" t="n">
        <f aca="false">+$F932-E932</f>
        <v>-0.789999999999999</v>
      </c>
    </row>
    <row r="933" customFormat="false" ht="12.75" hidden="false" customHeight="false" outlineLevel="0" collapsed="false">
      <c r="A933" s="56" t="n">
        <v>36589</v>
      </c>
      <c r="B933" s="57" t="n">
        <v>20</v>
      </c>
      <c r="C933" s="57" t="n">
        <v>25.1733</v>
      </c>
      <c r="D933" s="57" t="n">
        <v>18.5</v>
      </c>
      <c r="E933" s="57" t="n">
        <v>24.31</v>
      </c>
      <c r="F933" s="58" t="n">
        <v>20.55</v>
      </c>
      <c r="G933" s="0" t="s">
        <v>78</v>
      </c>
      <c r="H933" s="59" t="n">
        <f aca="false">$B933-C933</f>
        <v>-5.1733</v>
      </c>
      <c r="I933" s="59" t="n">
        <f aca="false">$B933-D933</f>
        <v>1.5</v>
      </c>
      <c r="J933" s="59" t="n">
        <f aca="false">$B933-E933</f>
        <v>-4.31</v>
      </c>
      <c r="K933" s="59" t="n">
        <f aca="false">$B933-F933</f>
        <v>-0.550000000000001</v>
      </c>
      <c r="L933" s="60" t="n">
        <f aca="false">$C933-D933</f>
        <v>6.6733</v>
      </c>
      <c r="M933" s="60" t="n">
        <f aca="false">$C933-E933</f>
        <v>0.863300000000002</v>
      </c>
      <c r="N933" s="60" t="n">
        <f aca="false">$C933-F933</f>
        <v>4.6233</v>
      </c>
      <c r="O933" s="61" t="n">
        <f aca="false">C933-B933</f>
        <v>5.1733</v>
      </c>
      <c r="P933" s="62" t="n">
        <f aca="false">$D933-E933</f>
        <v>-5.81</v>
      </c>
      <c r="Q933" s="62" t="n">
        <f aca="false">$D933-F933</f>
        <v>-2.05</v>
      </c>
      <c r="R933" s="62" t="n">
        <f aca="false">$D933-B933</f>
        <v>-1.5</v>
      </c>
      <c r="S933" s="62" t="n">
        <f aca="false">$D933-C933</f>
        <v>-6.6733</v>
      </c>
      <c r="T933" s="61" t="n">
        <f aca="false">$E933-F933</f>
        <v>3.76</v>
      </c>
      <c r="U933" s="61" t="n">
        <f aca="false">$E933-B933</f>
        <v>4.31</v>
      </c>
      <c r="V933" s="61" t="n">
        <f aca="false">$E933-C933</f>
        <v>-0.863300000000002</v>
      </c>
      <c r="W933" s="61" t="n">
        <f aca="false">$E933-D933</f>
        <v>5.81</v>
      </c>
      <c r="X933" s="62" t="n">
        <f aca="false">+$F933-B933</f>
        <v>0.550000000000001</v>
      </c>
      <c r="Y933" s="62" t="n">
        <f aca="false">+$F933-C933</f>
        <v>-4.6233</v>
      </c>
      <c r="Z933" s="62" t="n">
        <f aca="false">+$F933-D933</f>
        <v>2.05</v>
      </c>
      <c r="AA933" s="62" t="n">
        <f aca="false">+$F933-E933</f>
        <v>-3.76</v>
      </c>
    </row>
    <row r="934" customFormat="false" ht="12.75" hidden="false" customHeight="false" outlineLevel="0" collapsed="false">
      <c r="A934" s="56" t="n">
        <v>36590</v>
      </c>
      <c r="B934" s="57" t="n">
        <v>18.75</v>
      </c>
      <c r="C934" s="57" t="n">
        <v>25.2166</v>
      </c>
      <c r="D934" s="57" t="n">
        <v>18.5</v>
      </c>
      <c r="E934" s="57" t="n">
        <v>24.33</v>
      </c>
      <c r="F934" s="58" t="n">
        <v>20.06</v>
      </c>
      <c r="G934" s="0" t="s">
        <v>72</v>
      </c>
      <c r="H934" s="59" t="n">
        <f aca="false">$B934-C934</f>
        <v>-6.4666</v>
      </c>
      <c r="I934" s="59" t="n">
        <f aca="false">$B934-D934</f>
        <v>0.25</v>
      </c>
      <c r="J934" s="59" t="n">
        <f aca="false">$B934-E934</f>
        <v>-5.58</v>
      </c>
      <c r="K934" s="59" t="n">
        <f aca="false">$B934-F934</f>
        <v>-1.31</v>
      </c>
      <c r="L934" s="60" t="n">
        <f aca="false">$C934-D934</f>
        <v>6.7166</v>
      </c>
      <c r="M934" s="60" t="n">
        <f aca="false">$C934-E934</f>
        <v>0.886600000000001</v>
      </c>
      <c r="N934" s="60" t="n">
        <f aca="false">$C934-F934</f>
        <v>5.1566</v>
      </c>
      <c r="O934" s="61" t="n">
        <f aca="false">C934-B934</f>
        <v>6.4666</v>
      </c>
      <c r="P934" s="62" t="n">
        <f aca="false">$D934-E934</f>
        <v>-5.83</v>
      </c>
      <c r="Q934" s="62" t="n">
        <f aca="false">$D934-F934</f>
        <v>-1.56</v>
      </c>
      <c r="R934" s="62" t="n">
        <f aca="false">$D934-B934</f>
        <v>-0.25</v>
      </c>
      <c r="S934" s="62" t="n">
        <f aca="false">$D934-C934</f>
        <v>-6.7166</v>
      </c>
      <c r="T934" s="61" t="n">
        <f aca="false">$E934-F934</f>
        <v>4.27</v>
      </c>
      <c r="U934" s="61" t="n">
        <f aca="false">$E934-B934</f>
        <v>5.58</v>
      </c>
      <c r="V934" s="61" t="n">
        <f aca="false">$E934-C934</f>
        <v>-0.886600000000001</v>
      </c>
      <c r="W934" s="61" t="n">
        <f aca="false">$E934-D934</f>
        <v>5.83</v>
      </c>
      <c r="X934" s="62" t="n">
        <f aca="false">+$F934-B934</f>
        <v>1.31</v>
      </c>
      <c r="Y934" s="62" t="n">
        <f aca="false">+$F934-C934</f>
        <v>-5.1566</v>
      </c>
      <c r="Z934" s="62" t="n">
        <f aca="false">+$F934-D934</f>
        <v>1.56</v>
      </c>
      <c r="AA934" s="62" t="n">
        <f aca="false">+$F934-E934</f>
        <v>-4.27</v>
      </c>
    </row>
    <row r="935" customFormat="false" ht="12.75" hidden="false" customHeight="false" outlineLevel="0" collapsed="false">
      <c r="A935" s="56" t="n">
        <v>36591</v>
      </c>
      <c r="B935" s="57" t="n">
        <v>20.91</v>
      </c>
      <c r="C935" s="57" t="n">
        <v>25.26</v>
      </c>
      <c r="D935" s="57" t="n">
        <v>22.26</v>
      </c>
      <c r="E935" s="57" t="n">
        <v>24.35</v>
      </c>
      <c r="F935" s="58" t="n">
        <v>23.5</v>
      </c>
      <c r="G935" s="0" t="s">
        <v>73</v>
      </c>
      <c r="H935" s="59" t="n">
        <f aca="false">$B935-C935</f>
        <v>-4.35</v>
      </c>
      <c r="I935" s="59" t="n">
        <f aca="false">$B935-D935</f>
        <v>-1.35</v>
      </c>
      <c r="J935" s="59" t="n">
        <f aca="false">$B935-E935</f>
        <v>-3.44</v>
      </c>
      <c r="K935" s="59" t="n">
        <f aca="false">$B935-F935</f>
        <v>-2.59</v>
      </c>
      <c r="L935" s="60" t="n">
        <f aca="false">$C935-D935</f>
        <v>3</v>
      </c>
      <c r="M935" s="60" t="n">
        <f aca="false">$C935-E935</f>
        <v>0.91</v>
      </c>
      <c r="N935" s="60" t="n">
        <f aca="false">$C935-F935</f>
        <v>1.76</v>
      </c>
      <c r="O935" s="61" t="n">
        <f aca="false">C935-B935</f>
        <v>4.35</v>
      </c>
      <c r="P935" s="62" t="n">
        <f aca="false">$D935-E935</f>
        <v>-2.09</v>
      </c>
      <c r="Q935" s="62" t="n">
        <f aca="false">$D935-F935</f>
        <v>-1.24</v>
      </c>
      <c r="R935" s="62" t="n">
        <f aca="false">$D935-B935</f>
        <v>1.35</v>
      </c>
      <c r="S935" s="62" t="n">
        <f aca="false">$D935-C935</f>
        <v>-3</v>
      </c>
      <c r="T935" s="61" t="n">
        <f aca="false">$E935-F935</f>
        <v>0.850000000000001</v>
      </c>
      <c r="U935" s="61" t="n">
        <f aca="false">$E935-B935</f>
        <v>3.44</v>
      </c>
      <c r="V935" s="61" t="n">
        <f aca="false">$E935-C935</f>
        <v>-0.91</v>
      </c>
      <c r="W935" s="61" t="n">
        <f aca="false">$E935-D935</f>
        <v>2.09</v>
      </c>
      <c r="X935" s="62" t="n">
        <f aca="false">+$F935-B935</f>
        <v>2.59</v>
      </c>
      <c r="Y935" s="62" t="n">
        <f aca="false">+$F935-C935</f>
        <v>-1.76</v>
      </c>
      <c r="Z935" s="62" t="n">
        <f aca="false">+$F935-D935</f>
        <v>1.24</v>
      </c>
      <c r="AA935" s="62" t="n">
        <f aca="false">+$F935-E935</f>
        <v>-0.850000000000001</v>
      </c>
    </row>
    <row r="936" customFormat="false" ht="12.75" hidden="false" customHeight="false" outlineLevel="0" collapsed="false">
      <c r="A936" s="56" t="n">
        <v>36592</v>
      </c>
      <c r="B936" s="57" t="n">
        <v>17.92</v>
      </c>
      <c r="C936" s="57" t="n">
        <v>23.89</v>
      </c>
      <c r="D936" s="57" t="n">
        <v>19.15</v>
      </c>
      <c r="E936" s="57" t="n">
        <v>22.42</v>
      </c>
      <c r="F936" s="58" t="n">
        <v>22</v>
      </c>
      <c r="G936" s="0" t="s">
        <v>74</v>
      </c>
      <c r="H936" s="59" t="n">
        <f aca="false">$B936-C936</f>
        <v>-5.97</v>
      </c>
      <c r="I936" s="59" t="n">
        <f aca="false">$B936-D936</f>
        <v>-1.23</v>
      </c>
      <c r="J936" s="59" t="n">
        <f aca="false">$B936-E936</f>
        <v>-4.5</v>
      </c>
      <c r="K936" s="59" t="n">
        <f aca="false">$B936-F936</f>
        <v>-4.08</v>
      </c>
      <c r="L936" s="60" t="n">
        <f aca="false">$C936-D936</f>
        <v>4.74</v>
      </c>
      <c r="M936" s="60" t="n">
        <f aca="false">$C936-E936</f>
        <v>1.47</v>
      </c>
      <c r="N936" s="60" t="n">
        <f aca="false">$C936-F936</f>
        <v>1.89</v>
      </c>
      <c r="O936" s="61" t="n">
        <f aca="false">C936-B936</f>
        <v>5.97</v>
      </c>
      <c r="P936" s="62" t="n">
        <f aca="false">$D936-E936</f>
        <v>-3.27</v>
      </c>
      <c r="Q936" s="62" t="n">
        <f aca="false">$D936-F936</f>
        <v>-2.85</v>
      </c>
      <c r="R936" s="62" t="n">
        <f aca="false">$D936-B936</f>
        <v>1.23</v>
      </c>
      <c r="S936" s="62" t="n">
        <f aca="false">$D936-C936</f>
        <v>-4.74</v>
      </c>
      <c r="T936" s="61" t="n">
        <f aca="false">$E936-F936</f>
        <v>0.420000000000002</v>
      </c>
      <c r="U936" s="61" t="n">
        <f aca="false">$E936-B936</f>
        <v>4.5</v>
      </c>
      <c r="V936" s="61" t="n">
        <f aca="false">$E936-C936</f>
        <v>-1.47</v>
      </c>
      <c r="W936" s="61" t="n">
        <f aca="false">$E936-D936</f>
        <v>3.27</v>
      </c>
      <c r="X936" s="62" t="n">
        <f aca="false">+$F936-B936</f>
        <v>4.08</v>
      </c>
      <c r="Y936" s="62" t="n">
        <f aca="false">+$F936-C936</f>
        <v>-1.89</v>
      </c>
      <c r="Z936" s="62" t="n">
        <f aca="false">+$F936-D936</f>
        <v>2.85</v>
      </c>
      <c r="AA936" s="62" t="n">
        <f aca="false">+$F936-E936</f>
        <v>-0.420000000000002</v>
      </c>
    </row>
    <row r="937" customFormat="false" ht="12.75" hidden="false" customHeight="false" outlineLevel="0" collapsed="false">
      <c r="A937" s="56" t="n">
        <v>36593</v>
      </c>
      <c r="B937" s="57" t="n">
        <v>18.37</v>
      </c>
      <c r="C937" s="57" t="n">
        <v>26.1</v>
      </c>
      <c r="D937" s="57" t="n">
        <v>20.94</v>
      </c>
      <c r="E937" s="57" t="n">
        <v>22.41</v>
      </c>
      <c r="F937" s="58" t="n">
        <v>21.5</v>
      </c>
      <c r="G937" s="0" t="s">
        <v>75</v>
      </c>
      <c r="H937" s="59" t="n">
        <f aca="false">$B937-C937</f>
        <v>-7.73</v>
      </c>
      <c r="I937" s="59" t="n">
        <f aca="false">$B937-D937</f>
        <v>-2.57</v>
      </c>
      <c r="J937" s="59" t="n">
        <f aca="false">$B937-E937</f>
        <v>-4.04</v>
      </c>
      <c r="K937" s="59" t="n">
        <f aca="false">$B937-F937</f>
        <v>-3.13</v>
      </c>
      <c r="L937" s="60" t="n">
        <f aca="false">$C937-D937</f>
        <v>5.16</v>
      </c>
      <c r="M937" s="60" t="n">
        <f aca="false">$C937-E937</f>
        <v>3.69</v>
      </c>
      <c r="N937" s="60" t="n">
        <f aca="false">$C937-F937</f>
        <v>4.6</v>
      </c>
      <c r="O937" s="61" t="n">
        <f aca="false">C937-B937</f>
        <v>7.73</v>
      </c>
      <c r="P937" s="62" t="n">
        <f aca="false">$D937-E937</f>
        <v>-1.47</v>
      </c>
      <c r="Q937" s="62" t="n">
        <f aca="false">$D937-F937</f>
        <v>-0.559999999999999</v>
      </c>
      <c r="R937" s="62" t="n">
        <f aca="false">$D937-B937</f>
        <v>2.57</v>
      </c>
      <c r="S937" s="62" t="n">
        <f aca="false">$D937-C937</f>
        <v>-5.16</v>
      </c>
      <c r="T937" s="61" t="n">
        <f aca="false">$E937-F937</f>
        <v>0.91</v>
      </c>
      <c r="U937" s="61" t="n">
        <f aca="false">$E937-B937</f>
        <v>4.04</v>
      </c>
      <c r="V937" s="61" t="n">
        <f aca="false">$E937-C937</f>
        <v>-3.69</v>
      </c>
      <c r="W937" s="61" t="n">
        <f aca="false">$E937-D937</f>
        <v>1.47</v>
      </c>
      <c r="X937" s="62" t="n">
        <f aca="false">+$F937-B937</f>
        <v>3.13</v>
      </c>
      <c r="Y937" s="62" t="n">
        <f aca="false">+$F937-C937</f>
        <v>-4.6</v>
      </c>
      <c r="Z937" s="62" t="n">
        <f aca="false">+$F937-D937</f>
        <v>0.559999999999999</v>
      </c>
      <c r="AA937" s="62" t="n">
        <f aca="false">+$F937-E937</f>
        <v>-0.91</v>
      </c>
    </row>
    <row r="938" customFormat="false" ht="12.75" hidden="false" customHeight="false" outlineLevel="0" collapsed="false">
      <c r="A938" s="56" t="n">
        <v>36594</v>
      </c>
      <c r="B938" s="57" t="n">
        <v>20.73</v>
      </c>
      <c r="C938" s="57" t="n">
        <v>26.41</v>
      </c>
      <c r="D938" s="57" t="n">
        <v>21.07</v>
      </c>
      <c r="E938" s="57" t="n">
        <v>22</v>
      </c>
      <c r="F938" s="58" t="n">
        <v>25</v>
      </c>
      <c r="G938" s="0" t="s">
        <v>76</v>
      </c>
      <c r="H938" s="59" t="n">
        <f aca="false">$B938-C938</f>
        <v>-5.68</v>
      </c>
      <c r="I938" s="59" t="n">
        <f aca="false">$B938-D938</f>
        <v>-0.34</v>
      </c>
      <c r="J938" s="59" t="n">
        <f aca="false">$B938-E938</f>
        <v>-1.27</v>
      </c>
      <c r="K938" s="59" t="n">
        <f aca="false">$B938-F938</f>
        <v>-4.27</v>
      </c>
      <c r="L938" s="60" t="n">
        <f aca="false">$C938-D938</f>
        <v>5.34</v>
      </c>
      <c r="M938" s="60" t="n">
        <f aca="false">$C938-E938</f>
        <v>4.41</v>
      </c>
      <c r="N938" s="60" t="n">
        <f aca="false">$C938-F938</f>
        <v>1.41</v>
      </c>
      <c r="O938" s="61" t="n">
        <f aca="false">C938-B938</f>
        <v>5.68</v>
      </c>
      <c r="P938" s="62" t="n">
        <f aca="false">$D938-E938</f>
        <v>-0.93</v>
      </c>
      <c r="Q938" s="62" t="n">
        <f aca="false">$D938-F938</f>
        <v>-3.93</v>
      </c>
      <c r="R938" s="62" t="n">
        <f aca="false">$D938-B938</f>
        <v>0.34</v>
      </c>
      <c r="S938" s="62" t="n">
        <f aca="false">$D938-C938</f>
        <v>-5.34</v>
      </c>
      <c r="T938" s="61" t="n">
        <f aca="false">$E938-F938</f>
        <v>-3</v>
      </c>
      <c r="U938" s="61" t="n">
        <f aca="false">$E938-B938</f>
        <v>1.27</v>
      </c>
      <c r="V938" s="61" t="n">
        <f aca="false">$E938-C938</f>
        <v>-4.41</v>
      </c>
      <c r="W938" s="61" t="n">
        <f aca="false">$E938-D938</f>
        <v>0.93</v>
      </c>
      <c r="X938" s="62" t="n">
        <f aca="false">+$F938-B938</f>
        <v>4.27</v>
      </c>
      <c r="Y938" s="62" t="n">
        <f aca="false">+$F938-C938</f>
        <v>-1.41</v>
      </c>
      <c r="Z938" s="62" t="n">
        <f aca="false">+$F938-D938</f>
        <v>3.93</v>
      </c>
      <c r="AA938" s="62" t="n">
        <f aca="false">+$F938-E938</f>
        <v>3</v>
      </c>
    </row>
    <row r="939" customFormat="false" ht="12.75" hidden="false" customHeight="false" outlineLevel="0" collapsed="false">
      <c r="A939" s="56" t="n">
        <v>36595</v>
      </c>
      <c r="B939" s="57" t="n">
        <v>22.76</v>
      </c>
      <c r="C939" s="57" t="n">
        <v>26.86</v>
      </c>
      <c r="D939" s="57" t="n">
        <v>22.61</v>
      </c>
      <c r="E939" s="57" t="n">
        <v>25.14</v>
      </c>
      <c r="F939" s="58" t="n">
        <v>26</v>
      </c>
      <c r="G939" s="0" t="s">
        <v>77</v>
      </c>
      <c r="H939" s="59" t="n">
        <f aca="false">$B939-C939</f>
        <v>-4.1</v>
      </c>
      <c r="I939" s="59" t="n">
        <f aca="false">$B939-D939</f>
        <v>0.150000000000002</v>
      </c>
      <c r="J939" s="59" t="n">
        <f aca="false">$B939-E939</f>
        <v>-2.38</v>
      </c>
      <c r="K939" s="59" t="n">
        <f aca="false">$B939-F939</f>
        <v>-3.24</v>
      </c>
      <c r="L939" s="60" t="n">
        <f aca="false">$C939-D939</f>
        <v>4.25</v>
      </c>
      <c r="M939" s="60" t="n">
        <f aca="false">$C939-E939</f>
        <v>1.72</v>
      </c>
      <c r="N939" s="60" t="n">
        <f aca="false">$C939-F939</f>
        <v>0.859999999999999</v>
      </c>
      <c r="O939" s="61" t="n">
        <f aca="false">C939-B939</f>
        <v>4.1</v>
      </c>
      <c r="P939" s="62" t="n">
        <f aca="false">$D939-E939</f>
        <v>-2.53</v>
      </c>
      <c r="Q939" s="62" t="n">
        <f aca="false">$D939-F939</f>
        <v>-3.39</v>
      </c>
      <c r="R939" s="62" t="n">
        <f aca="false">$D939-B939</f>
        <v>-0.150000000000002</v>
      </c>
      <c r="S939" s="62" t="n">
        <f aca="false">$D939-C939</f>
        <v>-4.25</v>
      </c>
      <c r="T939" s="61" t="n">
        <f aca="false">$E939-F939</f>
        <v>-0.859999999999999</v>
      </c>
      <c r="U939" s="61" t="n">
        <f aca="false">$E939-B939</f>
        <v>2.38</v>
      </c>
      <c r="V939" s="61" t="n">
        <f aca="false">$E939-C939</f>
        <v>-1.72</v>
      </c>
      <c r="W939" s="61" t="n">
        <f aca="false">$E939-D939</f>
        <v>2.53</v>
      </c>
      <c r="X939" s="62" t="n">
        <f aca="false">+$F939-B939</f>
        <v>3.24</v>
      </c>
      <c r="Y939" s="62" t="n">
        <f aca="false">+$F939-C939</f>
        <v>-0.859999999999999</v>
      </c>
      <c r="Z939" s="62" t="n">
        <f aca="false">+$F939-D939</f>
        <v>3.39</v>
      </c>
      <c r="AA939" s="62" t="n">
        <f aca="false">+$F939-E939</f>
        <v>0.859999999999999</v>
      </c>
    </row>
    <row r="940" customFormat="false" ht="12.75" hidden="false" customHeight="false" outlineLevel="0" collapsed="false">
      <c r="A940" s="56" t="n">
        <v>36596</v>
      </c>
      <c r="B940" s="57" t="n">
        <v>24.1293</v>
      </c>
      <c r="C940" s="57" t="n">
        <v>27.859</v>
      </c>
      <c r="D940" s="57" t="n">
        <v>22</v>
      </c>
      <c r="E940" s="57" t="n">
        <v>26.6656</v>
      </c>
      <c r="F940" s="58" t="n">
        <v>24</v>
      </c>
      <c r="G940" s="0" t="s">
        <v>78</v>
      </c>
      <c r="H940" s="59" t="n">
        <f aca="false">$B940-C940</f>
        <v>-3.7297</v>
      </c>
      <c r="I940" s="59" t="n">
        <f aca="false">$B940-D940</f>
        <v>2.1293</v>
      </c>
      <c r="J940" s="59" t="n">
        <f aca="false">$B940-E940</f>
        <v>-2.5363</v>
      </c>
      <c r="K940" s="59" t="n">
        <f aca="false">$B940-F940</f>
        <v>0.129300000000001</v>
      </c>
      <c r="L940" s="60" t="n">
        <f aca="false">$C940-D940</f>
        <v>5.859</v>
      </c>
      <c r="M940" s="60" t="n">
        <f aca="false">$C940-E940</f>
        <v>1.1934</v>
      </c>
      <c r="N940" s="60" t="n">
        <f aca="false">$C940-F940</f>
        <v>3.859</v>
      </c>
      <c r="O940" s="61" t="n">
        <f aca="false">C940-B940</f>
        <v>3.7297</v>
      </c>
      <c r="P940" s="62" t="n">
        <f aca="false">$D940-E940</f>
        <v>-4.6656</v>
      </c>
      <c r="Q940" s="62" t="n">
        <f aca="false">$D940-F940</f>
        <v>-2</v>
      </c>
      <c r="R940" s="62" t="n">
        <f aca="false">$D940-B940</f>
        <v>-2.1293</v>
      </c>
      <c r="S940" s="62" t="n">
        <f aca="false">$D940-C940</f>
        <v>-5.859</v>
      </c>
      <c r="T940" s="61" t="n">
        <f aca="false">$E940-F940</f>
        <v>2.6656</v>
      </c>
      <c r="U940" s="61" t="n">
        <f aca="false">$E940-B940</f>
        <v>2.5363</v>
      </c>
      <c r="V940" s="61" t="n">
        <f aca="false">$E940-C940</f>
        <v>-1.1934</v>
      </c>
      <c r="W940" s="61" t="n">
        <f aca="false">$E940-D940</f>
        <v>4.6656</v>
      </c>
      <c r="X940" s="62" t="n">
        <f aca="false">+$F940-B940</f>
        <v>-0.129300000000001</v>
      </c>
      <c r="Y940" s="62" t="n">
        <f aca="false">+$F940-C940</f>
        <v>-3.859</v>
      </c>
      <c r="Z940" s="62" t="n">
        <f aca="false">+$F940-D940</f>
        <v>2</v>
      </c>
      <c r="AA940" s="62" t="n">
        <f aca="false">+$F940-E940</f>
        <v>-2.6656</v>
      </c>
    </row>
    <row r="941" customFormat="false" ht="12.75" hidden="false" customHeight="false" outlineLevel="0" collapsed="false">
      <c r="A941" s="56" t="n">
        <v>36597</v>
      </c>
      <c r="B941" s="57" t="n">
        <v>25.581</v>
      </c>
      <c r="C941" s="57" t="n">
        <v>28.8953</v>
      </c>
      <c r="D941" s="57" t="n">
        <v>22</v>
      </c>
      <c r="E941" s="57" t="n">
        <v>28.2837</v>
      </c>
      <c r="F941" s="58" t="n">
        <v>24</v>
      </c>
      <c r="G941" s="0" t="s">
        <v>72</v>
      </c>
      <c r="H941" s="59" t="n">
        <f aca="false">$B941-C941</f>
        <v>-3.3143</v>
      </c>
      <c r="I941" s="59" t="n">
        <f aca="false">$B941-D941</f>
        <v>3.581</v>
      </c>
      <c r="J941" s="59" t="n">
        <f aca="false">$B941-E941</f>
        <v>-2.7027</v>
      </c>
      <c r="K941" s="59" t="n">
        <f aca="false">$B941-F941</f>
        <v>1.581</v>
      </c>
      <c r="L941" s="60" t="n">
        <f aca="false">$C941-D941</f>
        <v>6.8953</v>
      </c>
      <c r="M941" s="60" t="n">
        <f aca="false">$C941-E941</f>
        <v>0.611599999999999</v>
      </c>
      <c r="N941" s="60" t="n">
        <f aca="false">$C941-F941</f>
        <v>4.8953</v>
      </c>
      <c r="O941" s="61" t="n">
        <f aca="false">C941-B941</f>
        <v>3.3143</v>
      </c>
      <c r="P941" s="62" t="n">
        <f aca="false">$D941-E941</f>
        <v>-6.2837</v>
      </c>
      <c r="Q941" s="62" t="n">
        <f aca="false">$D941-F941</f>
        <v>-2</v>
      </c>
      <c r="R941" s="62" t="n">
        <f aca="false">$D941-B941</f>
        <v>-3.581</v>
      </c>
      <c r="S941" s="62" t="n">
        <f aca="false">$D941-C941</f>
        <v>-6.8953</v>
      </c>
      <c r="T941" s="61" t="n">
        <f aca="false">$E941-F941</f>
        <v>4.2837</v>
      </c>
      <c r="U941" s="61" t="n">
        <f aca="false">$E941-B941</f>
        <v>2.7027</v>
      </c>
      <c r="V941" s="61" t="n">
        <f aca="false">$E941-C941</f>
        <v>-0.611599999999999</v>
      </c>
      <c r="W941" s="61" t="n">
        <f aca="false">$E941-D941</f>
        <v>6.2837</v>
      </c>
      <c r="X941" s="62" t="n">
        <f aca="false">+$F941-B941</f>
        <v>-1.581</v>
      </c>
      <c r="Y941" s="62" t="n">
        <f aca="false">+$F941-C941</f>
        <v>-4.8953</v>
      </c>
      <c r="Z941" s="62" t="n">
        <f aca="false">+$F941-D941</f>
        <v>2</v>
      </c>
      <c r="AA941" s="62" t="n">
        <f aca="false">+$F941-E941</f>
        <v>-4.2837</v>
      </c>
    </row>
    <row r="942" customFormat="false" ht="12.75" hidden="false" customHeight="false" outlineLevel="0" collapsed="false">
      <c r="A942" s="56" t="n">
        <v>36598</v>
      </c>
      <c r="B942" s="57" t="n">
        <v>27.12</v>
      </c>
      <c r="C942" s="57" t="n">
        <v>29.97</v>
      </c>
      <c r="D942" s="57" t="n">
        <v>27.62</v>
      </c>
      <c r="E942" s="57" t="n">
        <v>30</v>
      </c>
      <c r="F942" s="58" t="n">
        <v>30</v>
      </c>
      <c r="G942" s="0" t="s">
        <v>73</v>
      </c>
      <c r="H942" s="59" t="n">
        <f aca="false">$B942-C942</f>
        <v>-2.85</v>
      </c>
      <c r="I942" s="59" t="n">
        <f aca="false">$B942-D942</f>
        <v>-0.5</v>
      </c>
      <c r="J942" s="59" t="n">
        <f aca="false">$B942-E942</f>
        <v>-2.88</v>
      </c>
      <c r="K942" s="59" t="n">
        <f aca="false">$B942-F942</f>
        <v>-2.88</v>
      </c>
      <c r="L942" s="60" t="n">
        <f aca="false">$C942-D942</f>
        <v>2.35</v>
      </c>
      <c r="M942" s="60" t="n">
        <f aca="false">$C942-E942</f>
        <v>-0.0300000000000011</v>
      </c>
      <c r="N942" s="60" t="n">
        <f aca="false">$C942-F942</f>
        <v>-0.0300000000000011</v>
      </c>
      <c r="O942" s="61" t="n">
        <f aca="false">C942-B942</f>
        <v>2.85</v>
      </c>
      <c r="P942" s="62" t="n">
        <f aca="false">$D942-E942</f>
        <v>-2.38</v>
      </c>
      <c r="Q942" s="62" t="n">
        <f aca="false">$D942-F942</f>
        <v>-2.38</v>
      </c>
      <c r="R942" s="62" t="n">
        <f aca="false">$D942-B942</f>
        <v>0.5</v>
      </c>
      <c r="S942" s="62" t="n">
        <f aca="false">$D942-C942</f>
        <v>-2.35</v>
      </c>
      <c r="T942" s="61" t="n">
        <f aca="false">$E942-F942</f>
        <v>0</v>
      </c>
      <c r="U942" s="61" t="n">
        <f aca="false">$E942-B942</f>
        <v>2.88</v>
      </c>
      <c r="V942" s="61" t="n">
        <f aca="false">$E942-C942</f>
        <v>0.0300000000000011</v>
      </c>
      <c r="W942" s="61" t="n">
        <f aca="false">$E942-D942</f>
        <v>2.38</v>
      </c>
      <c r="X942" s="62" t="n">
        <f aca="false">+$F942-B942</f>
        <v>2.88</v>
      </c>
      <c r="Y942" s="62" t="n">
        <f aca="false">+$F942-C942</f>
        <v>0.0300000000000011</v>
      </c>
      <c r="Z942" s="62" t="n">
        <f aca="false">+$F942-D942</f>
        <v>2.38</v>
      </c>
      <c r="AA942" s="62" t="n">
        <f aca="false">+$F942-E942</f>
        <v>0</v>
      </c>
    </row>
    <row r="943" customFormat="false" ht="12.75" hidden="false" customHeight="false" outlineLevel="0" collapsed="false">
      <c r="A943" s="56" t="n">
        <v>36599</v>
      </c>
      <c r="B943" s="57" t="n">
        <v>27.15</v>
      </c>
      <c r="C943" s="57" t="n">
        <v>32.09</v>
      </c>
      <c r="D943" s="57" t="n">
        <v>27.67</v>
      </c>
      <c r="E943" s="57" t="n">
        <v>29.69</v>
      </c>
      <c r="F943" s="58" t="n">
        <v>28.4605</v>
      </c>
      <c r="G943" s="0" t="s">
        <v>74</v>
      </c>
      <c r="H943" s="59" t="n">
        <f aca="false">$B943-C943</f>
        <v>-4.94000000000001</v>
      </c>
      <c r="I943" s="59" t="n">
        <f aca="false">$B943-D943</f>
        <v>-0.520000000000003</v>
      </c>
      <c r="J943" s="59" t="n">
        <f aca="false">$B943-E943</f>
        <v>-2.54</v>
      </c>
      <c r="K943" s="59" t="n">
        <f aca="false">$B943-F943</f>
        <v>-1.3105</v>
      </c>
      <c r="L943" s="60" t="n">
        <f aca="false">$C943-D943</f>
        <v>4.42</v>
      </c>
      <c r="M943" s="60" t="n">
        <f aca="false">$C943-E943</f>
        <v>2.4</v>
      </c>
      <c r="N943" s="60" t="n">
        <f aca="false">$C943-F943</f>
        <v>3.6295</v>
      </c>
      <c r="O943" s="61" t="n">
        <f aca="false">C943-B943</f>
        <v>4.94000000000001</v>
      </c>
      <c r="P943" s="62" t="n">
        <f aca="false">$D943-E943</f>
        <v>-2.02</v>
      </c>
      <c r="Q943" s="62" t="n">
        <f aca="false">$D943-F943</f>
        <v>-0.790499999999998</v>
      </c>
      <c r="R943" s="62" t="n">
        <f aca="false">$D943-B943</f>
        <v>0.520000000000003</v>
      </c>
      <c r="S943" s="62" t="n">
        <f aca="false">$D943-C943</f>
        <v>-4.42</v>
      </c>
      <c r="T943" s="61" t="n">
        <f aca="false">$E943-F943</f>
        <v>1.2295</v>
      </c>
      <c r="U943" s="61" t="n">
        <f aca="false">$E943-B943</f>
        <v>2.54</v>
      </c>
      <c r="V943" s="61" t="n">
        <f aca="false">$E943-C943</f>
        <v>-2.4</v>
      </c>
      <c r="W943" s="61" t="n">
        <f aca="false">$E943-D943</f>
        <v>2.02</v>
      </c>
      <c r="X943" s="62" t="n">
        <f aca="false">+$F943-B943</f>
        <v>1.3105</v>
      </c>
      <c r="Y943" s="62" t="n">
        <f aca="false">+$F943-C943</f>
        <v>-3.6295</v>
      </c>
      <c r="Z943" s="62" t="n">
        <f aca="false">+$F943-D943</f>
        <v>0.790499999999998</v>
      </c>
      <c r="AA943" s="62" t="n">
        <f aca="false">+$F943-E943</f>
        <v>-1.2295</v>
      </c>
    </row>
    <row r="944" customFormat="false" ht="12.75" hidden="false" customHeight="false" outlineLevel="0" collapsed="false">
      <c r="A944" s="56" t="n">
        <v>36600</v>
      </c>
      <c r="B944" s="57" t="n">
        <v>24.73</v>
      </c>
      <c r="C944" s="57" t="n">
        <v>30.56</v>
      </c>
      <c r="D944" s="57" t="n">
        <v>24.4</v>
      </c>
      <c r="E944" s="57" t="n">
        <v>25.72</v>
      </c>
      <c r="F944" s="58" t="n">
        <v>27</v>
      </c>
      <c r="G944" s="0" t="s">
        <v>75</v>
      </c>
      <c r="H944" s="59" t="n">
        <f aca="false">$B944-C944</f>
        <v>-5.83</v>
      </c>
      <c r="I944" s="59" t="n">
        <f aca="false">$B944-D944</f>
        <v>0.330000000000002</v>
      </c>
      <c r="J944" s="59" t="n">
        <f aca="false">$B944-E944</f>
        <v>-0.989999999999998</v>
      </c>
      <c r="K944" s="59" t="n">
        <f aca="false">$B944-F944</f>
        <v>-2.27</v>
      </c>
      <c r="L944" s="60" t="n">
        <f aca="false">$C944-D944</f>
        <v>6.16</v>
      </c>
      <c r="M944" s="60" t="n">
        <f aca="false">$C944-E944</f>
        <v>4.84</v>
      </c>
      <c r="N944" s="60" t="n">
        <f aca="false">$C944-F944</f>
        <v>3.56</v>
      </c>
      <c r="O944" s="61" t="n">
        <f aca="false">C944-B944</f>
        <v>5.83</v>
      </c>
      <c r="P944" s="62" t="n">
        <f aca="false">$D944-E944</f>
        <v>-1.32</v>
      </c>
      <c r="Q944" s="62" t="n">
        <f aca="false">$D944-F944</f>
        <v>-2.6</v>
      </c>
      <c r="R944" s="62" t="n">
        <f aca="false">$D944-B944</f>
        <v>-0.330000000000002</v>
      </c>
      <c r="S944" s="62" t="n">
        <f aca="false">$D944-C944</f>
        <v>-6.16</v>
      </c>
      <c r="T944" s="61" t="n">
        <f aca="false">$E944-F944</f>
        <v>-1.28</v>
      </c>
      <c r="U944" s="61" t="n">
        <f aca="false">$E944-B944</f>
        <v>0.989999999999998</v>
      </c>
      <c r="V944" s="61" t="n">
        <f aca="false">$E944-C944</f>
        <v>-4.84</v>
      </c>
      <c r="W944" s="61" t="n">
        <f aca="false">$E944-D944</f>
        <v>1.32</v>
      </c>
      <c r="X944" s="62" t="n">
        <f aca="false">+$F944-B944</f>
        <v>2.27</v>
      </c>
      <c r="Y944" s="62" t="n">
        <f aca="false">+$F944-C944</f>
        <v>-3.56</v>
      </c>
      <c r="Z944" s="62" t="n">
        <f aca="false">+$F944-D944</f>
        <v>2.6</v>
      </c>
      <c r="AA944" s="62" t="n">
        <f aca="false">+$F944-E944</f>
        <v>1.28</v>
      </c>
    </row>
    <row r="945" customFormat="false" ht="12.75" hidden="false" customHeight="false" outlineLevel="0" collapsed="false">
      <c r="A945" s="56" t="n">
        <v>36601</v>
      </c>
      <c r="B945" s="57" t="n">
        <v>23.28</v>
      </c>
      <c r="C945" s="57" t="n">
        <v>28.97</v>
      </c>
      <c r="D945" s="57" t="n">
        <v>22.32</v>
      </c>
      <c r="E945" s="57" t="n">
        <v>23.27</v>
      </c>
      <c r="F945" s="58" t="n">
        <v>26.5</v>
      </c>
      <c r="G945" s="0" t="s">
        <v>76</v>
      </c>
      <c r="H945" s="59" t="n">
        <f aca="false">$B945-C945</f>
        <v>-5.69</v>
      </c>
      <c r="I945" s="59" t="n">
        <f aca="false">$B945-D945</f>
        <v>0.960000000000001</v>
      </c>
      <c r="J945" s="59" t="n">
        <f aca="false">$B945-E945</f>
        <v>0.0100000000000016</v>
      </c>
      <c r="K945" s="59" t="n">
        <f aca="false">$B945-F945</f>
        <v>-3.22</v>
      </c>
      <c r="L945" s="60" t="n">
        <f aca="false">$C945-D945</f>
        <v>6.65</v>
      </c>
      <c r="M945" s="60" t="n">
        <f aca="false">$C945-E945</f>
        <v>5.7</v>
      </c>
      <c r="N945" s="60" t="n">
        <f aca="false">$C945-F945</f>
        <v>2.47</v>
      </c>
      <c r="O945" s="61" t="n">
        <f aca="false">C945-B945</f>
        <v>5.69</v>
      </c>
      <c r="P945" s="62" t="n">
        <f aca="false">$D945-E945</f>
        <v>-0.949999999999999</v>
      </c>
      <c r="Q945" s="62" t="n">
        <f aca="false">$D945-F945</f>
        <v>-4.18</v>
      </c>
      <c r="R945" s="62" t="n">
        <f aca="false">$D945-B945</f>
        <v>-0.960000000000001</v>
      </c>
      <c r="S945" s="62" t="n">
        <f aca="false">$D945-C945</f>
        <v>-6.65</v>
      </c>
      <c r="T945" s="61" t="n">
        <f aca="false">$E945-F945</f>
        <v>-3.23</v>
      </c>
      <c r="U945" s="61" t="n">
        <f aca="false">$E945-B945</f>
        <v>-0.0100000000000016</v>
      </c>
      <c r="V945" s="61" t="n">
        <f aca="false">$E945-C945</f>
        <v>-5.7</v>
      </c>
      <c r="W945" s="61" t="n">
        <f aca="false">$E945-D945</f>
        <v>0.949999999999999</v>
      </c>
      <c r="X945" s="62" t="n">
        <f aca="false">+$F945-B945</f>
        <v>3.22</v>
      </c>
      <c r="Y945" s="62" t="n">
        <f aca="false">+$F945-C945</f>
        <v>-2.47</v>
      </c>
      <c r="Z945" s="62" t="n">
        <f aca="false">+$F945-D945</f>
        <v>4.18</v>
      </c>
      <c r="AA945" s="62" t="n">
        <f aca="false">+$F945-E945</f>
        <v>3.23</v>
      </c>
    </row>
    <row r="946" customFormat="false" ht="12.75" hidden="false" customHeight="false" outlineLevel="0" collapsed="false">
      <c r="A946" s="56" t="n">
        <v>36602</v>
      </c>
      <c r="B946" s="57" t="n">
        <v>26.39</v>
      </c>
      <c r="C946" s="57" t="n">
        <v>30.1</v>
      </c>
      <c r="D946" s="57" t="n">
        <v>25.47</v>
      </c>
      <c r="E946" s="57" t="n">
        <v>27.26</v>
      </c>
      <c r="F946" s="58" t="n">
        <v>28</v>
      </c>
      <c r="G946" s="0" t="s">
        <v>77</v>
      </c>
      <c r="H946" s="59" t="n">
        <f aca="false">$B946-C946</f>
        <v>-3.71</v>
      </c>
      <c r="I946" s="59" t="n">
        <f aca="false">$B946-D946</f>
        <v>0.920000000000002</v>
      </c>
      <c r="J946" s="59" t="n">
        <f aca="false">$B946-E946</f>
        <v>-0.870000000000001</v>
      </c>
      <c r="K946" s="59" t="n">
        <f aca="false">$B946-F946</f>
        <v>-1.61</v>
      </c>
      <c r="L946" s="60" t="n">
        <f aca="false">$C946-D946</f>
        <v>4.63</v>
      </c>
      <c r="M946" s="60" t="n">
        <f aca="false">$C946-E946</f>
        <v>2.84</v>
      </c>
      <c r="N946" s="60" t="n">
        <f aca="false">$C946-F946</f>
        <v>2.1</v>
      </c>
      <c r="O946" s="61" t="n">
        <f aca="false">C946-B946</f>
        <v>3.71</v>
      </c>
      <c r="P946" s="62" t="n">
        <f aca="false">$D946-E946</f>
        <v>-1.79</v>
      </c>
      <c r="Q946" s="62" t="n">
        <f aca="false">$D946-F946</f>
        <v>-2.53</v>
      </c>
      <c r="R946" s="62" t="n">
        <f aca="false">$D946-B946</f>
        <v>-0.920000000000002</v>
      </c>
      <c r="S946" s="62" t="n">
        <f aca="false">$D946-C946</f>
        <v>-4.63</v>
      </c>
      <c r="T946" s="61" t="n">
        <f aca="false">$E946-F946</f>
        <v>-0.739999999999998</v>
      </c>
      <c r="U946" s="61" t="n">
        <f aca="false">$E946-B946</f>
        <v>0.870000000000001</v>
      </c>
      <c r="V946" s="61" t="n">
        <f aca="false">$E946-C946</f>
        <v>-2.84</v>
      </c>
      <c r="W946" s="61" t="n">
        <f aca="false">$E946-D946</f>
        <v>1.79</v>
      </c>
      <c r="X946" s="62" t="n">
        <f aca="false">+$F946-B946</f>
        <v>1.61</v>
      </c>
      <c r="Y946" s="62" t="n">
        <f aca="false">+$F946-C946</f>
        <v>-2.1</v>
      </c>
      <c r="Z946" s="62" t="n">
        <f aca="false">+$F946-D946</f>
        <v>2.53</v>
      </c>
      <c r="AA946" s="62" t="n">
        <f aca="false">+$F946-E946</f>
        <v>0.739999999999998</v>
      </c>
    </row>
    <row r="947" customFormat="false" ht="12.75" hidden="false" customHeight="false" outlineLevel="0" collapsed="false">
      <c r="A947" s="56" t="n">
        <v>36603</v>
      </c>
      <c r="B947" s="57" t="n">
        <v>25.3964</v>
      </c>
      <c r="C947" s="57" t="n">
        <v>29.6121</v>
      </c>
      <c r="D947" s="57" t="n">
        <v>23.939</v>
      </c>
      <c r="E947" s="57" t="n">
        <v>24.82</v>
      </c>
      <c r="F947" s="58" t="n">
        <v>24</v>
      </c>
      <c r="G947" s="0" t="s">
        <v>78</v>
      </c>
      <c r="H947" s="59" t="n">
        <f aca="false">$B947-C947</f>
        <v>-4.2157</v>
      </c>
      <c r="I947" s="59" t="n">
        <f aca="false">$B947-D947</f>
        <v>1.4574</v>
      </c>
      <c r="J947" s="59" t="n">
        <f aca="false">$B947-E947</f>
        <v>0.5764</v>
      </c>
      <c r="K947" s="59" t="n">
        <f aca="false">$B947-F947</f>
        <v>1.3964</v>
      </c>
      <c r="L947" s="60" t="n">
        <f aca="false">$C947-D947</f>
        <v>5.6731</v>
      </c>
      <c r="M947" s="60" t="n">
        <f aca="false">$C947-E947</f>
        <v>4.7921</v>
      </c>
      <c r="N947" s="60" t="n">
        <f aca="false">$C947-F947</f>
        <v>5.6121</v>
      </c>
      <c r="O947" s="61" t="n">
        <f aca="false">C947-B947</f>
        <v>4.2157</v>
      </c>
      <c r="P947" s="62" t="n">
        <f aca="false">$D947-E947</f>
        <v>-0.881</v>
      </c>
      <c r="Q947" s="62" t="n">
        <f aca="false">$D947-F947</f>
        <v>-0.0609999999999999</v>
      </c>
      <c r="R947" s="62" t="n">
        <f aca="false">$D947-B947</f>
        <v>-1.4574</v>
      </c>
      <c r="S947" s="62" t="n">
        <f aca="false">$D947-C947</f>
        <v>-5.6731</v>
      </c>
      <c r="T947" s="61" t="n">
        <f aca="false">$E947-F947</f>
        <v>0.82</v>
      </c>
      <c r="U947" s="61" t="n">
        <f aca="false">$E947-B947</f>
        <v>-0.5764</v>
      </c>
      <c r="V947" s="61" t="n">
        <f aca="false">$E947-C947</f>
        <v>-4.7921</v>
      </c>
      <c r="W947" s="61" t="n">
        <f aca="false">$E947-D947</f>
        <v>0.881</v>
      </c>
      <c r="X947" s="62" t="n">
        <f aca="false">+$F947-B947</f>
        <v>-1.3964</v>
      </c>
      <c r="Y947" s="62" t="n">
        <f aca="false">+$F947-C947</f>
        <v>-5.6121</v>
      </c>
      <c r="Z947" s="62" t="n">
        <f aca="false">+$F947-D947</f>
        <v>0.0609999999999999</v>
      </c>
      <c r="AA947" s="62" t="n">
        <f aca="false">+$F947-E947</f>
        <v>-0.82</v>
      </c>
    </row>
    <row r="948" customFormat="false" ht="12.75" hidden="false" customHeight="false" outlineLevel="0" collapsed="false">
      <c r="A948" s="56" t="n">
        <v>36604</v>
      </c>
      <c r="B948" s="57" t="n">
        <v>24.4402</v>
      </c>
      <c r="C948" s="57" t="n">
        <v>29.1322</v>
      </c>
      <c r="D948" s="57" t="n">
        <v>22.5</v>
      </c>
      <c r="E948" s="57" t="n">
        <v>24.82</v>
      </c>
      <c r="F948" s="58" t="n">
        <v>24</v>
      </c>
      <c r="G948" s="0" t="s">
        <v>72</v>
      </c>
      <c r="H948" s="59" t="n">
        <f aca="false">$B948-C948</f>
        <v>-4.692</v>
      </c>
      <c r="I948" s="59" t="n">
        <f aca="false">$B948-D948</f>
        <v>1.9402</v>
      </c>
      <c r="J948" s="59" t="n">
        <f aca="false">$B948-E948</f>
        <v>-0.379799999999999</v>
      </c>
      <c r="K948" s="59" t="n">
        <f aca="false">$B948-F948</f>
        <v>0.440200000000001</v>
      </c>
      <c r="L948" s="60" t="n">
        <f aca="false">$C948-D948</f>
        <v>6.6322</v>
      </c>
      <c r="M948" s="60" t="n">
        <f aca="false">$C948-E948</f>
        <v>4.3122</v>
      </c>
      <c r="N948" s="60" t="n">
        <f aca="false">$C948-F948</f>
        <v>5.1322</v>
      </c>
      <c r="O948" s="61" t="n">
        <f aca="false">C948-B948</f>
        <v>4.692</v>
      </c>
      <c r="P948" s="62" t="n">
        <f aca="false">$D948-E948</f>
        <v>-2.32</v>
      </c>
      <c r="Q948" s="62" t="n">
        <f aca="false">$D948-F948</f>
        <v>-1.5</v>
      </c>
      <c r="R948" s="62" t="n">
        <f aca="false">$D948-B948</f>
        <v>-1.9402</v>
      </c>
      <c r="S948" s="62" t="n">
        <f aca="false">$D948-C948</f>
        <v>-6.6322</v>
      </c>
      <c r="T948" s="61" t="n">
        <f aca="false">$E948-F948</f>
        <v>0.82</v>
      </c>
      <c r="U948" s="61" t="n">
        <f aca="false">$E948-B948</f>
        <v>0.379799999999999</v>
      </c>
      <c r="V948" s="61" t="n">
        <f aca="false">$E948-C948</f>
        <v>-4.3122</v>
      </c>
      <c r="W948" s="61" t="n">
        <f aca="false">$E948-D948</f>
        <v>2.32</v>
      </c>
      <c r="X948" s="62" t="n">
        <f aca="false">+$F948-B948</f>
        <v>-0.440200000000001</v>
      </c>
      <c r="Y948" s="62" t="n">
        <f aca="false">+$F948-C948</f>
        <v>-5.1322</v>
      </c>
      <c r="Z948" s="62" t="n">
        <f aca="false">+$F948-D948</f>
        <v>1.5</v>
      </c>
      <c r="AA948" s="62" t="n">
        <f aca="false">+$F948-E948</f>
        <v>-0.82</v>
      </c>
    </row>
    <row r="949" customFormat="false" ht="12.75" hidden="false" customHeight="false" outlineLevel="0" collapsed="false">
      <c r="A949" s="56" t="n">
        <v>36605</v>
      </c>
      <c r="B949" s="57" t="n">
        <v>23.52</v>
      </c>
      <c r="C949" s="57" t="n">
        <v>28.66</v>
      </c>
      <c r="D949" s="57" t="n">
        <v>23.03</v>
      </c>
      <c r="E949" s="57" t="n">
        <v>27.96</v>
      </c>
      <c r="F949" s="58" t="n">
        <v>26</v>
      </c>
      <c r="G949" s="0" t="s">
        <v>73</v>
      </c>
      <c r="H949" s="59" t="n">
        <f aca="false">$B949-C949</f>
        <v>-5.14</v>
      </c>
      <c r="I949" s="59" t="n">
        <f aca="false">$B949-D949</f>
        <v>0.489999999999998</v>
      </c>
      <c r="J949" s="59" t="n">
        <f aca="false">$B949-E949</f>
        <v>-4.44</v>
      </c>
      <c r="K949" s="59" t="n">
        <f aca="false">$B949-F949</f>
        <v>-2.48</v>
      </c>
      <c r="L949" s="60" t="n">
        <f aca="false">$C949-D949</f>
        <v>5.63</v>
      </c>
      <c r="M949" s="60" t="n">
        <f aca="false">$C949-E949</f>
        <v>0.699999999999999</v>
      </c>
      <c r="N949" s="60" t="n">
        <f aca="false">$C949-F949</f>
        <v>2.66</v>
      </c>
      <c r="O949" s="61" t="n">
        <f aca="false">C949-B949</f>
        <v>5.14</v>
      </c>
      <c r="P949" s="62" t="n">
        <f aca="false">$D949-E949</f>
        <v>-4.93</v>
      </c>
      <c r="Q949" s="62" t="n">
        <f aca="false">$D949-F949</f>
        <v>-2.97</v>
      </c>
      <c r="R949" s="62" t="n">
        <f aca="false">$D949-B949</f>
        <v>-0.489999999999998</v>
      </c>
      <c r="S949" s="62" t="n">
        <f aca="false">$D949-C949</f>
        <v>-5.63</v>
      </c>
      <c r="T949" s="61" t="n">
        <f aca="false">$E949-F949</f>
        <v>1.96</v>
      </c>
      <c r="U949" s="61" t="n">
        <f aca="false">$E949-B949</f>
        <v>4.44</v>
      </c>
      <c r="V949" s="61" t="n">
        <f aca="false">$E949-C949</f>
        <v>-0.699999999999999</v>
      </c>
      <c r="W949" s="61" t="n">
        <f aca="false">$E949-D949</f>
        <v>4.93</v>
      </c>
      <c r="X949" s="62" t="n">
        <f aca="false">+$F949-B949</f>
        <v>2.48</v>
      </c>
      <c r="Y949" s="62" t="n">
        <f aca="false">+$F949-C949</f>
        <v>-2.66</v>
      </c>
      <c r="Z949" s="62" t="n">
        <f aca="false">+$F949-D949</f>
        <v>2.97</v>
      </c>
      <c r="AA949" s="62" t="n">
        <f aca="false">+$F949-E949</f>
        <v>-1.96</v>
      </c>
    </row>
    <row r="950" customFormat="false" ht="12.75" hidden="false" customHeight="false" outlineLevel="0" collapsed="false">
      <c r="A950" s="56" t="n">
        <v>36606</v>
      </c>
      <c r="B950" s="57" t="n">
        <v>23.47</v>
      </c>
      <c r="C950" s="57" t="n">
        <v>29.81</v>
      </c>
      <c r="D950" s="57" t="n">
        <v>23.64</v>
      </c>
      <c r="E950" s="57" t="n">
        <v>29.19</v>
      </c>
      <c r="F950" s="58" t="n">
        <v>28</v>
      </c>
      <c r="G950" s="0" t="s">
        <v>74</v>
      </c>
      <c r="H950" s="59" t="n">
        <f aca="false">$B950-C950</f>
        <v>-6.34</v>
      </c>
      <c r="I950" s="59" t="n">
        <f aca="false">$B950-D950</f>
        <v>-0.170000000000002</v>
      </c>
      <c r="J950" s="59" t="n">
        <f aca="false">$B950-E950</f>
        <v>-5.72</v>
      </c>
      <c r="K950" s="59" t="n">
        <f aca="false">$B950-F950</f>
        <v>-4.53</v>
      </c>
      <c r="L950" s="60" t="n">
        <f aca="false">$C950-D950</f>
        <v>6.17</v>
      </c>
      <c r="M950" s="60" t="n">
        <f aca="false">$C950-E950</f>
        <v>0.619999999999997</v>
      </c>
      <c r="N950" s="60" t="n">
        <f aca="false">$C950-F950</f>
        <v>1.81</v>
      </c>
      <c r="O950" s="61" t="n">
        <f aca="false">C950-B950</f>
        <v>6.34</v>
      </c>
      <c r="P950" s="62" t="n">
        <f aca="false">$D950-E950</f>
        <v>-5.55</v>
      </c>
      <c r="Q950" s="62" t="n">
        <f aca="false">$D950-F950</f>
        <v>-4.36</v>
      </c>
      <c r="R950" s="62" t="n">
        <f aca="false">$D950-B950</f>
        <v>0.170000000000002</v>
      </c>
      <c r="S950" s="62" t="n">
        <f aca="false">$D950-C950</f>
        <v>-6.17</v>
      </c>
      <c r="T950" s="61" t="n">
        <f aca="false">$E950-F950</f>
        <v>1.19</v>
      </c>
      <c r="U950" s="61" t="n">
        <f aca="false">$E950-B950</f>
        <v>5.72</v>
      </c>
      <c r="V950" s="61" t="n">
        <f aca="false">$E950-C950</f>
        <v>-0.619999999999997</v>
      </c>
      <c r="W950" s="61" t="n">
        <f aca="false">$E950-D950</f>
        <v>5.55</v>
      </c>
      <c r="X950" s="62" t="n">
        <f aca="false">+$F950-B950</f>
        <v>4.53</v>
      </c>
      <c r="Y950" s="62" t="n">
        <f aca="false">+$F950-C950</f>
        <v>-1.81</v>
      </c>
      <c r="Z950" s="62" t="n">
        <f aca="false">+$F950-D950</f>
        <v>4.36</v>
      </c>
      <c r="AA950" s="62" t="n">
        <f aca="false">+$F950-E950</f>
        <v>-1.19</v>
      </c>
    </row>
    <row r="951" customFormat="false" ht="12.75" hidden="false" customHeight="false" outlineLevel="0" collapsed="false">
      <c r="A951" s="56" t="n">
        <v>36607</v>
      </c>
      <c r="B951" s="57" t="n">
        <v>26.74</v>
      </c>
      <c r="C951" s="57" t="n">
        <v>31.45</v>
      </c>
      <c r="D951" s="57" t="n">
        <v>27.59</v>
      </c>
      <c r="E951" s="57" t="n">
        <v>31.15</v>
      </c>
      <c r="F951" s="58" t="n">
        <v>29.5</v>
      </c>
      <c r="G951" s="0" t="s">
        <v>75</v>
      </c>
      <c r="H951" s="59" t="n">
        <f aca="false">$B951-C951</f>
        <v>-4.71</v>
      </c>
      <c r="I951" s="59" t="n">
        <f aca="false">$B951-D951</f>
        <v>-0.850000000000001</v>
      </c>
      <c r="J951" s="59" t="n">
        <f aca="false">$B951-E951</f>
        <v>-4.41</v>
      </c>
      <c r="K951" s="59" t="n">
        <f aca="false">$B951-F951</f>
        <v>-2.76</v>
      </c>
      <c r="L951" s="60" t="n">
        <f aca="false">$C951-D951</f>
        <v>3.86</v>
      </c>
      <c r="M951" s="60" t="n">
        <f aca="false">$C951-E951</f>
        <v>0.300000000000001</v>
      </c>
      <c r="N951" s="60" t="n">
        <f aca="false">$C951-F951</f>
        <v>1.95</v>
      </c>
      <c r="O951" s="61" t="n">
        <f aca="false">C951-B951</f>
        <v>4.71</v>
      </c>
      <c r="P951" s="62" t="n">
        <f aca="false">$D951-E951</f>
        <v>-3.56</v>
      </c>
      <c r="Q951" s="62" t="n">
        <f aca="false">$D951-F951</f>
        <v>-1.91</v>
      </c>
      <c r="R951" s="62" t="n">
        <f aca="false">$D951-B951</f>
        <v>0.850000000000001</v>
      </c>
      <c r="S951" s="62" t="n">
        <f aca="false">$D951-C951</f>
        <v>-3.86</v>
      </c>
      <c r="T951" s="61" t="n">
        <f aca="false">$E951-F951</f>
        <v>1.65</v>
      </c>
      <c r="U951" s="61" t="n">
        <f aca="false">$E951-B951</f>
        <v>4.41</v>
      </c>
      <c r="V951" s="61" t="n">
        <f aca="false">$E951-C951</f>
        <v>-0.300000000000001</v>
      </c>
      <c r="W951" s="61" t="n">
        <f aca="false">$E951-D951</f>
        <v>3.56</v>
      </c>
      <c r="X951" s="62" t="n">
        <f aca="false">+$F951-B951</f>
        <v>2.76</v>
      </c>
      <c r="Y951" s="62" t="n">
        <f aca="false">+$F951-C951</f>
        <v>-1.95</v>
      </c>
      <c r="Z951" s="62" t="n">
        <f aca="false">+$F951-D951</f>
        <v>1.91</v>
      </c>
      <c r="AA951" s="62" t="n">
        <f aca="false">+$F951-E951</f>
        <v>-1.65</v>
      </c>
    </row>
    <row r="952" customFormat="false" ht="12.75" hidden="false" customHeight="false" outlineLevel="0" collapsed="false">
      <c r="A952" s="56" t="n">
        <v>36608</v>
      </c>
      <c r="B952" s="57" t="n">
        <v>24.05</v>
      </c>
      <c r="C952" s="57" t="n">
        <v>29.71</v>
      </c>
      <c r="D952" s="57" t="n">
        <v>24.63</v>
      </c>
      <c r="E952" s="57" t="n">
        <v>28</v>
      </c>
      <c r="F952" s="58" t="n">
        <v>26.63</v>
      </c>
      <c r="G952" s="0" t="s">
        <v>76</v>
      </c>
      <c r="H952" s="59" t="n">
        <f aca="false">$B952-C952</f>
        <v>-5.66</v>
      </c>
      <c r="I952" s="59" t="n">
        <f aca="false">$B952-D952</f>
        <v>-0.579999999999998</v>
      </c>
      <c r="J952" s="59" t="n">
        <f aca="false">$B952-E952</f>
        <v>-3.95</v>
      </c>
      <c r="K952" s="59" t="n">
        <f aca="false">$B952-F952</f>
        <v>-2.58</v>
      </c>
      <c r="L952" s="60" t="n">
        <f aca="false">$C952-D952</f>
        <v>5.08</v>
      </c>
      <c r="M952" s="60" t="n">
        <f aca="false">$C952-E952</f>
        <v>1.71</v>
      </c>
      <c r="N952" s="60" t="n">
        <f aca="false">$C952-F952</f>
        <v>3.08</v>
      </c>
      <c r="O952" s="61" t="n">
        <f aca="false">C952-B952</f>
        <v>5.66</v>
      </c>
      <c r="P952" s="62" t="n">
        <f aca="false">$D952-E952</f>
        <v>-3.37</v>
      </c>
      <c r="Q952" s="62" t="n">
        <f aca="false">$D952-F952</f>
        <v>-2</v>
      </c>
      <c r="R952" s="62" t="n">
        <f aca="false">$D952-B952</f>
        <v>0.579999999999998</v>
      </c>
      <c r="S952" s="62" t="n">
        <f aca="false">$D952-C952</f>
        <v>-5.08</v>
      </c>
      <c r="T952" s="61" t="n">
        <f aca="false">$E952-F952</f>
        <v>1.37</v>
      </c>
      <c r="U952" s="61" t="n">
        <f aca="false">$E952-B952</f>
        <v>3.95</v>
      </c>
      <c r="V952" s="61" t="n">
        <f aca="false">$E952-C952</f>
        <v>-1.71</v>
      </c>
      <c r="W952" s="61" t="n">
        <f aca="false">$E952-D952</f>
        <v>3.37</v>
      </c>
      <c r="X952" s="62" t="n">
        <f aca="false">+$F952-B952</f>
        <v>2.58</v>
      </c>
      <c r="Y952" s="62" t="n">
        <f aca="false">+$F952-C952</f>
        <v>-3.08</v>
      </c>
      <c r="Z952" s="62" t="n">
        <f aca="false">+$F952-D952</f>
        <v>2</v>
      </c>
      <c r="AA952" s="62" t="n">
        <f aca="false">+$F952-E952</f>
        <v>-1.37</v>
      </c>
    </row>
    <row r="953" customFormat="false" ht="12.75" hidden="false" customHeight="false" outlineLevel="0" collapsed="false">
      <c r="A953" s="56" t="n">
        <v>36609</v>
      </c>
      <c r="B953" s="57" t="n">
        <v>26.46</v>
      </c>
      <c r="C953" s="57" t="n">
        <v>32.11</v>
      </c>
      <c r="D953" s="57" t="n">
        <v>26.98</v>
      </c>
      <c r="E953" s="57" t="n">
        <v>29.28</v>
      </c>
      <c r="F953" s="58" t="n">
        <v>28</v>
      </c>
      <c r="G953" s="0" t="s">
        <v>77</v>
      </c>
      <c r="H953" s="59" t="n">
        <f aca="false">$B953-C953</f>
        <v>-5.65</v>
      </c>
      <c r="I953" s="59" t="n">
        <f aca="false">$B953-D953</f>
        <v>-0.52</v>
      </c>
      <c r="J953" s="59" t="n">
        <f aca="false">$B953-E953</f>
        <v>-2.82</v>
      </c>
      <c r="K953" s="59" t="n">
        <f aca="false">$B953-F953</f>
        <v>-1.54</v>
      </c>
      <c r="L953" s="60" t="n">
        <f aca="false">$C953-D953</f>
        <v>5.13</v>
      </c>
      <c r="M953" s="60" t="n">
        <f aca="false">$C953-E953</f>
        <v>2.83</v>
      </c>
      <c r="N953" s="60" t="n">
        <f aca="false">$C953-F953</f>
        <v>4.11</v>
      </c>
      <c r="O953" s="61" t="n">
        <f aca="false">C953-B953</f>
        <v>5.65</v>
      </c>
      <c r="P953" s="62" t="n">
        <f aca="false">$D953-E953</f>
        <v>-2.3</v>
      </c>
      <c r="Q953" s="62" t="n">
        <f aca="false">$D953-F953</f>
        <v>-1.02</v>
      </c>
      <c r="R953" s="62" t="n">
        <f aca="false">$D953-B953</f>
        <v>0.52</v>
      </c>
      <c r="S953" s="62" t="n">
        <f aca="false">$D953-C953</f>
        <v>-5.13</v>
      </c>
      <c r="T953" s="61" t="n">
        <f aca="false">$E953-F953</f>
        <v>1.28</v>
      </c>
      <c r="U953" s="61" t="n">
        <f aca="false">$E953-B953</f>
        <v>2.82</v>
      </c>
      <c r="V953" s="61" t="n">
        <f aca="false">$E953-C953</f>
        <v>-2.83</v>
      </c>
      <c r="W953" s="61" t="n">
        <f aca="false">$E953-D953</f>
        <v>2.3</v>
      </c>
      <c r="X953" s="62" t="n">
        <f aca="false">+$F953-B953</f>
        <v>1.54</v>
      </c>
      <c r="Y953" s="62" t="n">
        <f aca="false">+$F953-C953</f>
        <v>-4.11</v>
      </c>
      <c r="Z953" s="62" t="n">
        <f aca="false">+$F953-D953</f>
        <v>1.02</v>
      </c>
      <c r="AA953" s="62" t="n">
        <f aca="false">+$F953-E953</f>
        <v>-1.28</v>
      </c>
    </row>
    <row r="954" customFormat="false" ht="12.75" hidden="false" customHeight="false" outlineLevel="0" collapsed="false">
      <c r="A954" s="56" t="n">
        <v>36610</v>
      </c>
      <c r="B954" s="57" t="n">
        <v>26.3058</v>
      </c>
      <c r="C954" s="57" t="n">
        <v>32.0231</v>
      </c>
      <c r="D954" s="57" t="n">
        <v>26.6902</v>
      </c>
      <c r="E954" s="57" t="n">
        <v>29.3498</v>
      </c>
      <c r="F954" s="58" t="n">
        <v>25</v>
      </c>
      <c r="G954" s="0" t="s">
        <v>78</v>
      </c>
      <c r="H954" s="59" t="n">
        <f aca="false">$B954-C954</f>
        <v>-5.7173</v>
      </c>
      <c r="I954" s="59" t="n">
        <f aca="false">$B954-D954</f>
        <v>-0.384399999999999</v>
      </c>
      <c r="J954" s="59" t="n">
        <f aca="false">$B954-E954</f>
        <v>-3.044</v>
      </c>
      <c r="K954" s="59" t="n">
        <f aca="false">$B954-F954</f>
        <v>1.3058</v>
      </c>
      <c r="L954" s="60" t="n">
        <f aca="false">$C954-D954</f>
        <v>5.3329</v>
      </c>
      <c r="M954" s="60" t="n">
        <f aca="false">$C954-E954</f>
        <v>2.6733</v>
      </c>
      <c r="N954" s="60" t="n">
        <f aca="false">$C954-F954</f>
        <v>7.0231</v>
      </c>
      <c r="O954" s="61" t="n">
        <f aca="false">C954-B954</f>
        <v>5.7173</v>
      </c>
      <c r="P954" s="62" t="n">
        <f aca="false">$D954-E954</f>
        <v>-2.6596</v>
      </c>
      <c r="Q954" s="62" t="n">
        <f aca="false">$D954-F954</f>
        <v>1.6902</v>
      </c>
      <c r="R954" s="62" t="n">
        <f aca="false">$D954-B954</f>
        <v>0.384399999999999</v>
      </c>
      <c r="S954" s="62" t="n">
        <f aca="false">$D954-C954</f>
        <v>-5.3329</v>
      </c>
      <c r="T954" s="61" t="n">
        <f aca="false">$E954-F954</f>
        <v>4.3498</v>
      </c>
      <c r="U954" s="61" t="n">
        <f aca="false">$E954-B954</f>
        <v>3.044</v>
      </c>
      <c r="V954" s="61" t="n">
        <f aca="false">$E954-C954</f>
        <v>-2.6733</v>
      </c>
      <c r="W954" s="61" t="n">
        <f aca="false">$E954-D954</f>
        <v>2.6596</v>
      </c>
      <c r="X954" s="62" t="n">
        <f aca="false">+$F954-B954</f>
        <v>-1.3058</v>
      </c>
      <c r="Y954" s="62" t="n">
        <f aca="false">+$F954-C954</f>
        <v>-7.0231</v>
      </c>
      <c r="Z954" s="62" t="n">
        <f aca="false">+$F954-D954</f>
        <v>-1.6902</v>
      </c>
      <c r="AA954" s="62" t="n">
        <f aca="false">+$F954-E954</f>
        <v>-4.3498</v>
      </c>
    </row>
    <row r="955" customFormat="false" ht="12.75" hidden="false" customHeight="false" outlineLevel="0" collapsed="false">
      <c r="A955" s="56" t="n">
        <v>36611</v>
      </c>
      <c r="B955" s="57" t="n">
        <v>26.1524</v>
      </c>
      <c r="C955" s="57" t="n">
        <v>31.9364</v>
      </c>
      <c r="D955" s="57" t="n">
        <v>26.4036</v>
      </c>
      <c r="E955" s="57" t="n">
        <v>29.4198</v>
      </c>
      <c r="F955" s="58" t="n">
        <v>25</v>
      </c>
      <c r="G955" s="0" t="s">
        <v>72</v>
      </c>
      <c r="H955" s="59" t="n">
        <f aca="false">$B955-C955</f>
        <v>-5.784</v>
      </c>
      <c r="I955" s="59" t="n">
        <f aca="false">$B955-D955</f>
        <v>-0.251200000000001</v>
      </c>
      <c r="J955" s="59" t="n">
        <f aca="false">$B955-E955</f>
        <v>-3.2674</v>
      </c>
      <c r="K955" s="59" t="n">
        <f aca="false">$B955-F955</f>
        <v>1.1524</v>
      </c>
      <c r="L955" s="60" t="n">
        <f aca="false">$C955-D955</f>
        <v>5.5328</v>
      </c>
      <c r="M955" s="60" t="n">
        <f aca="false">$C955-E955</f>
        <v>2.5166</v>
      </c>
      <c r="N955" s="60" t="n">
        <f aca="false">$C955-F955</f>
        <v>6.9364</v>
      </c>
      <c r="O955" s="61" t="n">
        <f aca="false">C955-B955</f>
        <v>5.784</v>
      </c>
      <c r="P955" s="62" t="n">
        <f aca="false">$D955-E955</f>
        <v>-3.0162</v>
      </c>
      <c r="Q955" s="62" t="n">
        <f aca="false">$D955-F955</f>
        <v>1.4036</v>
      </c>
      <c r="R955" s="62" t="n">
        <f aca="false">$D955-B955</f>
        <v>0.251200000000001</v>
      </c>
      <c r="S955" s="62" t="n">
        <f aca="false">$D955-C955</f>
        <v>-5.5328</v>
      </c>
      <c r="T955" s="61" t="n">
        <f aca="false">$E955-F955</f>
        <v>4.4198</v>
      </c>
      <c r="U955" s="61" t="n">
        <f aca="false">$E955-B955</f>
        <v>3.2674</v>
      </c>
      <c r="V955" s="61" t="n">
        <f aca="false">$E955-C955</f>
        <v>-2.5166</v>
      </c>
      <c r="W955" s="61" t="n">
        <f aca="false">$E955-D955</f>
        <v>3.0162</v>
      </c>
      <c r="X955" s="62" t="n">
        <f aca="false">+$F955-B955</f>
        <v>-1.1524</v>
      </c>
      <c r="Y955" s="62" t="n">
        <f aca="false">+$F955-C955</f>
        <v>-6.9364</v>
      </c>
      <c r="Z955" s="62" t="n">
        <f aca="false">+$F955-D955</f>
        <v>-1.4036</v>
      </c>
      <c r="AA955" s="62" t="n">
        <f aca="false">+$F955-E955</f>
        <v>-4.4198</v>
      </c>
    </row>
    <row r="956" customFormat="false" ht="12.75" hidden="false" customHeight="false" outlineLevel="0" collapsed="false">
      <c r="A956" s="56" t="n">
        <v>36612</v>
      </c>
      <c r="B956" s="57" t="n">
        <v>26</v>
      </c>
      <c r="C956" s="57" t="n">
        <v>31.85</v>
      </c>
      <c r="D956" s="57" t="n">
        <v>26.12</v>
      </c>
      <c r="E956" s="57" t="n">
        <v>29.49</v>
      </c>
      <c r="F956" s="58" t="n">
        <v>29</v>
      </c>
      <c r="G956" s="0" t="s">
        <v>73</v>
      </c>
      <c r="H956" s="59" t="n">
        <f aca="false">$B956-C956</f>
        <v>-5.85</v>
      </c>
      <c r="I956" s="59" t="n">
        <f aca="false">$B956-D956</f>
        <v>-0.120000000000001</v>
      </c>
      <c r="J956" s="59" t="n">
        <f aca="false">$B956-E956</f>
        <v>-3.49</v>
      </c>
      <c r="K956" s="59" t="n">
        <f aca="false">$B956-F956</f>
        <v>-3</v>
      </c>
      <c r="L956" s="60" t="n">
        <f aca="false">$C956-D956</f>
        <v>5.73</v>
      </c>
      <c r="M956" s="60" t="n">
        <f aca="false">$C956-E956</f>
        <v>2.36</v>
      </c>
      <c r="N956" s="60" t="n">
        <f aca="false">$C956-F956</f>
        <v>2.85</v>
      </c>
      <c r="O956" s="61" t="n">
        <f aca="false">C956-B956</f>
        <v>5.85</v>
      </c>
      <c r="P956" s="62" t="n">
        <f aca="false">$D956-E956</f>
        <v>-3.37</v>
      </c>
      <c r="Q956" s="62" t="n">
        <f aca="false">$D956-F956</f>
        <v>-2.88</v>
      </c>
      <c r="R956" s="62" t="n">
        <f aca="false">$D956-B956</f>
        <v>0.120000000000001</v>
      </c>
      <c r="S956" s="62" t="n">
        <f aca="false">$D956-C956</f>
        <v>-5.73</v>
      </c>
      <c r="T956" s="61" t="n">
        <f aca="false">$E956-F956</f>
        <v>0.489999999999998</v>
      </c>
      <c r="U956" s="61" t="n">
        <f aca="false">$E956-B956</f>
        <v>3.49</v>
      </c>
      <c r="V956" s="61" t="n">
        <f aca="false">$E956-C956</f>
        <v>-2.36</v>
      </c>
      <c r="W956" s="61" t="n">
        <f aca="false">$E956-D956</f>
        <v>3.37</v>
      </c>
      <c r="X956" s="62" t="n">
        <f aca="false">+$F956-B956</f>
        <v>3</v>
      </c>
      <c r="Y956" s="62" t="n">
        <f aca="false">+$F956-C956</f>
        <v>-2.85</v>
      </c>
      <c r="Z956" s="62" t="n">
        <f aca="false">+$F956-D956</f>
        <v>2.88</v>
      </c>
      <c r="AA956" s="62" t="n">
        <f aca="false">+$F956-E956</f>
        <v>-0.489999999999998</v>
      </c>
    </row>
    <row r="957" customFormat="false" ht="12.75" hidden="false" customHeight="false" outlineLevel="0" collapsed="false">
      <c r="A957" s="56" t="n">
        <v>36613</v>
      </c>
      <c r="B957" s="57" t="n">
        <v>28.46</v>
      </c>
      <c r="C957" s="57" t="n">
        <v>32</v>
      </c>
      <c r="D957" s="57" t="n">
        <v>28.02</v>
      </c>
      <c r="E957" s="57" t="n">
        <v>32.07</v>
      </c>
      <c r="F957" s="58" t="n">
        <v>30</v>
      </c>
      <c r="G957" s="0" t="s">
        <v>74</v>
      </c>
      <c r="H957" s="59" t="n">
        <f aca="false">$B957-C957</f>
        <v>-3.54</v>
      </c>
      <c r="I957" s="59" t="n">
        <f aca="false">$B957-D957</f>
        <v>0.440000000000001</v>
      </c>
      <c r="J957" s="59" t="n">
        <f aca="false">$B957-E957</f>
        <v>-3.61</v>
      </c>
      <c r="K957" s="59" t="n">
        <f aca="false">$B957-F957</f>
        <v>-1.54</v>
      </c>
      <c r="L957" s="60" t="n">
        <f aca="false">$C957-D957</f>
        <v>3.98</v>
      </c>
      <c r="M957" s="60" t="n">
        <f aca="false">$C957-E957</f>
        <v>-0.0700000000000003</v>
      </c>
      <c r="N957" s="60" t="n">
        <f aca="false">$C957-F957</f>
        <v>2</v>
      </c>
      <c r="O957" s="61" t="n">
        <f aca="false">C957-B957</f>
        <v>3.54</v>
      </c>
      <c r="P957" s="62" t="n">
        <f aca="false">$D957-E957</f>
        <v>-4.05</v>
      </c>
      <c r="Q957" s="62" t="n">
        <f aca="false">$D957-F957</f>
        <v>-1.98</v>
      </c>
      <c r="R957" s="62" t="n">
        <f aca="false">$D957-B957</f>
        <v>-0.440000000000001</v>
      </c>
      <c r="S957" s="62" t="n">
        <f aca="false">$D957-C957</f>
        <v>-3.98</v>
      </c>
      <c r="T957" s="61" t="n">
        <f aca="false">$E957-F957</f>
        <v>2.07</v>
      </c>
      <c r="U957" s="61" t="n">
        <f aca="false">$E957-B957</f>
        <v>3.61</v>
      </c>
      <c r="V957" s="61" t="n">
        <f aca="false">$E957-C957</f>
        <v>0.0700000000000003</v>
      </c>
      <c r="W957" s="61" t="n">
        <f aca="false">$E957-D957</f>
        <v>4.05</v>
      </c>
      <c r="X957" s="62" t="n">
        <f aca="false">+$F957-B957</f>
        <v>1.54</v>
      </c>
      <c r="Y957" s="62" t="n">
        <f aca="false">+$F957-C957</f>
        <v>-2</v>
      </c>
      <c r="Z957" s="62" t="n">
        <f aca="false">+$F957-D957</f>
        <v>1.98</v>
      </c>
      <c r="AA957" s="62" t="n">
        <f aca="false">+$F957-E957</f>
        <v>-2.07</v>
      </c>
    </row>
    <row r="958" customFormat="false" ht="12.75" hidden="false" customHeight="false" outlineLevel="0" collapsed="false">
      <c r="A958" s="56" t="n">
        <v>36614</v>
      </c>
      <c r="B958" s="57" t="n">
        <v>29.42</v>
      </c>
      <c r="C958" s="57" t="n">
        <v>33.03</v>
      </c>
      <c r="D958" s="57" t="n">
        <v>29.33</v>
      </c>
      <c r="E958" s="57" t="n">
        <v>32.6</v>
      </c>
      <c r="F958" s="58" t="n">
        <v>30</v>
      </c>
      <c r="G958" s="0" t="s">
        <v>75</v>
      </c>
      <c r="H958" s="59" t="n">
        <f aca="false">$B958-C958</f>
        <v>-3.61</v>
      </c>
      <c r="I958" s="59" t="n">
        <f aca="false">$B958-D958</f>
        <v>0.0900000000000034</v>
      </c>
      <c r="J958" s="59" t="n">
        <f aca="false">$B958-E958</f>
        <v>-3.18</v>
      </c>
      <c r="K958" s="59" t="n">
        <f aca="false">$B958-F958</f>
        <v>-0.579999999999998</v>
      </c>
      <c r="L958" s="60" t="n">
        <f aca="false">$C958-D958</f>
        <v>3.7</v>
      </c>
      <c r="M958" s="60" t="n">
        <f aca="false">$C958-E958</f>
        <v>0.43</v>
      </c>
      <c r="N958" s="60" t="n">
        <f aca="false">$C958-F958</f>
        <v>3.03</v>
      </c>
      <c r="O958" s="61" t="n">
        <f aca="false">C958-B958</f>
        <v>3.61</v>
      </c>
      <c r="P958" s="62" t="n">
        <f aca="false">$D958-E958</f>
        <v>-3.27</v>
      </c>
      <c r="Q958" s="62" t="n">
        <f aca="false">$D958-F958</f>
        <v>-0.670000000000002</v>
      </c>
      <c r="R958" s="62" t="n">
        <f aca="false">$D958-B958</f>
        <v>-0.0900000000000034</v>
      </c>
      <c r="S958" s="62" t="n">
        <f aca="false">$D958-C958</f>
        <v>-3.7</v>
      </c>
      <c r="T958" s="61" t="n">
        <f aca="false">$E958-F958</f>
        <v>2.6</v>
      </c>
      <c r="U958" s="61" t="n">
        <f aca="false">$E958-B958</f>
        <v>3.18</v>
      </c>
      <c r="V958" s="61" t="n">
        <f aca="false">$E958-C958</f>
        <v>-0.43</v>
      </c>
      <c r="W958" s="61" t="n">
        <f aca="false">$E958-D958</f>
        <v>3.27</v>
      </c>
      <c r="X958" s="62" t="n">
        <f aca="false">+$F958-B958</f>
        <v>0.579999999999998</v>
      </c>
      <c r="Y958" s="62" t="n">
        <f aca="false">+$F958-C958</f>
        <v>-3.03</v>
      </c>
      <c r="Z958" s="62" t="n">
        <f aca="false">+$F958-D958</f>
        <v>0.670000000000002</v>
      </c>
      <c r="AA958" s="62" t="n">
        <f aca="false">+$F958-E958</f>
        <v>-2.6</v>
      </c>
    </row>
    <row r="959" customFormat="false" ht="12.75" hidden="false" customHeight="false" outlineLevel="0" collapsed="false">
      <c r="A959" s="56" t="n">
        <v>36615</v>
      </c>
      <c r="B959" s="57" t="n">
        <v>27.35</v>
      </c>
      <c r="C959" s="57" t="n">
        <v>33.3</v>
      </c>
      <c r="D959" s="57" t="n">
        <v>27.75</v>
      </c>
      <c r="E959" s="57" t="n">
        <v>28.99</v>
      </c>
      <c r="F959" s="58" t="n">
        <v>30</v>
      </c>
      <c r="G959" s="0" t="s">
        <v>76</v>
      </c>
      <c r="H959" s="59" t="n">
        <f aca="false">$B959-C959</f>
        <v>-5.95</v>
      </c>
      <c r="I959" s="59" t="n">
        <f aca="false">$B959-D959</f>
        <v>-0.399999999999999</v>
      </c>
      <c r="J959" s="59" t="n">
        <f aca="false">$B959-E959</f>
        <v>-1.64</v>
      </c>
      <c r="K959" s="59" t="n">
        <f aca="false">$B959-F959</f>
        <v>-2.65</v>
      </c>
      <c r="L959" s="60" t="n">
        <f aca="false">$C959-D959</f>
        <v>5.55</v>
      </c>
      <c r="M959" s="60" t="n">
        <f aca="false">$C959-E959</f>
        <v>4.31</v>
      </c>
      <c r="N959" s="60" t="n">
        <f aca="false">$C959-F959</f>
        <v>3.3</v>
      </c>
      <c r="O959" s="61" t="n">
        <f aca="false">C959-B959</f>
        <v>5.95</v>
      </c>
      <c r="P959" s="62" t="n">
        <f aca="false">$D959-E959</f>
        <v>-1.24</v>
      </c>
      <c r="Q959" s="62" t="n">
        <f aca="false">$D959-F959</f>
        <v>-2.25</v>
      </c>
      <c r="R959" s="62" t="n">
        <f aca="false">$D959-B959</f>
        <v>0.399999999999999</v>
      </c>
      <c r="S959" s="62" t="n">
        <f aca="false">$D959-C959</f>
        <v>-5.55</v>
      </c>
      <c r="T959" s="61" t="n">
        <f aca="false">$E959-F959</f>
        <v>-1.01</v>
      </c>
      <c r="U959" s="61" t="n">
        <f aca="false">$E959-B959</f>
        <v>1.64</v>
      </c>
      <c r="V959" s="61" t="n">
        <f aca="false">$E959-C959</f>
        <v>-4.31</v>
      </c>
      <c r="W959" s="61" t="n">
        <f aca="false">$E959-D959</f>
        <v>1.24</v>
      </c>
      <c r="X959" s="62" t="n">
        <f aca="false">+$F959-B959</f>
        <v>2.65</v>
      </c>
      <c r="Y959" s="62" t="n">
        <f aca="false">+$F959-C959</f>
        <v>-3.3</v>
      </c>
      <c r="Z959" s="62" t="n">
        <f aca="false">+$F959-D959</f>
        <v>2.25</v>
      </c>
      <c r="AA959" s="62" t="n">
        <f aca="false">+$F959-E959</f>
        <v>1.01</v>
      </c>
    </row>
    <row r="960" customFormat="false" ht="12.75" hidden="false" customHeight="false" outlineLevel="0" collapsed="false">
      <c r="A960" s="56" t="n">
        <v>36616</v>
      </c>
      <c r="B960" s="57" t="n">
        <v>23.65</v>
      </c>
      <c r="C960" s="57" t="n">
        <v>32.17</v>
      </c>
      <c r="D960" s="57" t="n">
        <v>23.9</v>
      </c>
      <c r="E960" s="57" t="n">
        <v>26.87</v>
      </c>
      <c r="F960" s="58" t="n">
        <v>28.5</v>
      </c>
      <c r="G960" s="0" t="s">
        <v>77</v>
      </c>
      <c r="H960" s="59" t="n">
        <f aca="false">$B960-C960</f>
        <v>-8.52</v>
      </c>
      <c r="I960" s="59" t="n">
        <f aca="false">$B960-D960</f>
        <v>-0.25</v>
      </c>
      <c r="J960" s="59" t="n">
        <f aca="false">$B960-E960</f>
        <v>-3.22</v>
      </c>
      <c r="K960" s="59" t="n">
        <f aca="false">$B960-F960</f>
        <v>-4.85</v>
      </c>
      <c r="L960" s="60" t="n">
        <f aca="false">$C960-D960</f>
        <v>8.27</v>
      </c>
      <c r="M960" s="60" t="n">
        <f aca="false">$C960-E960</f>
        <v>5.3</v>
      </c>
      <c r="N960" s="60" t="n">
        <f aca="false">$C960-F960</f>
        <v>3.67</v>
      </c>
      <c r="O960" s="61" t="n">
        <f aca="false">C960-B960</f>
        <v>8.52</v>
      </c>
      <c r="P960" s="62" t="n">
        <f aca="false">$D960-E960</f>
        <v>-2.97</v>
      </c>
      <c r="Q960" s="62" t="n">
        <f aca="false">$D960-F960</f>
        <v>-4.6</v>
      </c>
      <c r="R960" s="62" t="n">
        <f aca="false">$D960-B960</f>
        <v>0.25</v>
      </c>
      <c r="S960" s="62" t="n">
        <f aca="false">$D960-C960</f>
        <v>-8.27</v>
      </c>
      <c r="T960" s="61" t="n">
        <f aca="false">$E960-F960</f>
        <v>-1.63</v>
      </c>
      <c r="U960" s="61" t="n">
        <f aca="false">$E960-B960</f>
        <v>3.22</v>
      </c>
      <c r="V960" s="61" t="n">
        <f aca="false">$E960-C960</f>
        <v>-5.3</v>
      </c>
      <c r="W960" s="61" t="n">
        <f aca="false">$E960-D960</f>
        <v>2.97</v>
      </c>
      <c r="X960" s="62" t="n">
        <f aca="false">+$F960-B960</f>
        <v>4.85</v>
      </c>
      <c r="Y960" s="62" t="n">
        <f aca="false">+$F960-C960</f>
        <v>-3.67</v>
      </c>
      <c r="Z960" s="62" t="n">
        <f aca="false">+$F960-D960</f>
        <v>4.6</v>
      </c>
      <c r="AA960" s="62" t="n">
        <f aca="false">+$F960-E960</f>
        <v>1.63</v>
      </c>
    </row>
    <row r="961" customFormat="false" ht="12.75" hidden="false" customHeight="false" outlineLevel="0" collapsed="false">
      <c r="A961" s="56" t="n">
        <v>36617</v>
      </c>
      <c r="B961" s="57" t="n">
        <v>24.4898</v>
      </c>
      <c r="C961" s="57" t="n">
        <v>33.663</v>
      </c>
      <c r="D961" s="57" t="n">
        <v>24.6245</v>
      </c>
      <c r="E961" s="57" t="n">
        <v>19.75</v>
      </c>
      <c r="F961" s="58" t="n">
        <v>24</v>
      </c>
      <c r="G961" s="0" t="s">
        <v>78</v>
      </c>
      <c r="H961" s="59" t="n">
        <f aca="false">$B961-C961</f>
        <v>-9.1732</v>
      </c>
      <c r="I961" s="59" t="n">
        <f aca="false">$B961-D961</f>
        <v>-0.134700000000002</v>
      </c>
      <c r="J961" s="59" t="n">
        <f aca="false">$B961-E961</f>
        <v>4.7398</v>
      </c>
      <c r="K961" s="59" t="n">
        <f aca="false">$B961-F961</f>
        <v>0.489799999999999</v>
      </c>
      <c r="L961" s="60" t="n">
        <f aca="false">$C961-D961</f>
        <v>9.0385</v>
      </c>
      <c r="M961" s="60" t="n">
        <f aca="false">$C961-E961</f>
        <v>13.913</v>
      </c>
      <c r="N961" s="60" t="n">
        <f aca="false">$C961-F961</f>
        <v>9.663</v>
      </c>
      <c r="O961" s="61" t="n">
        <f aca="false">C961-B961</f>
        <v>9.1732</v>
      </c>
      <c r="P961" s="62" t="n">
        <f aca="false">$D961-E961</f>
        <v>4.8745</v>
      </c>
      <c r="Q961" s="62" t="n">
        <f aca="false">$D961-F961</f>
        <v>0.624500000000001</v>
      </c>
      <c r="R961" s="62" t="n">
        <f aca="false">$D961-B961</f>
        <v>0.134700000000002</v>
      </c>
      <c r="S961" s="62" t="n">
        <f aca="false">$D961-C961</f>
        <v>-9.0385</v>
      </c>
      <c r="T961" s="61" t="n">
        <f aca="false">$E961-F961</f>
        <v>-4.25</v>
      </c>
      <c r="U961" s="61" t="n">
        <f aca="false">$E961-B961</f>
        <v>-4.7398</v>
      </c>
      <c r="V961" s="61" t="n">
        <f aca="false">$E961-C961</f>
        <v>-13.913</v>
      </c>
      <c r="W961" s="61" t="n">
        <f aca="false">$E961-D961</f>
        <v>-4.8745</v>
      </c>
      <c r="X961" s="62" t="n">
        <f aca="false">+$F961-B961</f>
        <v>-0.489799999999999</v>
      </c>
      <c r="Y961" s="62" t="n">
        <f aca="false">+$F961-C961</f>
        <v>-9.663</v>
      </c>
      <c r="Z961" s="62" t="n">
        <f aca="false">+$F961-D961</f>
        <v>-0.624500000000001</v>
      </c>
      <c r="AA961" s="62" t="n">
        <f aca="false">+$F961-E961</f>
        <v>4.25</v>
      </c>
    </row>
    <row r="962" customFormat="false" ht="12.75" hidden="false" customHeight="false" outlineLevel="0" collapsed="false">
      <c r="A962" s="56" t="n">
        <v>36618</v>
      </c>
      <c r="B962" s="57" t="n">
        <v>25.3595</v>
      </c>
      <c r="C962" s="57" t="n">
        <v>35.2252</v>
      </c>
      <c r="D962" s="57" t="n">
        <v>25.3709</v>
      </c>
      <c r="E962" s="57" t="n">
        <v>19.75</v>
      </c>
      <c r="F962" s="58" t="n">
        <v>24</v>
      </c>
      <c r="G962" s="0" t="s">
        <v>72</v>
      </c>
      <c r="H962" s="59" t="n">
        <f aca="false">$B962-C962</f>
        <v>-9.8657</v>
      </c>
      <c r="I962" s="59" t="n">
        <f aca="false">$B962-D962</f>
        <v>-0.0113999999999983</v>
      </c>
      <c r="J962" s="59" t="n">
        <f aca="false">$B962-E962</f>
        <v>5.6095</v>
      </c>
      <c r="K962" s="59" t="n">
        <f aca="false">$B962-F962</f>
        <v>1.3595</v>
      </c>
      <c r="L962" s="60" t="n">
        <f aca="false">$C962-D962</f>
        <v>9.8543</v>
      </c>
      <c r="M962" s="60" t="n">
        <f aca="false">$C962-E962</f>
        <v>15.4752</v>
      </c>
      <c r="N962" s="60" t="n">
        <f aca="false">$C962-F962</f>
        <v>11.2252</v>
      </c>
      <c r="O962" s="61" t="n">
        <f aca="false">C962-B962</f>
        <v>9.8657</v>
      </c>
      <c r="P962" s="62" t="n">
        <f aca="false">$D962-E962</f>
        <v>5.6209</v>
      </c>
      <c r="Q962" s="62" t="n">
        <f aca="false">$D962-F962</f>
        <v>1.3709</v>
      </c>
      <c r="R962" s="62" t="n">
        <f aca="false">$D962-B962</f>
        <v>0.0113999999999983</v>
      </c>
      <c r="S962" s="62" t="n">
        <f aca="false">$D962-C962</f>
        <v>-9.8543</v>
      </c>
      <c r="T962" s="61" t="n">
        <f aca="false">$E962-F962</f>
        <v>-4.25</v>
      </c>
      <c r="U962" s="61" t="n">
        <f aca="false">$E962-B962</f>
        <v>-5.6095</v>
      </c>
      <c r="V962" s="61" t="n">
        <f aca="false">$E962-C962</f>
        <v>-15.4752</v>
      </c>
      <c r="W962" s="61" t="n">
        <f aca="false">$E962-D962</f>
        <v>-5.6209</v>
      </c>
      <c r="X962" s="62" t="n">
        <f aca="false">+$F962-B962</f>
        <v>-1.3595</v>
      </c>
      <c r="Y962" s="62" t="n">
        <f aca="false">+$F962-C962</f>
        <v>-11.2252</v>
      </c>
      <c r="Z962" s="62" t="n">
        <f aca="false">+$F962-D962</f>
        <v>-1.3709</v>
      </c>
      <c r="AA962" s="62" t="n">
        <f aca="false">+$F962-E962</f>
        <v>4.25</v>
      </c>
    </row>
    <row r="963" customFormat="false" ht="12.75" hidden="false" customHeight="false" outlineLevel="0" collapsed="false">
      <c r="A963" s="56" t="n">
        <v>36619</v>
      </c>
      <c r="B963" s="57" t="n">
        <v>26.26</v>
      </c>
      <c r="C963" s="57" t="n">
        <v>36.86</v>
      </c>
      <c r="D963" s="57" t="n">
        <v>26.14</v>
      </c>
      <c r="E963" s="57" t="n">
        <v>27.66</v>
      </c>
      <c r="F963" s="58" t="n">
        <v>28.68</v>
      </c>
      <c r="G963" s="0" t="s">
        <v>73</v>
      </c>
      <c r="H963" s="59" t="n">
        <f aca="false">$B963-C963</f>
        <v>-10.6</v>
      </c>
      <c r="I963" s="59" t="n">
        <f aca="false">$B963-D963</f>
        <v>0.120000000000001</v>
      </c>
      <c r="J963" s="59" t="n">
        <f aca="false">$B963-E963</f>
        <v>-1.4</v>
      </c>
      <c r="K963" s="59" t="n">
        <f aca="false">$B963-F963</f>
        <v>-2.42</v>
      </c>
      <c r="L963" s="60" t="n">
        <f aca="false">$C963-D963</f>
        <v>10.72</v>
      </c>
      <c r="M963" s="60" t="n">
        <f aca="false">$C963-E963</f>
        <v>9.2</v>
      </c>
      <c r="N963" s="60" t="n">
        <f aca="false">$C963-F963</f>
        <v>8.18</v>
      </c>
      <c r="O963" s="61" t="n">
        <f aca="false">C963-B963</f>
        <v>10.6</v>
      </c>
      <c r="P963" s="62" t="n">
        <f aca="false">$D963-E963</f>
        <v>-1.52</v>
      </c>
      <c r="Q963" s="62" t="n">
        <f aca="false">$D963-F963</f>
        <v>-2.54</v>
      </c>
      <c r="R963" s="62" t="n">
        <f aca="false">$D963-B963</f>
        <v>-0.120000000000001</v>
      </c>
      <c r="S963" s="62" t="n">
        <f aca="false">$D963-C963</f>
        <v>-10.72</v>
      </c>
      <c r="T963" s="61" t="n">
        <f aca="false">$E963-F963</f>
        <v>-1.02</v>
      </c>
      <c r="U963" s="61" t="n">
        <f aca="false">$E963-B963</f>
        <v>1.4</v>
      </c>
      <c r="V963" s="61" t="n">
        <f aca="false">$E963-C963</f>
        <v>-9.2</v>
      </c>
      <c r="W963" s="61" t="n">
        <f aca="false">$E963-D963</f>
        <v>1.52</v>
      </c>
      <c r="X963" s="62" t="n">
        <f aca="false">+$F963-B963</f>
        <v>2.42</v>
      </c>
      <c r="Y963" s="62" t="n">
        <f aca="false">+$F963-C963</f>
        <v>-8.18</v>
      </c>
      <c r="Z963" s="62" t="n">
        <f aca="false">+$F963-D963</f>
        <v>2.54</v>
      </c>
      <c r="AA963" s="62" t="n">
        <f aca="false">+$F963-E963</f>
        <v>1.02</v>
      </c>
    </row>
    <row r="964" customFormat="false" ht="12.75" hidden="false" customHeight="false" outlineLevel="0" collapsed="false">
      <c r="A964" s="56" t="n">
        <v>36620</v>
      </c>
      <c r="B964" s="57" t="n">
        <v>27.04</v>
      </c>
      <c r="C964" s="57" t="n">
        <v>39.56</v>
      </c>
      <c r="D964" s="57" t="n">
        <v>25.81</v>
      </c>
      <c r="E964" s="57" t="n">
        <v>29</v>
      </c>
      <c r="F964" s="58" t="n">
        <v>29</v>
      </c>
      <c r="G964" s="0" t="s">
        <v>74</v>
      </c>
      <c r="H964" s="59" t="n">
        <f aca="false">$B964-C964</f>
        <v>-12.52</v>
      </c>
      <c r="I964" s="59" t="n">
        <f aca="false">$B964-D964</f>
        <v>1.23</v>
      </c>
      <c r="J964" s="59" t="n">
        <f aca="false">$B964-E964</f>
        <v>-1.96</v>
      </c>
      <c r="K964" s="59" t="n">
        <f aca="false">$B964-F964</f>
        <v>-1.96</v>
      </c>
      <c r="L964" s="60" t="n">
        <f aca="false">$C964-D964</f>
        <v>13.75</v>
      </c>
      <c r="M964" s="60" t="n">
        <f aca="false">$C964-E964</f>
        <v>10.56</v>
      </c>
      <c r="N964" s="60" t="n">
        <f aca="false">$C964-F964</f>
        <v>10.56</v>
      </c>
      <c r="O964" s="61" t="n">
        <f aca="false">C964-B964</f>
        <v>12.52</v>
      </c>
      <c r="P964" s="62" t="n">
        <f aca="false">$D964-E964</f>
        <v>-3.19</v>
      </c>
      <c r="Q964" s="62" t="n">
        <f aca="false">$D964-F964</f>
        <v>-3.19</v>
      </c>
      <c r="R964" s="62" t="n">
        <f aca="false">$D964-B964</f>
        <v>-1.23</v>
      </c>
      <c r="S964" s="62" t="n">
        <f aca="false">$D964-C964</f>
        <v>-13.75</v>
      </c>
      <c r="T964" s="61" t="n">
        <f aca="false">$E964-F964</f>
        <v>0</v>
      </c>
      <c r="U964" s="61" t="n">
        <f aca="false">$E964-B964</f>
        <v>1.96</v>
      </c>
      <c r="V964" s="61" t="n">
        <f aca="false">$E964-C964</f>
        <v>-10.56</v>
      </c>
      <c r="W964" s="61" t="n">
        <f aca="false">$E964-D964</f>
        <v>3.19</v>
      </c>
      <c r="X964" s="62" t="n">
        <f aca="false">+$F964-B964</f>
        <v>1.96</v>
      </c>
      <c r="Y964" s="62" t="n">
        <f aca="false">+$F964-C964</f>
        <v>-10.56</v>
      </c>
      <c r="Z964" s="62" t="n">
        <f aca="false">+$F964-D964</f>
        <v>3.19</v>
      </c>
      <c r="AA964" s="62" t="n">
        <f aca="false">+$F964-E964</f>
        <v>0</v>
      </c>
    </row>
    <row r="965" customFormat="false" ht="12.75" hidden="false" customHeight="false" outlineLevel="0" collapsed="false">
      <c r="A965" s="56" t="n">
        <v>36621</v>
      </c>
      <c r="B965" s="57" t="n">
        <v>27.33</v>
      </c>
      <c r="C965" s="57" t="n">
        <v>36.15</v>
      </c>
      <c r="D965" s="57" t="n">
        <v>27.06</v>
      </c>
      <c r="E965" s="57" t="n">
        <v>31.75</v>
      </c>
      <c r="F965" s="58" t="n">
        <v>29.0649</v>
      </c>
      <c r="G965" s="0" t="s">
        <v>75</v>
      </c>
      <c r="H965" s="59" t="n">
        <f aca="false">$B965-C965</f>
        <v>-8.82</v>
      </c>
      <c r="I965" s="59" t="n">
        <f aca="false">$B965-D965</f>
        <v>0.27</v>
      </c>
      <c r="J965" s="59" t="n">
        <f aca="false">$B965-E965</f>
        <v>-4.42</v>
      </c>
      <c r="K965" s="59" t="n">
        <f aca="false">$B965-F965</f>
        <v>-1.7349</v>
      </c>
      <c r="L965" s="60" t="n">
        <f aca="false">$C965-D965</f>
        <v>9.09</v>
      </c>
      <c r="M965" s="60" t="n">
        <f aca="false">$C965-E965</f>
        <v>4.4</v>
      </c>
      <c r="N965" s="60" t="n">
        <f aca="false">$C965-F965</f>
        <v>7.0851</v>
      </c>
      <c r="O965" s="61" t="n">
        <f aca="false">C965-B965</f>
        <v>8.82</v>
      </c>
      <c r="P965" s="62" t="n">
        <f aca="false">$D965-E965</f>
        <v>-4.69</v>
      </c>
      <c r="Q965" s="62" t="n">
        <f aca="false">$D965-F965</f>
        <v>-2.0049</v>
      </c>
      <c r="R965" s="62" t="n">
        <f aca="false">$D965-B965</f>
        <v>-0.27</v>
      </c>
      <c r="S965" s="62" t="n">
        <f aca="false">$D965-C965</f>
        <v>-9.09</v>
      </c>
      <c r="T965" s="61" t="n">
        <f aca="false">$E965-F965</f>
        <v>2.6851</v>
      </c>
      <c r="U965" s="61" t="n">
        <f aca="false">$E965-B965</f>
        <v>4.42</v>
      </c>
      <c r="V965" s="61" t="n">
        <f aca="false">$E965-C965</f>
        <v>-4.4</v>
      </c>
      <c r="W965" s="61" t="n">
        <f aca="false">$E965-D965</f>
        <v>4.69</v>
      </c>
      <c r="X965" s="62" t="n">
        <f aca="false">+$F965-B965</f>
        <v>1.7349</v>
      </c>
      <c r="Y965" s="62" t="n">
        <f aca="false">+$F965-C965</f>
        <v>-7.0851</v>
      </c>
      <c r="Z965" s="62" t="n">
        <f aca="false">+$F965-D965</f>
        <v>2.0049</v>
      </c>
      <c r="AA965" s="62" t="n">
        <f aca="false">+$F965-E965</f>
        <v>-2.6851</v>
      </c>
    </row>
    <row r="966" customFormat="false" ht="12.75" hidden="false" customHeight="false" outlineLevel="0" collapsed="false">
      <c r="A966" s="56" t="n">
        <v>36622</v>
      </c>
      <c r="B966" s="57" t="n">
        <v>28.45</v>
      </c>
      <c r="C966" s="57" t="n">
        <v>31.14</v>
      </c>
      <c r="D966" s="57" t="n">
        <v>27.73</v>
      </c>
      <c r="E966" s="57" t="n">
        <v>33.59</v>
      </c>
      <c r="F966" s="58" t="n">
        <v>29.13</v>
      </c>
      <c r="G966" s="0" t="s">
        <v>76</v>
      </c>
      <c r="H966" s="59" t="n">
        <f aca="false">$B966-C966</f>
        <v>-2.69</v>
      </c>
      <c r="I966" s="59" t="n">
        <f aca="false">$B966-D966</f>
        <v>0.719999999999999</v>
      </c>
      <c r="J966" s="59" t="n">
        <f aca="false">$B966-E966</f>
        <v>-5.14</v>
      </c>
      <c r="K966" s="59" t="n">
        <f aca="false">$B966-F966</f>
        <v>-0.68</v>
      </c>
      <c r="L966" s="60" t="n">
        <f aca="false">$C966-D966</f>
        <v>3.41</v>
      </c>
      <c r="M966" s="60" t="n">
        <f aca="false">$C966-E966</f>
        <v>-2.45</v>
      </c>
      <c r="N966" s="60" t="n">
        <f aca="false">$C966-F966</f>
        <v>2.01</v>
      </c>
      <c r="O966" s="61" t="n">
        <f aca="false">C966-B966</f>
        <v>2.69</v>
      </c>
      <c r="P966" s="62" t="n">
        <f aca="false">$D966-E966</f>
        <v>-5.86</v>
      </c>
      <c r="Q966" s="62" t="n">
        <f aca="false">$D966-F966</f>
        <v>-1.4</v>
      </c>
      <c r="R966" s="62" t="n">
        <f aca="false">$D966-B966</f>
        <v>-0.719999999999999</v>
      </c>
      <c r="S966" s="62" t="n">
        <f aca="false">$D966-C966</f>
        <v>-3.41</v>
      </c>
      <c r="T966" s="61" t="n">
        <f aca="false">$E966-F966</f>
        <v>4.46</v>
      </c>
      <c r="U966" s="61" t="n">
        <f aca="false">$E966-B966</f>
        <v>5.14</v>
      </c>
      <c r="V966" s="61" t="n">
        <f aca="false">$E966-C966</f>
        <v>2.45</v>
      </c>
      <c r="W966" s="61" t="n">
        <f aca="false">$E966-D966</f>
        <v>5.86</v>
      </c>
      <c r="X966" s="62" t="n">
        <f aca="false">+$F966-B966</f>
        <v>0.68</v>
      </c>
      <c r="Y966" s="62" t="n">
        <f aca="false">+$F966-C966</f>
        <v>-2.01</v>
      </c>
      <c r="Z966" s="62" t="n">
        <f aca="false">+$F966-D966</f>
        <v>1.4</v>
      </c>
      <c r="AA966" s="62" t="n">
        <f aca="false">+$F966-E966</f>
        <v>-4.46</v>
      </c>
    </row>
    <row r="967" customFormat="false" ht="12.75" hidden="false" customHeight="false" outlineLevel="0" collapsed="false">
      <c r="A967" s="56" t="n">
        <v>36623</v>
      </c>
      <c r="B967" s="57" t="n">
        <v>23.63</v>
      </c>
      <c r="C967" s="57" t="n">
        <v>29.85</v>
      </c>
      <c r="D967" s="57" t="n">
        <v>23.78</v>
      </c>
      <c r="E967" s="57" t="n">
        <v>29.34</v>
      </c>
      <c r="F967" s="58" t="n">
        <v>27.75</v>
      </c>
      <c r="G967" s="0" t="s">
        <v>77</v>
      </c>
      <c r="H967" s="59" t="n">
        <f aca="false">$B967-C967</f>
        <v>-6.22</v>
      </c>
      <c r="I967" s="59" t="n">
        <f aca="false">$B967-D967</f>
        <v>-0.150000000000002</v>
      </c>
      <c r="J967" s="59" t="n">
        <f aca="false">$B967-E967</f>
        <v>-5.71</v>
      </c>
      <c r="K967" s="59" t="n">
        <f aca="false">$B967-F967</f>
        <v>-4.12</v>
      </c>
      <c r="L967" s="60" t="n">
        <f aca="false">$C967-D967</f>
        <v>6.07</v>
      </c>
      <c r="M967" s="60" t="n">
        <f aca="false">$C967-E967</f>
        <v>0.510000000000002</v>
      </c>
      <c r="N967" s="60" t="n">
        <f aca="false">$C967-F967</f>
        <v>2.1</v>
      </c>
      <c r="O967" s="61" t="n">
        <f aca="false">C967-B967</f>
        <v>6.22</v>
      </c>
      <c r="P967" s="62" t="n">
        <f aca="false">$D967-E967</f>
        <v>-5.56</v>
      </c>
      <c r="Q967" s="62" t="n">
        <f aca="false">$D967-F967</f>
        <v>-3.97</v>
      </c>
      <c r="R967" s="62" t="n">
        <f aca="false">$D967-B967</f>
        <v>0.150000000000002</v>
      </c>
      <c r="S967" s="62" t="n">
        <f aca="false">$D967-C967</f>
        <v>-6.07</v>
      </c>
      <c r="T967" s="61" t="n">
        <f aca="false">$E967-F967</f>
        <v>1.59</v>
      </c>
      <c r="U967" s="61" t="n">
        <f aca="false">$E967-B967</f>
        <v>5.71</v>
      </c>
      <c r="V967" s="61" t="n">
        <f aca="false">$E967-C967</f>
        <v>-0.510000000000002</v>
      </c>
      <c r="W967" s="61" t="n">
        <f aca="false">$E967-D967</f>
        <v>5.56</v>
      </c>
      <c r="X967" s="62" t="n">
        <f aca="false">+$F967-B967</f>
        <v>4.12</v>
      </c>
      <c r="Y967" s="62" t="n">
        <f aca="false">+$F967-C967</f>
        <v>-2.1</v>
      </c>
      <c r="Z967" s="62" t="n">
        <f aca="false">+$F967-D967</f>
        <v>3.97</v>
      </c>
      <c r="AA967" s="62" t="n">
        <f aca="false">+$F967-E967</f>
        <v>-1.59</v>
      </c>
    </row>
    <row r="968" customFormat="false" ht="12.75" hidden="false" customHeight="false" outlineLevel="0" collapsed="false">
      <c r="A968" s="56" t="n">
        <v>36624</v>
      </c>
      <c r="B968" s="57" t="n">
        <v>25</v>
      </c>
      <c r="C968" s="57" t="n">
        <v>30.6326</v>
      </c>
      <c r="D968" s="57" t="n">
        <v>24</v>
      </c>
      <c r="E968" s="57" t="n">
        <v>26</v>
      </c>
      <c r="F968" s="58" t="n">
        <v>25</v>
      </c>
      <c r="G968" s="0" t="s">
        <v>78</v>
      </c>
      <c r="H968" s="59" t="n">
        <f aca="false">$B968-C968</f>
        <v>-5.6326</v>
      </c>
      <c r="I968" s="59" t="n">
        <f aca="false">$B968-D968</f>
        <v>1</v>
      </c>
      <c r="J968" s="59" t="n">
        <f aca="false">$B968-E968</f>
        <v>-1</v>
      </c>
      <c r="K968" s="59" t="n">
        <f aca="false">$B968-F968</f>
        <v>0</v>
      </c>
      <c r="L968" s="60" t="n">
        <f aca="false">$C968-D968</f>
        <v>6.6326</v>
      </c>
      <c r="M968" s="60" t="n">
        <f aca="false">$C968-E968</f>
        <v>4.6326</v>
      </c>
      <c r="N968" s="60" t="n">
        <f aca="false">$C968-F968</f>
        <v>5.6326</v>
      </c>
      <c r="O968" s="61" t="n">
        <f aca="false">C968-B968</f>
        <v>5.6326</v>
      </c>
      <c r="P968" s="62" t="n">
        <f aca="false">$D968-E968</f>
        <v>-2</v>
      </c>
      <c r="Q968" s="62" t="n">
        <f aca="false">$D968-F968</f>
        <v>-1</v>
      </c>
      <c r="R968" s="62" t="n">
        <f aca="false">$D968-B968</f>
        <v>-1</v>
      </c>
      <c r="S968" s="62" t="n">
        <f aca="false">$D968-C968</f>
        <v>-6.6326</v>
      </c>
      <c r="T968" s="61" t="n">
        <f aca="false">$E968-F968</f>
        <v>1</v>
      </c>
      <c r="U968" s="61" t="n">
        <f aca="false">$E968-B968</f>
        <v>1</v>
      </c>
      <c r="V968" s="61" t="n">
        <f aca="false">$E968-C968</f>
        <v>-4.6326</v>
      </c>
      <c r="W968" s="61" t="n">
        <f aca="false">$E968-D968</f>
        <v>2</v>
      </c>
      <c r="X968" s="62" t="n">
        <f aca="false">+$F968-B968</f>
        <v>0</v>
      </c>
      <c r="Y968" s="62" t="n">
        <f aca="false">+$F968-C968</f>
        <v>-5.6326</v>
      </c>
      <c r="Z968" s="62" t="n">
        <f aca="false">+$F968-D968</f>
        <v>1</v>
      </c>
      <c r="AA968" s="62" t="n">
        <f aca="false">+$F968-E968</f>
        <v>-1</v>
      </c>
    </row>
    <row r="969" customFormat="false" ht="12.75" hidden="false" customHeight="false" outlineLevel="0" collapsed="false">
      <c r="A969" s="56" t="n">
        <v>36625</v>
      </c>
      <c r="B969" s="57" t="n">
        <v>22</v>
      </c>
      <c r="C969" s="57" t="n">
        <v>31.4358</v>
      </c>
      <c r="D969" s="57" t="n">
        <v>23</v>
      </c>
      <c r="E969" s="57" t="n">
        <v>26</v>
      </c>
      <c r="F969" s="58" t="n">
        <v>25</v>
      </c>
      <c r="G969" s="0" t="s">
        <v>72</v>
      </c>
      <c r="H969" s="59" t="n">
        <f aca="false">$B969-C969</f>
        <v>-9.4358</v>
      </c>
      <c r="I969" s="59" t="n">
        <f aca="false">$B969-D969</f>
        <v>-1</v>
      </c>
      <c r="J969" s="59" t="n">
        <f aca="false">$B969-E969</f>
        <v>-4</v>
      </c>
      <c r="K969" s="59" t="n">
        <f aca="false">$B969-F969</f>
        <v>-3</v>
      </c>
      <c r="L969" s="60" t="n">
        <f aca="false">$C969-D969</f>
        <v>8.4358</v>
      </c>
      <c r="M969" s="60" t="n">
        <f aca="false">$C969-E969</f>
        <v>5.4358</v>
      </c>
      <c r="N969" s="60" t="n">
        <f aca="false">$C969-F969</f>
        <v>6.4358</v>
      </c>
      <c r="O969" s="61" t="n">
        <f aca="false">C969-B969</f>
        <v>9.4358</v>
      </c>
      <c r="P969" s="62" t="n">
        <f aca="false">$D969-E969</f>
        <v>-3</v>
      </c>
      <c r="Q969" s="62" t="n">
        <f aca="false">$D969-F969</f>
        <v>-2</v>
      </c>
      <c r="R969" s="62" t="n">
        <f aca="false">$D969-B969</f>
        <v>1</v>
      </c>
      <c r="S969" s="62" t="n">
        <f aca="false">$D969-C969</f>
        <v>-8.4358</v>
      </c>
      <c r="T969" s="61" t="n">
        <f aca="false">$E969-F969</f>
        <v>1</v>
      </c>
      <c r="U969" s="61" t="n">
        <f aca="false">$E969-B969</f>
        <v>4</v>
      </c>
      <c r="V969" s="61" t="n">
        <f aca="false">$E969-C969</f>
        <v>-5.4358</v>
      </c>
      <c r="W969" s="61" t="n">
        <f aca="false">$E969-D969</f>
        <v>3</v>
      </c>
      <c r="X969" s="62" t="n">
        <f aca="false">+$F969-B969</f>
        <v>3</v>
      </c>
      <c r="Y969" s="62" t="n">
        <f aca="false">+$F969-C969</f>
        <v>-6.4358</v>
      </c>
      <c r="Z969" s="62" t="n">
        <f aca="false">+$F969-D969</f>
        <v>2</v>
      </c>
      <c r="AA969" s="62" t="n">
        <f aca="false">+$F969-E969</f>
        <v>-1</v>
      </c>
    </row>
    <row r="970" customFormat="false" ht="12.75" hidden="false" customHeight="false" outlineLevel="0" collapsed="false">
      <c r="A970" s="56" t="n">
        <v>36626</v>
      </c>
      <c r="B970" s="57" t="n">
        <v>27.53</v>
      </c>
      <c r="C970" s="57" t="n">
        <v>32.26</v>
      </c>
      <c r="D970" s="57" t="n">
        <v>27.24</v>
      </c>
      <c r="E970" s="57" t="n">
        <v>33.32</v>
      </c>
      <c r="F970" s="58" t="n">
        <v>30</v>
      </c>
      <c r="G970" s="0" t="s">
        <v>73</v>
      </c>
      <c r="H970" s="59" t="n">
        <f aca="false">$B970-C970</f>
        <v>-4.73</v>
      </c>
      <c r="I970" s="59" t="n">
        <f aca="false">$B970-D970</f>
        <v>0.290000000000003</v>
      </c>
      <c r="J970" s="59" t="n">
        <f aca="false">$B970-E970</f>
        <v>-5.79</v>
      </c>
      <c r="K970" s="59" t="n">
        <f aca="false">$B970-F970</f>
        <v>-2.47</v>
      </c>
      <c r="L970" s="60" t="n">
        <f aca="false">$C970-D970</f>
        <v>5.02</v>
      </c>
      <c r="M970" s="60" t="n">
        <f aca="false">$C970-E970</f>
        <v>-1.06</v>
      </c>
      <c r="N970" s="60" t="n">
        <f aca="false">$C970-F970</f>
        <v>2.26</v>
      </c>
      <c r="O970" s="61" t="n">
        <f aca="false">C970-B970</f>
        <v>4.73</v>
      </c>
      <c r="P970" s="62" t="n">
        <f aca="false">$D970-E970</f>
        <v>-6.08</v>
      </c>
      <c r="Q970" s="62" t="n">
        <f aca="false">$D970-F970</f>
        <v>-2.76</v>
      </c>
      <c r="R970" s="62" t="n">
        <f aca="false">$D970-B970</f>
        <v>-0.290000000000003</v>
      </c>
      <c r="S970" s="62" t="n">
        <f aca="false">$D970-C970</f>
        <v>-5.02</v>
      </c>
      <c r="T970" s="61" t="n">
        <f aca="false">$E970-F970</f>
        <v>3.32</v>
      </c>
      <c r="U970" s="61" t="n">
        <f aca="false">$E970-B970</f>
        <v>5.79</v>
      </c>
      <c r="V970" s="61" t="n">
        <f aca="false">$E970-C970</f>
        <v>1.06</v>
      </c>
      <c r="W970" s="61" t="n">
        <f aca="false">$E970-D970</f>
        <v>6.08</v>
      </c>
      <c r="X970" s="62" t="n">
        <f aca="false">+$F970-B970</f>
        <v>2.47</v>
      </c>
      <c r="Y970" s="62" t="n">
        <f aca="false">+$F970-C970</f>
        <v>-2.26</v>
      </c>
      <c r="Z970" s="62" t="n">
        <f aca="false">+$F970-D970</f>
        <v>2.76</v>
      </c>
      <c r="AA970" s="62" t="n">
        <f aca="false">+$F970-E970</f>
        <v>-3.32</v>
      </c>
    </row>
    <row r="971" customFormat="false" ht="12.75" hidden="false" customHeight="false" outlineLevel="0" collapsed="false">
      <c r="A971" s="56" t="n">
        <v>36627</v>
      </c>
      <c r="B971" s="57" t="n">
        <v>29.95</v>
      </c>
      <c r="C971" s="57" t="n">
        <v>33.03</v>
      </c>
      <c r="D971" s="57" t="n">
        <v>28.42</v>
      </c>
      <c r="E971" s="57" t="n">
        <v>35.33</v>
      </c>
      <c r="F971" s="58" t="n">
        <v>30.6186</v>
      </c>
      <c r="G971" s="0" t="s">
        <v>74</v>
      </c>
      <c r="H971" s="59" t="n">
        <f aca="false">$B971-C971</f>
        <v>-3.08</v>
      </c>
      <c r="I971" s="59" t="n">
        <f aca="false">$B971-D971</f>
        <v>1.53</v>
      </c>
      <c r="J971" s="59" t="n">
        <f aca="false">$B971-E971</f>
        <v>-5.38</v>
      </c>
      <c r="K971" s="59" t="n">
        <f aca="false">$B971-F971</f>
        <v>-0.668600000000001</v>
      </c>
      <c r="L971" s="60" t="n">
        <f aca="false">$C971-D971</f>
        <v>4.61</v>
      </c>
      <c r="M971" s="60" t="n">
        <f aca="false">$C971-E971</f>
        <v>-2.3</v>
      </c>
      <c r="N971" s="60" t="n">
        <f aca="false">$C971-F971</f>
        <v>2.4114</v>
      </c>
      <c r="O971" s="61" t="n">
        <f aca="false">C971-B971</f>
        <v>3.08</v>
      </c>
      <c r="P971" s="62" t="n">
        <f aca="false">$D971-E971</f>
        <v>-6.91</v>
      </c>
      <c r="Q971" s="62" t="n">
        <f aca="false">$D971-F971</f>
        <v>-2.1986</v>
      </c>
      <c r="R971" s="62" t="n">
        <f aca="false">$D971-B971</f>
        <v>-1.53</v>
      </c>
      <c r="S971" s="62" t="n">
        <f aca="false">$D971-C971</f>
        <v>-4.61</v>
      </c>
      <c r="T971" s="61" t="n">
        <f aca="false">$E971-F971</f>
        <v>4.7114</v>
      </c>
      <c r="U971" s="61" t="n">
        <f aca="false">$E971-B971</f>
        <v>5.38</v>
      </c>
      <c r="V971" s="61" t="n">
        <f aca="false">$E971-C971</f>
        <v>2.3</v>
      </c>
      <c r="W971" s="61" t="n">
        <f aca="false">$E971-D971</f>
        <v>6.91</v>
      </c>
      <c r="X971" s="62" t="n">
        <f aca="false">+$F971-B971</f>
        <v>0.668600000000001</v>
      </c>
      <c r="Y971" s="62" t="n">
        <f aca="false">+$F971-C971</f>
        <v>-2.4114</v>
      </c>
      <c r="Z971" s="62" t="n">
        <f aca="false">+$F971-D971</f>
        <v>2.1986</v>
      </c>
      <c r="AA971" s="62" t="n">
        <f aca="false">+$F971-E971</f>
        <v>-4.7114</v>
      </c>
    </row>
    <row r="972" customFormat="false" ht="12.75" hidden="false" customHeight="false" outlineLevel="0" collapsed="false">
      <c r="A972" s="56" t="n">
        <v>36628</v>
      </c>
      <c r="B972" s="57" t="n">
        <v>29.26</v>
      </c>
      <c r="C972" s="57" t="n">
        <v>31.68</v>
      </c>
      <c r="D972" s="57" t="n">
        <v>27.89</v>
      </c>
      <c r="E972" s="57" t="n">
        <v>34.1</v>
      </c>
      <c r="F972" s="58" t="n">
        <v>31.25</v>
      </c>
      <c r="G972" s="0" t="s">
        <v>75</v>
      </c>
      <c r="H972" s="59" t="n">
        <f aca="false">$B972-C972</f>
        <v>-2.42</v>
      </c>
      <c r="I972" s="59" t="n">
        <f aca="false">$B972-D972</f>
        <v>1.37</v>
      </c>
      <c r="J972" s="59" t="n">
        <f aca="false">$B972-E972</f>
        <v>-4.84</v>
      </c>
      <c r="K972" s="59" t="n">
        <f aca="false">$B972-F972</f>
        <v>-1.99</v>
      </c>
      <c r="L972" s="60" t="n">
        <f aca="false">$C972-D972</f>
        <v>3.79</v>
      </c>
      <c r="M972" s="60" t="n">
        <f aca="false">$C972-E972</f>
        <v>-2.42</v>
      </c>
      <c r="N972" s="60" t="n">
        <f aca="false">$C972-F972</f>
        <v>0.43</v>
      </c>
      <c r="O972" s="61" t="n">
        <f aca="false">C972-B972</f>
        <v>2.42</v>
      </c>
      <c r="P972" s="62" t="n">
        <f aca="false">$D972-E972</f>
        <v>-6.21</v>
      </c>
      <c r="Q972" s="62" t="n">
        <f aca="false">$D972-F972</f>
        <v>-3.36</v>
      </c>
      <c r="R972" s="62" t="n">
        <f aca="false">$D972-B972</f>
        <v>-1.37</v>
      </c>
      <c r="S972" s="62" t="n">
        <f aca="false">$D972-C972</f>
        <v>-3.79</v>
      </c>
      <c r="T972" s="61" t="n">
        <f aca="false">$E972-F972</f>
        <v>2.85</v>
      </c>
      <c r="U972" s="61" t="n">
        <f aca="false">$E972-B972</f>
        <v>4.84</v>
      </c>
      <c r="V972" s="61" t="n">
        <f aca="false">$E972-C972</f>
        <v>2.42</v>
      </c>
      <c r="W972" s="61" t="n">
        <f aca="false">$E972-D972</f>
        <v>6.21</v>
      </c>
      <c r="X972" s="62" t="n">
        <f aca="false">+$F972-B972</f>
        <v>1.99</v>
      </c>
      <c r="Y972" s="62" t="n">
        <f aca="false">+$F972-C972</f>
        <v>-0.43</v>
      </c>
      <c r="Z972" s="62" t="n">
        <f aca="false">+$F972-D972</f>
        <v>3.36</v>
      </c>
      <c r="AA972" s="62" t="n">
        <f aca="false">+$F972-E972</f>
        <v>-2.85</v>
      </c>
    </row>
    <row r="973" customFormat="false" ht="12.75" hidden="false" customHeight="false" outlineLevel="0" collapsed="false">
      <c r="A973" s="56" t="n">
        <v>36629</v>
      </c>
      <c r="B973" s="57" t="n">
        <v>27.89</v>
      </c>
      <c r="C973" s="57" t="n">
        <v>30.86</v>
      </c>
      <c r="D973" s="57" t="n">
        <v>26.26</v>
      </c>
      <c r="E973" s="57" t="n">
        <v>32.35</v>
      </c>
      <c r="F973" s="58" t="n">
        <v>28.5</v>
      </c>
      <c r="G973" s="0" t="s">
        <v>76</v>
      </c>
      <c r="H973" s="59" t="n">
        <f aca="false">$B973-C973</f>
        <v>-2.97</v>
      </c>
      <c r="I973" s="59" t="n">
        <f aca="false">$B973-D973</f>
        <v>1.63</v>
      </c>
      <c r="J973" s="59" t="n">
        <f aca="false">$B973-E973</f>
        <v>-4.46</v>
      </c>
      <c r="K973" s="59" t="n">
        <f aca="false">$B973-F973</f>
        <v>-0.609999999999999</v>
      </c>
      <c r="L973" s="60" t="n">
        <f aca="false">$C973-D973</f>
        <v>4.6</v>
      </c>
      <c r="M973" s="60" t="n">
        <f aca="false">$C973-E973</f>
        <v>-1.49</v>
      </c>
      <c r="N973" s="60" t="n">
        <f aca="false">$C973-F973</f>
        <v>2.36</v>
      </c>
      <c r="O973" s="61" t="n">
        <f aca="false">C973-B973</f>
        <v>2.97</v>
      </c>
      <c r="P973" s="62" t="n">
        <f aca="false">$D973-E973</f>
        <v>-6.09</v>
      </c>
      <c r="Q973" s="62" t="n">
        <f aca="false">$D973-F973</f>
        <v>-2.24</v>
      </c>
      <c r="R973" s="62" t="n">
        <f aca="false">$D973-B973</f>
        <v>-1.63</v>
      </c>
      <c r="S973" s="62" t="n">
        <f aca="false">$D973-C973</f>
        <v>-4.6</v>
      </c>
      <c r="T973" s="61" t="n">
        <f aca="false">$E973-F973</f>
        <v>3.85</v>
      </c>
      <c r="U973" s="61" t="n">
        <f aca="false">$E973-B973</f>
        <v>4.46</v>
      </c>
      <c r="V973" s="61" t="n">
        <f aca="false">$E973-C973</f>
        <v>1.49</v>
      </c>
      <c r="W973" s="61" t="n">
        <f aca="false">$E973-D973</f>
        <v>6.09</v>
      </c>
      <c r="X973" s="62" t="n">
        <f aca="false">+$F973-B973</f>
        <v>0.609999999999999</v>
      </c>
      <c r="Y973" s="62" t="n">
        <f aca="false">+$F973-C973</f>
        <v>-2.36</v>
      </c>
      <c r="Z973" s="62" t="n">
        <f aca="false">+$F973-D973</f>
        <v>2.24</v>
      </c>
      <c r="AA973" s="62" t="n">
        <f aca="false">+$F973-E973</f>
        <v>-3.85</v>
      </c>
    </row>
    <row r="974" customFormat="false" ht="12.75" hidden="false" customHeight="false" outlineLevel="0" collapsed="false">
      <c r="A974" s="56" t="n">
        <v>36630</v>
      </c>
      <c r="B974" s="57" t="n">
        <v>28.2</v>
      </c>
      <c r="C974" s="57" t="n">
        <v>32.65</v>
      </c>
      <c r="D974" s="57" t="n">
        <v>27.4</v>
      </c>
      <c r="E974" s="57" t="n">
        <v>33.15</v>
      </c>
      <c r="F974" s="58" t="n">
        <v>31</v>
      </c>
      <c r="G974" s="0" t="s">
        <v>77</v>
      </c>
      <c r="H974" s="59" t="n">
        <f aca="false">$B974-C974</f>
        <v>-4.45</v>
      </c>
      <c r="I974" s="59" t="n">
        <f aca="false">$B974-D974</f>
        <v>0.800000000000001</v>
      </c>
      <c r="J974" s="59" t="n">
        <f aca="false">$B974-E974</f>
        <v>-4.95</v>
      </c>
      <c r="K974" s="59" t="n">
        <f aca="false">$B974-F974</f>
        <v>-2.8</v>
      </c>
      <c r="L974" s="60" t="n">
        <f aca="false">$C974-D974</f>
        <v>5.25</v>
      </c>
      <c r="M974" s="60" t="n">
        <f aca="false">$C974-E974</f>
        <v>-0.5</v>
      </c>
      <c r="N974" s="60" t="n">
        <f aca="false">$C974-F974</f>
        <v>1.65</v>
      </c>
      <c r="O974" s="61" t="n">
        <f aca="false">C974-B974</f>
        <v>4.45</v>
      </c>
      <c r="P974" s="62" t="n">
        <f aca="false">$D974-E974</f>
        <v>-5.75</v>
      </c>
      <c r="Q974" s="62" t="n">
        <f aca="false">$D974-F974</f>
        <v>-3.6</v>
      </c>
      <c r="R974" s="62" t="n">
        <f aca="false">$D974-B974</f>
        <v>-0.800000000000001</v>
      </c>
      <c r="S974" s="62" t="n">
        <f aca="false">$D974-C974</f>
        <v>-5.25</v>
      </c>
      <c r="T974" s="61" t="n">
        <f aca="false">$E974-F974</f>
        <v>2.15</v>
      </c>
      <c r="U974" s="61" t="n">
        <f aca="false">$E974-B974</f>
        <v>4.95</v>
      </c>
      <c r="V974" s="61" t="n">
        <f aca="false">$E974-C974</f>
        <v>0.5</v>
      </c>
      <c r="W974" s="61" t="n">
        <f aca="false">$E974-D974</f>
        <v>5.75</v>
      </c>
      <c r="X974" s="62" t="n">
        <f aca="false">+$F974-B974</f>
        <v>2.8</v>
      </c>
      <c r="Y974" s="62" t="n">
        <f aca="false">+$F974-C974</f>
        <v>-1.65</v>
      </c>
      <c r="Z974" s="62" t="n">
        <f aca="false">+$F974-D974</f>
        <v>3.6</v>
      </c>
      <c r="AA974" s="62" t="n">
        <f aca="false">+$F974-E974</f>
        <v>-2.15</v>
      </c>
    </row>
    <row r="975" customFormat="false" ht="12.75" hidden="false" customHeight="false" outlineLevel="0" collapsed="false">
      <c r="A975" s="56" t="n">
        <v>36631</v>
      </c>
      <c r="B975" s="57" t="n">
        <v>21.75</v>
      </c>
      <c r="C975" s="57" t="n">
        <v>32.7696</v>
      </c>
      <c r="D975" s="57" t="n">
        <v>28.0288</v>
      </c>
      <c r="E975" s="57" t="n">
        <v>21.17</v>
      </c>
      <c r="F975" s="58" t="n">
        <v>31.5478</v>
      </c>
      <c r="G975" s="0" t="s">
        <v>78</v>
      </c>
      <c r="H975" s="59" t="n">
        <f aca="false">$B975-C975</f>
        <v>-11.0196</v>
      </c>
      <c r="I975" s="59" t="n">
        <f aca="false">$B975-D975</f>
        <v>-6.2788</v>
      </c>
      <c r="J975" s="59" t="n">
        <f aca="false">$B975-E975</f>
        <v>0.579999999999998</v>
      </c>
      <c r="K975" s="59" t="n">
        <f aca="false">$B975-F975</f>
        <v>-9.7978</v>
      </c>
      <c r="L975" s="60" t="n">
        <f aca="false">$C975-D975</f>
        <v>4.7408</v>
      </c>
      <c r="M975" s="60" t="n">
        <f aca="false">$C975-E975</f>
        <v>11.5996</v>
      </c>
      <c r="N975" s="60" t="n">
        <f aca="false">$C975-F975</f>
        <v>1.2218</v>
      </c>
      <c r="O975" s="61" t="n">
        <f aca="false">C975-B975</f>
        <v>11.0196</v>
      </c>
      <c r="P975" s="62" t="n">
        <f aca="false">$D975-E975</f>
        <v>6.8588</v>
      </c>
      <c r="Q975" s="62" t="n">
        <f aca="false">$D975-F975</f>
        <v>-3.519</v>
      </c>
      <c r="R975" s="62" t="n">
        <f aca="false">$D975-B975</f>
        <v>6.2788</v>
      </c>
      <c r="S975" s="62" t="n">
        <f aca="false">$D975-C975</f>
        <v>-4.7408</v>
      </c>
      <c r="T975" s="61" t="n">
        <f aca="false">$E975-F975</f>
        <v>-10.3778</v>
      </c>
      <c r="U975" s="61" t="n">
        <f aca="false">$E975-B975</f>
        <v>-0.579999999999998</v>
      </c>
      <c r="V975" s="61" t="n">
        <f aca="false">$E975-C975</f>
        <v>-11.5996</v>
      </c>
      <c r="W975" s="61" t="n">
        <f aca="false">$E975-D975</f>
        <v>-6.8588</v>
      </c>
      <c r="X975" s="62" t="n">
        <f aca="false">+$F975-B975</f>
        <v>9.7978</v>
      </c>
      <c r="Y975" s="62" t="n">
        <f aca="false">+$F975-C975</f>
        <v>-1.2218</v>
      </c>
      <c r="Z975" s="62" t="n">
        <f aca="false">+$F975-D975</f>
        <v>3.519</v>
      </c>
      <c r="AA975" s="62" t="n">
        <f aca="false">+$F975-E975</f>
        <v>10.3778</v>
      </c>
    </row>
    <row r="976" customFormat="false" ht="12.75" hidden="false" customHeight="false" outlineLevel="0" collapsed="false">
      <c r="A976" s="56" t="n">
        <v>36632</v>
      </c>
      <c r="B976" s="57" t="n">
        <v>21.75</v>
      </c>
      <c r="C976" s="57" t="n">
        <v>32.8896</v>
      </c>
      <c r="D976" s="57" t="n">
        <v>28.672</v>
      </c>
      <c r="E976" s="57" t="n">
        <v>21.17</v>
      </c>
      <c r="F976" s="58" t="n">
        <v>32.1053</v>
      </c>
      <c r="G976" s="0" t="s">
        <v>72</v>
      </c>
      <c r="H976" s="59" t="n">
        <f aca="false">$B976-C976</f>
        <v>-11.1396</v>
      </c>
      <c r="I976" s="59" t="n">
        <f aca="false">$B976-D976</f>
        <v>-6.922</v>
      </c>
      <c r="J976" s="59" t="n">
        <f aca="false">$B976-E976</f>
        <v>0.579999999999998</v>
      </c>
      <c r="K976" s="59" t="n">
        <f aca="false">$B976-F976</f>
        <v>-10.3553</v>
      </c>
      <c r="L976" s="60" t="n">
        <f aca="false">$C976-D976</f>
        <v>4.2176</v>
      </c>
      <c r="M976" s="60" t="n">
        <f aca="false">$C976-E976</f>
        <v>11.7196</v>
      </c>
      <c r="N976" s="60" t="n">
        <f aca="false">$C976-F976</f>
        <v>0.784300000000002</v>
      </c>
      <c r="O976" s="61" t="n">
        <f aca="false">C976-B976</f>
        <v>11.1396</v>
      </c>
      <c r="P976" s="62" t="n">
        <f aca="false">$D976-E976</f>
        <v>7.502</v>
      </c>
      <c r="Q976" s="62" t="n">
        <f aca="false">$D976-F976</f>
        <v>-3.4333</v>
      </c>
      <c r="R976" s="62" t="n">
        <f aca="false">$D976-B976</f>
        <v>6.922</v>
      </c>
      <c r="S976" s="62" t="n">
        <f aca="false">$D976-C976</f>
        <v>-4.2176</v>
      </c>
      <c r="T976" s="61" t="n">
        <f aca="false">$E976-F976</f>
        <v>-10.9353</v>
      </c>
      <c r="U976" s="61" t="n">
        <f aca="false">$E976-B976</f>
        <v>-0.579999999999998</v>
      </c>
      <c r="V976" s="61" t="n">
        <f aca="false">$E976-C976</f>
        <v>-11.7196</v>
      </c>
      <c r="W976" s="61" t="n">
        <f aca="false">$E976-D976</f>
        <v>-7.502</v>
      </c>
      <c r="X976" s="62" t="n">
        <f aca="false">+$F976-B976</f>
        <v>10.3553</v>
      </c>
      <c r="Y976" s="62" t="n">
        <f aca="false">+$F976-C976</f>
        <v>-0.784300000000002</v>
      </c>
      <c r="Z976" s="62" t="n">
        <f aca="false">+$F976-D976</f>
        <v>3.4333</v>
      </c>
      <c r="AA976" s="62" t="n">
        <f aca="false">+$F976-E976</f>
        <v>10.9353</v>
      </c>
    </row>
    <row r="977" customFormat="false" ht="12.75" hidden="false" customHeight="false" outlineLevel="0" collapsed="false">
      <c r="A977" s="56" t="n">
        <v>36633</v>
      </c>
      <c r="B977" s="57" t="n">
        <v>29.12</v>
      </c>
      <c r="C977" s="57" t="n">
        <v>33.01</v>
      </c>
      <c r="D977" s="57" t="n">
        <v>29.33</v>
      </c>
      <c r="E977" s="57" t="n">
        <v>31.08</v>
      </c>
      <c r="F977" s="58" t="n">
        <v>32.6726</v>
      </c>
      <c r="G977" s="0" t="s">
        <v>73</v>
      </c>
      <c r="H977" s="59" t="n">
        <f aca="false">$B977-C977</f>
        <v>-3.89</v>
      </c>
      <c r="I977" s="59" t="n">
        <f aca="false">$B977-D977</f>
        <v>-0.209999999999997</v>
      </c>
      <c r="J977" s="59" t="n">
        <f aca="false">$B977-E977</f>
        <v>-1.96</v>
      </c>
      <c r="K977" s="59" t="n">
        <f aca="false">$B977-F977</f>
        <v>-3.5526</v>
      </c>
      <c r="L977" s="60" t="n">
        <f aca="false">$C977-D977</f>
        <v>3.68</v>
      </c>
      <c r="M977" s="60" t="n">
        <f aca="false">$C977-E977</f>
        <v>1.93</v>
      </c>
      <c r="N977" s="60" t="n">
        <f aca="false">$C977-F977</f>
        <v>0.337399999999995</v>
      </c>
      <c r="O977" s="61" t="n">
        <f aca="false">C977-B977</f>
        <v>3.89</v>
      </c>
      <c r="P977" s="62" t="n">
        <f aca="false">$D977-E977</f>
        <v>-1.75</v>
      </c>
      <c r="Q977" s="62" t="n">
        <f aca="false">$D977-F977</f>
        <v>-3.3426</v>
      </c>
      <c r="R977" s="62" t="n">
        <f aca="false">$D977-B977</f>
        <v>0.209999999999997</v>
      </c>
      <c r="S977" s="62" t="n">
        <f aca="false">$D977-C977</f>
        <v>-3.68</v>
      </c>
      <c r="T977" s="61" t="n">
        <f aca="false">$E977-F977</f>
        <v>-1.5926</v>
      </c>
      <c r="U977" s="61" t="n">
        <f aca="false">$E977-B977</f>
        <v>1.96</v>
      </c>
      <c r="V977" s="61" t="n">
        <f aca="false">$E977-C977</f>
        <v>-1.93</v>
      </c>
      <c r="W977" s="61" t="n">
        <f aca="false">$E977-D977</f>
        <v>1.75</v>
      </c>
      <c r="X977" s="62" t="n">
        <f aca="false">+$F977-B977</f>
        <v>3.5526</v>
      </c>
      <c r="Y977" s="62" t="n">
        <f aca="false">+$F977-C977</f>
        <v>-0.337399999999995</v>
      </c>
      <c r="Z977" s="62" t="n">
        <f aca="false">+$F977-D977</f>
        <v>3.3426</v>
      </c>
      <c r="AA977" s="62" t="n">
        <f aca="false">+$F977-E977</f>
        <v>1.5926</v>
      </c>
    </row>
    <row r="978" customFormat="false" ht="12.75" hidden="false" customHeight="false" outlineLevel="0" collapsed="false">
      <c r="A978" s="56" t="n">
        <v>36634</v>
      </c>
      <c r="B978" s="57" t="n">
        <v>30.08</v>
      </c>
      <c r="C978" s="57" t="n">
        <v>36.17</v>
      </c>
      <c r="D978" s="57" t="n">
        <v>29.47</v>
      </c>
      <c r="E978" s="57" t="n">
        <v>32.9</v>
      </c>
      <c r="F978" s="58" t="n">
        <v>33.25</v>
      </c>
      <c r="G978" s="0" t="s">
        <v>74</v>
      </c>
      <c r="H978" s="59" t="n">
        <f aca="false">$B978-C978</f>
        <v>-6.09</v>
      </c>
      <c r="I978" s="59" t="n">
        <f aca="false">$B978-D978</f>
        <v>0.609999999999999</v>
      </c>
      <c r="J978" s="59" t="n">
        <f aca="false">$B978-E978</f>
        <v>-2.82</v>
      </c>
      <c r="K978" s="59" t="n">
        <f aca="false">$B978-F978</f>
        <v>-3.17</v>
      </c>
      <c r="L978" s="60" t="n">
        <f aca="false">$C978-D978</f>
        <v>6.7</v>
      </c>
      <c r="M978" s="60" t="n">
        <f aca="false">$C978-E978</f>
        <v>3.27</v>
      </c>
      <c r="N978" s="60" t="n">
        <f aca="false">$C978-F978</f>
        <v>2.92</v>
      </c>
      <c r="O978" s="61" t="n">
        <f aca="false">C978-B978</f>
        <v>6.09</v>
      </c>
      <c r="P978" s="62" t="n">
        <f aca="false">$D978-E978</f>
        <v>-3.43</v>
      </c>
      <c r="Q978" s="62" t="n">
        <f aca="false">$D978-F978</f>
        <v>-3.78</v>
      </c>
      <c r="R978" s="62" t="n">
        <f aca="false">$D978-B978</f>
        <v>-0.609999999999999</v>
      </c>
      <c r="S978" s="62" t="n">
        <f aca="false">$D978-C978</f>
        <v>-6.7</v>
      </c>
      <c r="T978" s="61" t="n">
        <f aca="false">$E978-F978</f>
        <v>-0.350000000000001</v>
      </c>
      <c r="U978" s="61" t="n">
        <f aca="false">$E978-B978</f>
        <v>2.82</v>
      </c>
      <c r="V978" s="61" t="n">
        <f aca="false">$E978-C978</f>
        <v>-3.27</v>
      </c>
      <c r="W978" s="61" t="n">
        <f aca="false">$E978-D978</f>
        <v>3.43</v>
      </c>
      <c r="X978" s="62" t="n">
        <f aca="false">+$F978-B978</f>
        <v>3.17</v>
      </c>
      <c r="Y978" s="62" t="n">
        <f aca="false">+$F978-C978</f>
        <v>-2.92</v>
      </c>
      <c r="Z978" s="62" t="n">
        <f aca="false">+$F978-D978</f>
        <v>3.78</v>
      </c>
      <c r="AA978" s="62" t="n">
        <f aca="false">+$F978-E978</f>
        <v>0.350000000000001</v>
      </c>
    </row>
    <row r="979" customFormat="false" ht="12.75" hidden="false" customHeight="false" outlineLevel="0" collapsed="false">
      <c r="A979" s="56" t="n">
        <v>36635</v>
      </c>
      <c r="B979" s="57" t="n">
        <v>39.45</v>
      </c>
      <c r="C979" s="57" t="n">
        <v>50.28</v>
      </c>
      <c r="D979" s="57" t="n">
        <v>38.76</v>
      </c>
      <c r="E979" s="57" t="n">
        <v>35.94</v>
      </c>
      <c r="F979" s="58" t="n">
        <v>47</v>
      </c>
      <c r="G979" s="0" t="s">
        <v>75</v>
      </c>
      <c r="H979" s="59" t="n">
        <f aca="false">$B979-C979</f>
        <v>-10.83</v>
      </c>
      <c r="I979" s="59" t="n">
        <f aca="false">$B979-D979</f>
        <v>0.690000000000005</v>
      </c>
      <c r="J979" s="59" t="n">
        <f aca="false">$B979-E979</f>
        <v>3.51000000000001</v>
      </c>
      <c r="K979" s="59" t="n">
        <f aca="false">$B979-F979</f>
        <v>-7.55</v>
      </c>
      <c r="L979" s="60" t="n">
        <f aca="false">$C979-D979</f>
        <v>11.52</v>
      </c>
      <c r="M979" s="60" t="n">
        <f aca="false">$C979-E979</f>
        <v>14.34</v>
      </c>
      <c r="N979" s="60" t="n">
        <f aca="false">$C979-F979</f>
        <v>3.28</v>
      </c>
      <c r="O979" s="61" t="n">
        <f aca="false">C979-B979</f>
        <v>10.83</v>
      </c>
      <c r="P979" s="62" t="n">
        <f aca="false">$D979-E979</f>
        <v>2.82</v>
      </c>
      <c r="Q979" s="62" t="n">
        <f aca="false">$D979-F979</f>
        <v>-8.24</v>
      </c>
      <c r="R979" s="62" t="n">
        <f aca="false">$D979-B979</f>
        <v>-0.690000000000005</v>
      </c>
      <c r="S979" s="62" t="n">
        <f aca="false">$D979-C979</f>
        <v>-11.52</v>
      </c>
      <c r="T979" s="61" t="n">
        <f aca="false">$E979-F979</f>
        <v>-11.06</v>
      </c>
      <c r="U979" s="61" t="n">
        <f aca="false">$E979-B979</f>
        <v>-3.51000000000001</v>
      </c>
      <c r="V979" s="61" t="n">
        <f aca="false">$E979-C979</f>
        <v>-14.34</v>
      </c>
      <c r="W979" s="61" t="n">
        <f aca="false">$E979-D979</f>
        <v>-2.82</v>
      </c>
      <c r="X979" s="62" t="n">
        <f aca="false">+$F979-B979</f>
        <v>7.55</v>
      </c>
      <c r="Y979" s="62" t="n">
        <f aca="false">+$F979-C979</f>
        <v>-3.28</v>
      </c>
      <c r="Z979" s="62" t="n">
        <f aca="false">+$F979-D979</f>
        <v>8.24</v>
      </c>
      <c r="AA979" s="62" t="n">
        <f aca="false">+$F979-E979</f>
        <v>11.06</v>
      </c>
    </row>
    <row r="980" customFormat="false" ht="12.75" hidden="false" customHeight="false" outlineLevel="0" collapsed="false">
      <c r="A980" s="56" t="n">
        <v>36636</v>
      </c>
      <c r="B980" s="57" t="n">
        <v>35.91</v>
      </c>
      <c r="C980" s="57" t="n">
        <v>49.85</v>
      </c>
      <c r="D980" s="57" t="n">
        <v>36.5</v>
      </c>
      <c r="E980" s="57" t="n">
        <v>35.44</v>
      </c>
      <c r="F980" s="58" t="n">
        <v>47.17</v>
      </c>
      <c r="G980" s="0" t="s">
        <v>76</v>
      </c>
      <c r="H980" s="59" t="n">
        <f aca="false">$B980-C980</f>
        <v>-13.94</v>
      </c>
      <c r="I980" s="59" t="n">
        <f aca="false">$B980-D980</f>
        <v>-0.590000000000003</v>
      </c>
      <c r="J980" s="59" t="n">
        <f aca="false">$B980-E980</f>
        <v>0.469999999999999</v>
      </c>
      <c r="K980" s="59" t="n">
        <f aca="false">$B980-F980</f>
        <v>-11.26</v>
      </c>
      <c r="L980" s="60" t="n">
        <f aca="false">$C980-D980</f>
        <v>13.35</v>
      </c>
      <c r="M980" s="60" t="n">
        <f aca="false">$C980-E980</f>
        <v>14.41</v>
      </c>
      <c r="N980" s="60" t="n">
        <f aca="false">$C980-F980</f>
        <v>2.68</v>
      </c>
      <c r="O980" s="61" t="n">
        <f aca="false">C980-B980</f>
        <v>13.94</v>
      </c>
      <c r="P980" s="62" t="n">
        <f aca="false">$D980-E980</f>
        <v>1.06</v>
      </c>
      <c r="Q980" s="62" t="n">
        <f aca="false">$D980-F980</f>
        <v>-10.67</v>
      </c>
      <c r="R980" s="62" t="n">
        <f aca="false">$D980-B980</f>
        <v>0.590000000000003</v>
      </c>
      <c r="S980" s="62" t="n">
        <f aca="false">$D980-C980</f>
        <v>-13.35</v>
      </c>
      <c r="T980" s="61" t="n">
        <f aca="false">$E980-F980</f>
        <v>-11.73</v>
      </c>
      <c r="U980" s="61" t="n">
        <f aca="false">$E980-B980</f>
        <v>-0.469999999999999</v>
      </c>
      <c r="V980" s="61" t="n">
        <f aca="false">$E980-C980</f>
        <v>-14.41</v>
      </c>
      <c r="W980" s="61" t="n">
        <f aca="false">$E980-D980</f>
        <v>-1.06</v>
      </c>
      <c r="X980" s="62" t="n">
        <f aca="false">+$F980-B980</f>
        <v>11.26</v>
      </c>
      <c r="Y980" s="62" t="n">
        <f aca="false">+$F980-C980</f>
        <v>-2.68</v>
      </c>
      <c r="Z980" s="62" t="n">
        <f aca="false">+$F980-D980</f>
        <v>10.67</v>
      </c>
      <c r="AA980" s="62" t="n">
        <f aca="false">+$F980-E980</f>
        <v>11.73</v>
      </c>
    </row>
    <row r="981" customFormat="false" ht="12.75" hidden="false" customHeight="false" outlineLevel="0" collapsed="false">
      <c r="A981" s="56" t="n">
        <v>36637</v>
      </c>
      <c r="B981" s="57" t="n">
        <v>25.8</v>
      </c>
      <c r="C981" s="57" t="n">
        <v>37.38</v>
      </c>
      <c r="D981" s="57" t="n">
        <v>35.8951</v>
      </c>
      <c r="E981" s="57" t="n">
        <v>28.09</v>
      </c>
      <c r="F981" s="58" t="n">
        <v>42.4976</v>
      </c>
      <c r="G981" s="0" t="s">
        <v>77</v>
      </c>
      <c r="H981" s="59" t="n">
        <f aca="false">$B981-C981</f>
        <v>-11.58</v>
      </c>
      <c r="I981" s="59" t="n">
        <f aca="false">$B981-D981</f>
        <v>-10.0951</v>
      </c>
      <c r="J981" s="59" t="n">
        <f aca="false">$B981-E981</f>
        <v>-2.29</v>
      </c>
      <c r="K981" s="59" t="n">
        <f aca="false">$B981-F981</f>
        <v>-16.6976</v>
      </c>
      <c r="L981" s="60" t="n">
        <f aca="false">$C981-D981</f>
        <v>1.4849</v>
      </c>
      <c r="M981" s="60" t="n">
        <f aca="false">$C981-E981</f>
        <v>9.29</v>
      </c>
      <c r="N981" s="60" t="n">
        <f aca="false">$C981-F981</f>
        <v>-5.1176</v>
      </c>
      <c r="O981" s="61" t="n">
        <f aca="false">C981-B981</f>
        <v>11.58</v>
      </c>
      <c r="P981" s="62" t="n">
        <f aca="false">$D981-E981</f>
        <v>7.8051</v>
      </c>
      <c r="Q981" s="62" t="n">
        <f aca="false">$D981-F981</f>
        <v>-6.6025</v>
      </c>
      <c r="R981" s="62" t="n">
        <f aca="false">$D981-B981</f>
        <v>10.0951</v>
      </c>
      <c r="S981" s="62" t="n">
        <f aca="false">$D981-C981</f>
        <v>-1.4849</v>
      </c>
      <c r="T981" s="61" t="n">
        <f aca="false">$E981-F981</f>
        <v>-14.4076</v>
      </c>
      <c r="U981" s="61" t="n">
        <f aca="false">$E981-B981</f>
        <v>2.29</v>
      </c>
      <c r="V981" s="61" t="n">
        <f aca="false">$E981-C981</f>
        <v>-9.29</v>
      </c>
      <c r="W981" s="61" t="n">
        <f aca="false">$E981-D981</f>
        <v>-7.8051</v>
      </c>
      <c r="X981" s="62" t="n">
        <f aca="false">+$F981-B981</f>
        <v>16.6976</v>
      </c>
      <c r="Y981" s="62" t="n">
        <f aca="false">+$F981-C981</f>
        <v>5.1176</v>
      </c>
      <c r="Z981" s="62" t="n">
        <f aca="false">+$F981-D981</f>
        <v>6.6025</v>
      </c>
      <c r="AA981" s="62" t="n">
        <f aca="false">+$F981-E981</f>
        <v>14.4076</v>
      </c>
    </row>
    <row r="982" customFormat="false" ht="12.75" hidden="false" customHeight="false" outlineLevel="0" collapsed="false">
      <c r="A982" s="56" t="n">
        <v>36638</v>
      </c>
      <c r="B982" s="57" t="n">
        <v>21.8472</v>
      </c>
      <c r="C982" s="57" t="n">
        <v>38.4271</v>
      </c>
      <c r="D982" s="57" t="n">
        <v>35.3003</v>
      </c>
      <c r="E982" s="57" t="n">
        <v>23.25</v>
      </c>
      <c r="F982" s="58" t="n">
        <v>38.288</v>
      </c>
      <c r="G982" s="0" t="s">
        <v>78</v>
      </c>
      <c r="H982" s="59" t="n">
        <f aca="false">$B982-C982</f>
        <v>-16.5799</v>
      </c>
      <c r="I982" s="59" t="n">
        <f aca="false">$B982-D982</f>
        <v>-13.4531</v>
      </c>
      <c r="J982" s="59" t="n">
        <f aca="false">$B982-E982</f>
        <v>-1.4028</v>
      </c>
      <c r="K982" s="59" t="n">
        <f aca="false">$B982-F982</f>
        <v>-16.4408</v>
      </c>
      <c r="L982" s="60" t="n">
        <f aca="false">$C982-D982</f>
        <v>3.1268</v>
      </c>
      <c r="M982" s="60" t="n">
        <f aca="false">$C982-E982</f>
        <v>15.1771</v>
      </c>
      <c r="N982" s="60" t="n">
        <f aca="false">$C982-F982</f>
        <v>0.139100000000006</v>
      </c>
      <c r="O982" s="61" t="n">
        <f aca="false">C982-B982</f>
        <v>16.5799</v>
      </c>
      <c r="P982" s="62" t="n">
        <f aca="false">$D982-E982</f>
        <v>12.0503</v>
      </c>
      <c r="Q982" s="62" t="n">
        <f aca="false">$D982-F982</f>
        <v>-2.9877</v>
      </c>
      <c r="R982" s="62" t="n">
        <f aca="false">$D982-B982</f>
        <v>13.4531</v>
      </c>
      <c r="S982" s="62" t="n">
        <f aca="false">$D982-C982</f>
        <v>-3.1268</v>
      </c>
      <c r="T982" s="61" t="n">
        <f aca="false">$E982-F982</f>
        <v>-15.038</v>
      </c>
      <c r="U982" s="61" t="n">
        <f aca="false">$E982-B982</f>
        <v>1.4028</v>
      </c>
      <c r="V982" s="61" t="n">
        <f aca="false">$E982-C982</f>
        <v>-15.1771</v>
      </c>
      <c r="W982" s="61" t="n">
        <f aca="false">$E982-D982</f>
        <v>-12.0503</v>
      </c>
      <c r="X982" s="62" t="n">
        <f aca="false">+$F982-B982</f>
        <v>16.4408</v>
      </c>
      <c r="Y982" s="62" t="n">
        <f aca="false">+$F982-C982</f>
        <v>-0.139100000000006</v>
      </c>
      <c r="Z982" s="62" t="n">
        <f aca="false">+$F982-D982</f>
        <v>2.9877</v>
      </c>
      <c r="AA982" s="62" t="n">
        <f aca="false">+$F982-E982</f>
        <v>15.038</v>
      </c>
    </row>
    <row r="983" customFormat="false" ht="12.75" hidden="false" customHeight="false" outlineLevel="0" collapsed="false">
      <c r="A983" s="56" t="n">
        <v>36639</v>
      </c>
      <c r="B983" s="57" t="n">
        <v>18.5</v>
      </c>
      <c r="C983" s="57" t="n">
        <v>39.5035</v>
      </c>
      <c r="D983" s="57" t="n">
        <v>34.7153</v>
      </c>
      <c r="E983" s="57" t="n">
        <v>23.25</v>
      </c>
      <c r="F983" s="58" t="n">
        <v>34.4954</v>
      </c>
      <c r="G983" s="0" t="s">
        <v>72</v>
      </c>
      <c r="H983" s="59" t="n">
        <f aca="false">$B983-C983</f>
        <v>-21.0035</v>
      </c>
      <c r="I983" s="59" t="n">
        <f aca="false">$B983-D983</f>
        <v>-16.2153</v>
      </c>
      <c r="J983" s="59" t="n">
        <f aca="false">$B983-E983</f>
        <v>-4.75</v>
      </c>
      <c r="K983" s="59" t="n">
        <f aca="false">$B983-F983</f>
        <v>-15.9954</v>
      </c>
      <c r="L983" s="60" t="n">
        <f aca="false">$C983-D983</f>
        <v>4.7882</v>
      </c>
      <c r="M983" s="60" t="n">
        <f aca="false">$C983-E983</f>
        <v>16.2535</v>
      </c>
      <c r="N983" s="60" t="n">
        <f aca="false">$C983-F983</f>
        <v>5.00810000000001</v>
      </c>
      <c r="O983" s="61" t="n">
        <f aca="false">C983-B983</f>
        <v>21.0035</v>
      </c>
      <c r="P983" s="62" t="n">
        <f aca="false">$D983-E983</f>
        <v>11.4653</v>
      </c>
      <c r="Q983" s="62" t="n">
        <f aca="false">$D983-F983</f>
        <v>0.219900000000003</v>
      </c>
      <c r="R983" s="62" t="n">
        <f aca="false">$D983-B983</f>
        <v>16.2153</v>
      </c>
      <c r="S983" s="62" t="n">
        <f aca="false">$D983-C983</f>
        <v>-4.7882</v>
      </c>
      <c r="T983" s="61" t="n">
        <f aca="false">$E983-F983</f>
        <v>-11.2454</v>
      </c>
      <c r="U983" s="61" t="n">
        <f aca="false">$E983-B983</f>
        <v>4.75</v>
      </c>
      <c r="V983" s="61" t="n">
        <f aca="false">$E983-C983</f>
        <v>-16.2535</v>
      </c>
      <c r="W983" s="61" t="n">
        <f aca="false">$E983-D983</f>
        <v>-11.4653</v>
      </c>
      <c r="X983" s="62" t="n">
        <f aca="false">+$F983-B983</f>
        <v>15.9954</v>
      </c>
      <c r="Y983" s="62" t="n">
        <f aca="false">+$F983-C983</f>
        <v>-5.00810000000001</v>
      </c>
      <c r="Z983" s="62" t="n">
        <f aca="false">+$F983-D983</f>
        <v>-0.219900000000003</v>
      </c>
      <c r="AA983" s="62" t="n">
        <f aca="false">+$F983-E983</f>
        <v>11.2454</v>
      </c>
    </row>
    <row r="984" customFormat="false" ht="12.75" hidden="false" customHeight="false" outlineLevel="0" collapsed="false">
      <c r="A984" s="56" t="n">
        <v>36640</v>
      </c>
      <c r="B984" s="57" t="n">
        <v>34.82</v>
      </c>
      <c r="C984" s="57" t="n">
        <v>40.61</v>
      </c>
      <c r="D984" s="57" t="n">
        <v>34.14</v>
      </c>
      <c r="E984" s="57" t="n">
        <v>34.94</v>
      </c>
      <c r="F984" s="58" t="n">
        <v>31.0785</v>
      </c>
      <c r="G984" s="0" t="s">
        <v>73</v>
      </c>
      <c r="H984" s="59" t="n">
        <f aca="false">$B984-C984</f>
        <v>-5.79</v>
      </c>
      <c r="I984" s="59" t="n">
        <f aca="false">$B984-D984</f>
        <v>0.68</v>
      </c>
      <c r="J984" s="59" t="n">
        <f aca="false">$B984-E984</f>
        <v>-0.119999999999997</v>
      </c>
      <c r="K984" s="59" t="n">
        <f aca="false">$B984-F984</f>
        <v>3.7415</v>
      </c>
      <c r="L984" s="60" t="n">
        <f aca="false">$C984-D984</f>
        <v>6.47</v>
      </c>
      <c r="M984" s="60" t="n">
        <f aca="false">$C984-E984</f>
        <v>5.67</v>
      </c>
      <c r="N984" s="60" t="n">
        <f aca="false">$C984-F984</f>
        <v>9.5315</v>
      </c>
      <c r="O984" s="61" t="n">
        <f aca="false">C984-B984</f>
        <v>5.79</v>
      </c>
      <c r="P984" s="62" t="n">
        <f aca="false">$D984-E984</f>
        <v>-0.799999999999997</v>
      </c>
      <c r="Q984" s="62" t="n">
        <f aca="false">$D984-F984</f>
        <v>3.0615</v>
      </c>
      <c r="R984" s="62" t="n">
        <f aca="false">$D984-B984</f>
        <v>-0.68</v>
      </c>
      <c r="S984" s="62" t="n">
        <f aca="false">$D984-C984</f>
        <v>-6.47</v>
      </c>
      <c r="T984" s="61" t="n">
        <f aca="false">$E984-F984</f>
        <v>3.8615</v>
      </c>
      <c r="U984" s="61" t="n">
        <f aca="false">$E984-B984</f>
        <v>0.119999999999997</v>
      </c>
      <c r="V984" s="61" t="n">
        <f aca="false">$E984-C984</f>
        <v>-5.67</v>
      </c>
      <c r="W984" s="61" t="n">
        <f aca="false">$E984-D984</f>
        <v>0.799999999999997</v>
      </c>
      <c r="X984" s="62" t="n">
        <f aca="false">+$F984-B984</f>
        <v>-3.7415</v>
      </c>
      <c r="Y984" s="62" t="n">
        <f aca="false">+$F984-C984</f>
        <v>-9.5315</v>
      </c>
      <c r="Z984" s="62" t="n">
        <f aca="false">+$F984-D984</f>
        <v>-3.0615</v>
      </c>
      <c r="AA984" s="62" t="n">
        <f aca="false">+$F984-E984</f>
        <v>-3.8615</v>
      </c>
    </row>
    <row r="985" customFormat="false" ht="12.75" hidden="false" customHeight="false" outlineLevel="0" collapsed="false">
      <c r="A985" s="56" t="n">
        <v>36641</v>
      </c>
      <c r="B985" s="57" t="n">
        <v>25</v>
      </c>
      <c r="C985" s="57" t="n">
        <v>34.75</v>
      </c>
      <c r="D985" s="57" t="n">
        <v>23.2</v>
      </c>
      <c r="E985" s="57" t="n">
        <v>29.32</v>
      </c>
      <c r="F985" s="58" t="n">
        <v>28</v>
      </c>
      <c r="G985" s="0" t="s">
        <v>74</v>
      </c>
      <c r="H985" s="59" t="n">
        <f aca="false">$B985-C985</f>
        <v>-9.75</v>
      </c>
      <c r="I985" s="59" t="n">
        <f aca="false">$B985-D985</f>
        <v>1.8</v>
      </c>
      <c r="J985" s="59" t="n">
        <f aca="false">$B985-E985</f>
        <v>-4.32</v>
      </c>
      <c r="K985" s="59" t="n">
        <f aca="false">$B985-F985</f>
        <v>-3</v>
      </c>
      <c r="L985" s="60" t="n">
        <f aca="false">$C985-D985</f>
        <v>11.55</v>
      </c>
      <c r="M985" s="60" t="n">
        <f aca="false">$C985-E985</f>
        <v>5.43</v>
      </c>
      <c r="N985" s="60" t="n">
        <f aca="false">$C985-F985</f>
        <v>6.75</v>
      </c>
      <c r="O985" s="61" t="n">
        <f aca="false">C985-B985</f>
        <v>9.75</v>
      </c>
      <c r="P985" s="62" t="n">
        <f aca="false">$D985-E985</f>
        <v>-6.12</v>
      </c>
      <c r="Q985" s="62" t="n">
        <f aca="false">$D985-F985</f>
        <v>-4.8</v>
      </c>
      <c r="R985" s="62" t="n">
        <f aca="false">$D985-B985</f>
        <v>-1.8</v>
      </c>
      <c r="S985" s="62" t="n">
        <f aca="false">$D985-C985</f>
        <v>-11.55</v>
      </c>
      <c r="T985" s="61" t="n">
        <f aca="false">$E985-F985</f>
        <v>1.32</v>
      </c>
      <c r="U985" s="61" t="n">
        <f aca="false">$E985-B985</f>
        <v>4.32</v>
      </c>
      <c r="V985" s="61" t="n">
        <f aca="false">$E985-C985</f>
        <v>-5.43</v>
      </c>
      <c r="W985" s="61" t="n">
        <f aca="false">$E985-D985</f>
        <v>6.12</v>
      </c>
      <c r="X985" s="62" t="n">
        <f aca="false">+$F985-B985</f>
        <v>3</v>
      </c>
      <c r="Y985" s="62" t="n">
        <f aca="false">+$F985-C985</f>
        <v>-6.75</v>
      </c>
      <c r="Z985" s="62" t="n">
        <f aca="false">+$F985-D985</f>
        <v>4.8</v>
      </c>
      <c r="AA985" s="62" t="n">
        <f aca="false">+$F985-E985</f>
        <v>-1.32</v>
      </c>
    </row>
    <row r="986" customFormat="false" ht="12.75" hidden="false" customHeight="false" outlineLevel="0" collapsed="false">
      <c r="A986" s="56" t="n">
        <v>36642</v>
      </c>
      <c r="B986" s="57" t="n">
        <v>24.1</v>
      </c>
      <c r="C986" s="57" t="n">
        <v>34.36</v>
      </c>
      <c r="D986" s="57" t="n">
        <v>24.16</v>
      </c>
      <c r="E986" s="57" t="n">
        <v>28.69</v>
      </c>
      <c r="F986" s="58" t="n">
        <v>26.75</v>
      </c>
      <c r="G986" s="0" t="s">
        <v>75</v>
      </c>
      <c r="H986" s="59" t="n">
        <f aca="false">$B986-C986</f>
        <v>-10.26</v>
      </c>
      <c r="I986" s="59" t="n">
        <f aca="false">$B986-D986</f>
        <v>-0.0599999999999987</v>
      </c>
      <c r="J986" s="59" t="n">
        <f aca="false">$B986-E986</f>
        <v>-4.59</v>
      </c>
      <c r="K986" s="59" t="n">
        <f aca="false">$B986-F986</f>
        <v>-2.65</v>
      </c>
      <c r="L986" s="60" t="n">
        <f aca="false">$C986-D986</f>
        <v>10.2</v>
      </c>
      <c r="M986" s="60" t="n">
        <f aca="false">$C986-E986</f>
        <v>5.67</v>
      </c>
      <c r="N986" s="60" t="n">
        <f aca="false">$C986-F986</f>
        <v>7.61</v>
      </c>
      <c r="O986" s="61" t="n">
        <f aca="false">C986-B986</f>
        <v>10.26</v>
      </c>
      <c r="P986" s="62" t="n">
        <f aca="false">$D986-E986</f>
        <v>-4.53</v>
      </c>
      <c r="Q986" s="62" t="n">
        <f aca="false">$D986-F986</f>
        <v>-2.59</v>
      </c>
      <c r="R986" s="62" t="n">
        <f aca="false">$D986-B986</f>
        <v>0.0599999999999987</v>
      </c>
      <c r="S986" s="62" t="n">
        <f aca="false">$D986-C986</f>
        <v>-10.2</v>
      </c>
      <c r="T986" s="61" t="n">
        <f aca="false">$E986-F986</f>
        <v>1.94</v>
      </c>
      <c r="U986" s="61" t="n">
        <f aca="false">$E986-B986</f>
        <v>4.59</v>
      </c>
      <c r="V986" s="61" t="n">
        <f aca="false">$E986-C986</f>
        <v>-5.67</v>
      </c>
      <c r="W986" s="61" t="n">
        <f aca="false">$E986-D986</f>
        <v>4.53</v>
      </c>
      <c r="X986" s="62" t="n">
        <f aca="false">+$F986-B986</f>
        <v>2.65</v>
      </c>
      <c r="Y986" s="62" t="n">
        <f aca="false">+$F986-C986</f>
        <v>-7.61</v>
      </c>
      <c r="Z986" s="62" t="n">
        <f aca="false">+$F986-D986</f>
        <v>2.59</v>
      </c>
      <c r="AA986" s="62" t="n">
        <f aca="false">+$F986-E986</f>
        <v>-1.94</v>
      </c>
    </row>
    <row r="987" customFormat="false" ht="12.75" hidden="false" customHeight="false" outlineLevel="0" collapsed="false">
      <c r="A987" s="56" t="n">
        <v>36643</v>
      </c>
      <c r="B987" s="57" t="n">
        <v>23.71</v>
      </c>
      <c r="C987" s="57" t="n">
        <v>30.96</v>
      </c>
      <c r="D987" s="57" t="n">
        <v>24.04</v>
      </c>
      <c r="E987" s="57" t="n">
        <v>28.37</v>
      </c>
      <c r="F987" s="58" t="n">
        <v>27</v>
      </c>
      <c r="G987" s="0" t="s">
        <v>76</v>
      </c>
      <c r="H987" s="59" t="n">
        <f aca="false">$B987-C987</f>
        <v>-7.25</v>
      </c>
      <c r="I987" s="59" t="n">
        <f aca="false">$B987-D987</f>
        <v>-0.329999999999998</v>
      </c>
      <c r="J987" s="59" t="n">
        <f aca="false">$B987-E987</f>
        <v>-4.66</v>
      </c>
      <c r="K987" s="59" t="n">
        <f aca="false">$B987-F987</f>
        <v>-3.29</v>
      </c>
      <c r="L987" s="60" t="n">
        <f aca="false">$C987-D987</f>
        <v>6.92</v>
      </c>
      <c r="M987" s="60" t="n">
        <f aca="false">$C987-E987</f>
        <v>2.59</v>
      </c>
      <c r="N987" s="60" t="n">
        <f aca="false">$C987-F987</f>
        <v>3.96</v>
      </c>
      <c r="O987" s="61" t="n">
        <f aca="false">C987-B987</f>
        <v>7.25</v>
      </c>
      <c r="P987" s="62" t="n">
        <f aca="false">$D987-E987</f>
        <v>-4.33</v>
      </c>
      <c r="Q987" s="62" t="n">
        <f aca="false">$D987-F987</f>
        <v>-2.96</v>
      </c>
      <c r="R987" s="62" t="n">
        <f aca="false">$D987-B987</f>
        <v>0.329999999999998</v>
      </c>
      <c r="S987" s="62" t="n">
        <f aca="false">$D987-C987</f>
        <v>-6.92</v>
      </c>
      <c r="T987" s="61" t="n">
        <f aca="false">$E987-F987</f>
        <v>1.37</v>
      </c>
      <c r="U987" s="61" t="n">
        <f aca="false">$E987-B987</f>
        <v>4.66</v>
      </c>
      <c r="V987" s="61" t="n">
        <f aca="false">$E987-C987</f>
        <v>-2.59</v>
      </c>
      <c r="W987" s="61" t="n">
        <f aca="false">$E987-D987</f>
        <v>4.33</v>
      </c>
      <c r="X987" s="62" t="n">
        <f aca="false">+$F987-B987</f>
        <v>3.29</v>
      </c>
      <c r="Y987" s="62" t="n">
        <f aca="false">+$F987-C987</f>
        <v>-3.96</v>
      </c>
      <c r="Z987" s="62" t="n">
        <f aca="false">+$F987-D987</f>
        <v>2.96</v>
      </c>
      <c r="AA987" s="62" t="n">
        <f aca="false">+$F987-E987</f>
        <v>-1.37</v>
      </c>
    </row>
    <row r="988" customFormat="false" ht="12.75" hidden="false" customHeight="false" outlineLevel="0" collapsed="false">
      <c r="A988" s="56" t="n">
        <v>36644</v>
      </c>
      <c r="B988" s="57" t="n">
        <v>23.99</v>
      </c>
      <c r="C988" s="57" t="n">
        <v>30.6</v>
      </c>
      <c r="D988" s="57" t="n">
        <v>24.52</v>
      </c>
      <c r="E988" s="57" t="n">
        <v>26.91</v>
      </c>
      <c r="F988" s="58" t="n">
        <v>29.17</v>
      </c>
      <c r="G988" s="0" t="s">
        <v>77</v>
      </c>
      <c r="H988" s="59" t="n">
        <f aca="false">$B988-C988</f>
        <v>-6.61</v>
      </c>
      <c r="I988" s="59" t="n">
        <f aca="false">$B988-D988</f>
        <v>-0.530000000000001</v>
      </c>
      <c r="J988" s="59" t="n">
        <f aca="false">$B988-E988</f>
        <v>-2.92</v>
      </c>
      <c r="K988" s="59" t="n">
        <f aca="false">$B988-F988</f>
        <v>-5.18</v>
      </c>
      <c r="L988" s="60" t="n">
        <f aca="false">$C988-D988</f>
        <v>6.08</v>
      </c>
      <c r="M988" s="60" t="n">
        <f aca="false">$C988-E988</f>
        <v>3.69</v>
      </c>
      <c r="N988" s="60" t="n">
        <f aca="false">$C988-F988</f>
        <v>1.43</v>
      </c>
      <c r="O988" s="61" t="n">
        <f aca="false">C988-B988</f>
        <v>6.61</v>
      </c>
      <c r="P988" s="62" t="n">
        <f aca="false">$D988-E988</f>
        <v>-2.39</v>
      </c>
      <c r="Q988" s="62" t="n">
        <f aca="false">$D988-F988</f>
        <v>-4.65</v>
      </c>
      <c r="R988" s="62" t="n">
        <f aca="false">$D988-B988</f>
        <v>0.530000000000001</v>
      </c>
      <c r="S988" s="62" t="n">
        <f aca="false">$D988-C988</f>
        <v>-6.08</v>
      </c>
      <c r="T988" s="61" t="n">
        <f aca="false">$E988-F988</f>
        <v>-2.26</v>
      </c>
      <c r="U988" s="61" t="n">
        <f aca="false">$E988-B988</f>
        <v>2.92</v>
      </c>
      <c r="V988" s="61" t="n">
        <f aca="false">$E988-C988</f>
        <v>-3.69</v>
      </c>
      <c r="W988" s="61" t="n">
        <f aca="false">$E988-D988</f>
        <v>2.39</v>
      </c>
      <c r="X988" s="62" t="n">
        <f aca="false">+$F988-B988</f>
        <v>5.18</v>
      </c>
      <c r="Y988" s="62" t="n">
        <f aca="false">+$F988-C988</f>
        <v>-1.43</v>
      </c>
      <c r="Z988" s="62" t="n">
        <f aca="false">+$F988-D988</f>
        <v>4.65</v>
      </c>
      <c r="AA988" s="62" t="n">
        <f aca="false">+$F988-E988</f>
        <v>2.26</v>
      </c>
    </row>
    <row r="989" customFormat="false" ht="12.75" hidden="false" customHeight="false" outlineLevel="0" collapsed="false">
      <c r="A989" s="56" t="n">
        <v>36645</v>
      </c>
      <c r="B989" s="57" t="n">
        <v>24.0565</v>
      </c>
      <c r="C989" s="57" t="n">
        <v>31.2014</v>
      </c>
      <c r="D989" s="57" t="n">
        <v>18</v>
      </c>
      <c r="E989" s="57" t="n">
        <v>19.83</v>
      </c>
      <c r="F989" s="58" t="n">
        <v>28.0762</v>
      </c>
      <c r="G989" s="0" t="s">
        <v>78</v>
      </c>
      <c r="H989" s="59" t="n">
        <f aca="false">$B989-C989</f>
        <v>-7.1449</v>
      </c>
      <c r="I989" s="59" t="n">
        <f aca="false">$B989-D989</f>
        <v>6.0565</v>
      </c>
      <c r="J989" s="59" t="n">
        <f aca="false">$B989-E989</f>
        <v>4.2265</v>
      </c>
      <c r="K989" s="59" t="n">
        <f aca="false">$B989-F989</f>
        <v>-4.0197</v>
      </c>
      <c r="L989" s="60" t="n">
        <f aca="false">$C989-D989</f>
        <v>13.2014</v>
      </c>
      <c r="M989" s="60" t="n">
        <f aca="false">$C989-E989</f>
        <v>11.3714</v>
      </c>
      <c r="N989" s="60" t="n">
        <f aca="false">$C989-F989</f>
        <v>3.1252</v>
      </c>
      <c r="O989" s="61" t="n">
        <f aca="false">C989-B989</f>
        <v>7.1449</v>
      </c>
      <c r="P989" s="62" t="n">
        <f aca="false">$D989-E989</f>
        <v>-1.83</v>
      </c>
      <c r="Q989" s="62" t="n">
        <f aca="false">$D989-F989</f>
        <v>-10.0762</v>
      </c>
      <c r="R989" s="62" t="n">
        <f aca="false">$D989-B989</f>
        <v>-6.0565</v>
      </c>
      <c r="S989" s="62" t="n">
        <f aca="false">$D989-C989</f>
        <v>-13.2014</v>
      </c>
      <c r="T989" s="61" t="n">
        <f aca="false">$E989-F989</f>
        <v>-8.2462</v>
      </c>
      <c r="U989" s="61" t="n">
        <f aca="false">$E989-B989</f>
        <v>-4.2265</v>
      </c>
      <c r="V989" s="61" t="n">
        <f aca="false">$E989-C989</f>
        <v>-11.3714</v>
      </c>
      <c r="W989" s="61" t="n">
        <f aca="false">$E989-D989</f>
        <v>1.83</v>
      </c>
      <c r="X989" s="62" t="n">
        <f aca="false">+$F989-B989</f>
        <v>4.0197</v>
      </c>
      <c r="Y989" s="62" t="n">
        <f aca="false">+$F989-C989</f>
        <v>-3.1252</v>
      </c>
      <c r="Z989" s="62" t="n">
        <f aca="false">+$F989-D989</f>
        <v>10.0762</v>
      </c>
      <c r="AA989" s="62" t="n">
        <f aca="false">+$F989-E989</f>
        <v>8.2462</v>
      </c>
    </row>
    <row r="990" customFormat="false" ht="12.75" hidden="false" customHeight="false" outlineLevel="0" collapsed="false">
      <c r="A990" s="56" t="n">
        <v>36646</v>
      </c>
      <c r="B990" s="57" t="n">
        <v>24.1231</v>
      </c>
      <c r="C990" s="57" t="n">
        <v>31.8147</v>
      </c>
      <c r="D990" s="57" t="n">
        <v>18</v>
      </c>
      <c r="E990" s="57" t="n">
        <v>19.83</v>
      </c>
      <c r="F990" s="58" t="n">
        <v>27.0233</v>
      </c>
      <c r="G990" s="0" t="s">
        <v>72</v>
      </c>
      <c r="H990" s="59" t="n">
        <f aca="false">$B990-C990</f>
        <v>-7.6916</v>
      </c>
      <c r="I990" s="59" t="n">
        <f aca="false">$B990-D990</f>
        <v>6.1231</v>
      </c>
      <c r="J990" s="59" t="n">
        <f aca="false">$B990-E990</f>
        <v>4.2931</v>
      </c>
      <c r="K990" s="59" t="n">
        <f aca="false">$B990-F990</f>
        <v>-2.9002</v>
      </c>
      <c r="L990" s="60" t="n">
        <f aca="false">$C990-D990</f>
        <v>13.8147</v>
      </c>
      <c r="M990" s="60" t="n">
        <f aca="false">$C990-E990</f>
        <v>11.9847</v>
      </c>
      <c r="N990" s="60" t="n">
        <f aca="false">$C990-F990</f>
        <v>4.7914</v>
      </c>
      <c r="O990" s="61" t="n">
        <f aca="false">C990-B990</f>
        <v>7.6916</v>
      </c>
      <c r="P990" s="62" t="n">
        <f aca="false">$D990-E990</f>
        <v>-1.83</v>
      </c>
      <c r="Q990" s="62" t="n">
        <f aca="false">$D990-F990</f>
        <v>-9.0233</v>
      </c>
      <c r="R990" s="62" t="n">
        <f aca="false">$D990-B990</f>
        <v>-6.1231</v>
      </c>
      <c r="S990" s="62" t="n">
        <f aca="false">$D990-C990</f>
        <v>-13.8147</v>
      </c>
      <c r="T990" s="61" t="n">
        <f aca="false">$E990-F990</f>
        <v>-7.1933</v>
      </c>
      <c r="U990" s="61" t="n">
        <f aca="false">$E990-B990</f>
        <v>-4.2931</v>
      </c>
      <c r="V990" s="61" t="n">
        <f aca="false">$E990-C990</f>
        <v>-11.9847</v>
      </c>
      <c r="W990" s="61" t="n">
        <f aca="false">$E990-D990</f>
        <v>1.83</v>
      </c>
      <c r="X990" s="62" t="n">
        <f aca="false">+$F990-B990</f>
        <v>2.9002</v>
      </c>
      <c r="Y990" s="62" t="n">
        <f aca="false">+$F990-C990</f>
        <v>-4.7914</v>
      </c>
      <c r="Z990" s="62" t="n">
        <f aca="false">+$F990-D990</f>
        <v>9.0233</v>
      </c>
      <c r="AA990" s="62" t="n">
        <f aca="false">+$F990-E990</f>
        <v>7.1933</v>
      </c>
    </row>
    <row r="991" customFormat="false" ht="12.75" hidden="false" customHeight="false" outlineLevel="0" collapsed="false">
      <c r="A991" s="56" t="n">
        <v>36647</v>
      </c>
      <c r="B991" s="57" t="n">
        <v>24.19</v>
      </c>
      <c r="C991" s="57" t="n">
        <v>32.44</v>
      </c>
      <c r="D991" s="57" t="n">
        <v>25.32</v>
      </c>
      <c r="E991" s="57" t="n">
        <v>27.67</v>
      </c>
      <c r="F991" s="58" t="n">
        <v>26.01</v>
      </c>
      <c r="G991" s="0" t="s">
        <v>73</v>
      </c>
      <c r="H991" s="59" t="n">
        <f aca="false">$B991-C991</f>
        <v>-8.25</v>
      </c>
      <c r="I991" s="59" t="n">
        <f aca="false">$B991-D991</f>
        <v>-1.13</v>
      </c>
      <c r="J991" s="59" t="n">
        <f aca="false">$B991-E991</f>
        <v>-3.48</v>
      </c>
      <c r="K991" s="59" t="n">
        <f aca="false">$B991-F991</f>
        <v>-1.82</v>
      </c>
      <c r="L991" s="60" t="n">
        <f aca="false">$C991-D991</f>
        <v>7.12</v>
      </c>
      <c r="M991" s="60" t="n">
        <f aca="false">$C991-E991</f>
        <v>4.77</v>
      </c>
      <c r="N991" s="60" t="n">
        <f aca="false">$C991-F991</f>
        <v>6.43</v>
      </c>
      <c r="O991" s="61" t="n">
        <f aca="false">C991-B991</f>
        <v>8.25</v>
      </c>
      <c r="P991" s="62" t="n">
        <f aca="false">$D991-E991</f>
        <v>-2.35</v>
      </c>
      <c r="Q991" s="62" t="n">
        <f aca="false">$D991-F991</f>
        <v>-0.690000000000001</v>
      </c>
      <c r="R991" s="62" t="n">
        <f aca="false">$D991-B991</f>
        <v>1.13</v>
      </c>
      <c r="S991" s="62" t="n">
        <f aca="false">$D991-C991</f>
        <v>-7.12</v>
      </c>
      <c r="T991" s="61" t="n">
        <f aca="false">$E991-F991</f>
        <v>1.66</v>
      </c>
      <c r="U991" s="61" t="n">
        <f aca="false">$E991-B991</f>
        <v>3.48</v>
      </c>
      <c r="V991" s="61" t="n">
        <f aca="false">$E991-C991</f>
        <v>-4.77</v>
      </c>
      <c r="W991" s="61" t="n">
        <f aca="false">$E991-D991</f>
        <v>2.35</v>
      </c>
      <c r="X991" s="62" t="n">
        <f aca="false">+$F991-B991</f>
        <v>1.82</v>
      </c>
      <c r="Y991" s="62" t="n">
        <f aca="false">+$F991-C991</f>
        <v>-6.43</v>
      </c>
      <c r="Z991" s="62" t="n">
        <f aca="false">+$F991-D991</f>
        <v>0.690000000000001</v>
      </c>
      <c r="AA991" s="62" t="n">
        <f aca="false">+$F991-E991</f>
        <v>-1.66</v>
      </c>
    </row>
    <row r="992" customFormat="false" ht="12.75" hidden="false" customHeight="false" outlineLevel="0" collapsed="false">
      <c r="A992" s="56" t="n">
        <v>36648</v>
      </c>
      <c r="B992" s="57" t="n">
        <v>24.49</v>
      </c>
      <c r="C992" s="57" t="n">
        <v>32.04</v>
      </c>
      <c r="D992" s="57" t="n">
        <v>24.96</v>
      </c>
      <c r="E992" s="57" t="n">
        <v>30.68</v>
      </c>
      <c r="F992" s="58" t="n">
        <v>26.11</v>
      </c>
      <c r="G992" s="0" t="s">
        <v>74</v>
      </c>
      <c r="H992" s="59" t="n">
        <f aca="false">$B992-C992</f>
        <v>-7.55</v>
      </c>
      <c r="I992" s="59" t="n">
        <f aca="false">$B992-D992</f>
        <v>-0.470000000000002</v>
      </c>
      <c r="J992" s="59" t="n">
        <f aca="false">$B992-E992</f>
        <v>-6.19</v>
      </c>
      <c r="K992" s="59" t="n">
        <f aca="false">$B992-F992</f>
        <v>-1.62</v>
      </c>
      <c r="L992" s="60" t="n">
        <f aca="false">$C992-D992</f>
        <v>7.08</v>
      </c>
      <c r="M992" s="60" t="n">
        <f aca="false">$C992-E992</f>
        <v>1.36</v>
      </c>
      <c r="N992" s="60" t="n">
        <f aca="false">$C992-F992</f>
        <v>5.93</v>
      </c>
      <c r="O992" s="61" t="n">
        <f aca="false">C992-B992</f>
        <v>7.55</v>
      </c>
      <c r="P992" s="62" t="n">
        <f aca="false">$D992-E992</f>
        <v>-5.72</v>
      </c>
      <c r="Q992" s="62" t="n">
        <f aca="false">$D992-F992</f>
        <v>-1.15</v>
      </c>
      <c r="R992" s="62" t="n">
        <f aca="false">$D992-B992</f>
        <v>0.470000000000002</v>
      </c>
      <c r="S992" s="62" t="n">
        <f aca="false">$D992-C992</f>
        <v>-7.08</v>
      </c>
      <c r="T992" s="61" t="n">
        <f aca="false">$E992-F992</f>
        <v>4.57</v>
      </c>
      <c r="U992" s="61" t="n">
        <f aca="false">$E992-B992</f>
        <v>6.19</v>
      </c>
      <c r="V992" s="61" t="n">
        <f aca="false">$E992-C992</f>
        <v>-1.36</v>
      </c>
      <c r="W992" s="61" t="n">
        <f aca="false">$E992-D992</f>
        <v>5.72</v>
      </c>
      <c r="X992" s="62" t="n">
        <f aca="false">+$F992-B992</f>
        <v>1.62</v>
      </c>
      <c r="Y992" s="62" t="n">
        <f aca="false">+$F992-C992</f>
        <v>-5.93</v>
      </c>
      <c r="Z992" s="62" t="n">
        <f aca="false">+$F992-D992</f>
        <v>1.15</v>
      </c>
      <c r="AA992" s="62" t="n">
        <f aca="false">+$F992-E992</f>
        <v>-4.57</v>
      </c>
    </row>
    <row r="993" customFormat="false" ht="12.75" hidden="false" customHeight="false" outlineLevel="0" collapsed="false">
      <c r="A993" s="56" t="n">
        <v>36649</v>
      </c>
      <c r="B993" s="57" t="n">
        <v>26.24</v>
      </c>
      <c r="C993" s="57" t="n">
        <v>31.61</v>
      </c>
      <c r="D993" s="57" t="n">
        <v>27.16</v>
      </c>
      <c r="E993" s="57" t="n">
        <v>32.76</v>
      </c>
      <c r="F993" s="58" t="n">
        <v>28</v>
      </c>
      <c r="G993" s="0" t="s">
        <v>75</v>
      </c>
      <c r="H993" s="59" t="n">
        <f aca="false">$B993-C993</f>
        <v>-5.37</v>
      </c>
      <c r="I993" s="59" t="n">
        <f aca="false">$B993-D993</f>
        <v>-0.920000000000002</v>
      </c>
      <c r="J993" s="59" t="n">
        <f aca="false">$B993-E993</f>
        <v>-6.52</v>
      </c>
      <c r="K993" s="59" t="n">
        <f aca="false">$B993-F993</f>
        <v>-1.76</v>
      </c>
      <c r="L993" s="60" t="n">
        <f aca="false">$C993-D993</f>
        <v>4.45</v>
      </c>
      <c r="M993" s="60" t="n">
        <f aca="false">$C993-E993</f>
        <v>-1.15</v>
      </c>
      <c r="N993" s="60" t="n">
        <f aca="false">$C993-F993</f>
        <v>3.61</v>
      </c>
      <c r="O993" s="61" t="n">
        <f aca="false">C993-B993</f>
        <v>5.37</v>
      </c>
      <c r="P993" s="62" t="n">
        <f aca="false">$D993-E993</f>
        <v>-5.6</v>
      </c>
      <c r="Q993" s="62" t="n">
        <f aca="false">$D993-F993</f>
        <v>-0.84</v>
      </c>
      <c r="R993" s="62" t="n">
        <f aca="false">$D993-B993</f>
        <v>0.920000000000002</v>
      </c>
      <c r="S993" s="62" t="n">
        <f aca="false">$D993-C993</f>
        <v>-4.45</v>
      </c>
      <c r="T993" s="61" t="n">
        <f aca="false">$E993-F993</f>
        <v>4.76</v>
      </c>
      <c r="U993" s="61" t="n">
        <f aca="false">$E993-B993</f>
        <v>6.52</v>
      </c>
      <c r="V993" s="61" t="n">
        <f aca="false">$E993-C993</f>
        <v>1.15</v>
      </c>
      <c r="W993" s="61" t="n">
        <f aca="false">$E993-D993</f>
        <v>5.6</v>
      </c>
      <c r="X993" s="62" t="n">
        <f aca="false">+$F993-B993</f>
        <v>1.76</v>
      </c>
      <c r="Y993" s="62" t="n">
        <f aca="false">+$F993-C993</f>
        <v>-3.61</v>
      </c>
      <c r="Z993" s="62" t="n">
        <f aca="false">+$F993-D993</f>
        <v>0.84</v>
      </c>
      <c r="AA993" s="62" t="n">
        <f aca="false">+$F993-E993</f>
        <v>-4.76</v>
      </c>
    </row>
    <row r="994" customFormat="false" ht="12.75" hidden="false" customHeight="false" outlineLevel="0" collapsed="false">
      <c r="A994" s="56" t="n">
        <v>36650</v>
      </c>
      <c r="B994" s="57" t="n">
        <v>31.9</v>
      </c>
      <c r="C994" s="57" t="n">
        <v>33.53</v>
      </c>
      <c r="D994" s="57" t="n">
        <v>31.83</v>
      </c>
      <c r="E994" s="57" t="n">
        <v>33.45</v>
      </c>
      <c r="F994" s="58" t="n">
        <v>37.5585</v>
      </c>
      <c r="G994" s="0" t="s">
        <v>76</v>
      </c>
      <c r="H994" s="59" t="n">
        <f aca="false">$B994-C994</f>
        <v>-1.63</v>
      </c>
      <c r="I994" s="59" t="n">
        <f aca="false">$B994-D994</f>
        <v>0.0700000000000003</v>
      </c>
      <c r="J994" s="59" t="n">
        <f aca="false">$B994-E994</f>
        <v>-1.55</v>
      </c>
      <c r="K994" s="59" t="n">
        <f aca="false">$B994-F994</f>
        <v>-5.6585</v>
      </c>
      <c r="L994" s="60" t="n">
        <f aca="false">$C994-D994</f>
        <v>1.7</v>
      </c>
      <c r="M994" s="60" t="n">
        <f aca="false">$C994-E994</f>
        <v>0.0799999999999983</v>
      </c>
      <c r="N994" s="60" t="n">
        <f aca="false">$C994-F994</f>
        <v>-4.0285</v>
      </c>
      <c r="O994" s="61" t="n">
        <f aca="false">C994-B994</f>
        <v>1.63</v>
      </c>
      <c r="P994" s="62" t="n">
        <f aca="false">$D994-E994</f>
        <v>-1.62</v>
      </c>
      <c r="Q994" s="62" t="n">
        <f aca="false">$D994-F994</f>
        <v>-5.7285</v>
      </c>
      <c r="R994" s="62" t="n">
        <f aca="false">$D994-B994</f>
        <v>-0.0700000000000003</v>
      </c>
      <c r="S994" s="62" t="n">
        <f aca="false">$D994-C994</f>
        <v>-1.7</v>
      </c>
      <c r="T994" s="61" t="n">
        <f aca="false">$E994-F994</f>
        <v>-4.1085</v>
      </c>
      <c r="U994" s="61" t="n">
        <f aca="false">$E994-B994</f>
        <v>1.55</v>
      </c>
      <c r="V994" s="61" t="n">
        <f aca="false">$E994-C994</f>
        <v>-0.0799999999999983</v>
      </c>
      <c r="W994" s="61" t="n">
        <f aca="false">$E994-D994</f>
        <v>1.62</v>
      </c>
      <c r="X994" s="62" t="n">
        <f aca="false">+$F994-B994</f>
        <v>5.6585</v>
      </c>
      <c r="Y994" s="62" t="n">
        <f aca="false">+$F994-C994</f>
        <v>4.0285</v>
      </c>
      <c r="Z994" s="62" t="n">
        <f aca="false">+$F994-D994</f>
        <v>5.7285</v>
      </c>
      <c r="AA994" s="62" t="n">
        <f aca="false">+$F994-E994</f>
        <v>4.1085</v>
      </c>
    </row>
    <row r="995" customFormat="false" ht="12.75" hidden="false" customHeight="false" outlineLevel="0" collapsed="false">
      <c r="A995" s="56" t="n">
        <v>36651</v>
      </c>
      <c r="B995" s="57" t="n">
        <v>52.1</v>
      </c>
      <c r="C995" s="57" t="n">
        <v>50.76</v>
      </c>
      <c r="D995" s="57" t="n">
        <v>53.24</v>
      </c>
      <c r="E995" s="57" t="n">
        <v>44.74</v>
      </c>
      <c r="F995" s="58" t="n">
        <v>50.38</v>
      </c>
      <c r="G995" s="0" t="s">
        <v>77</v>
      </c>
      <c r="H995" s="59" t="n">
        <f aca="false">$B995-C995</f>
        <v>1.34</v>
      </c>
      <c r="I995" s="59" t="n">
        <f aca="false">$B995-D995</f>
        <v>-1.14</v>
      </c>
      <c r="J995" s="59" t="n">
        <f aca="false">$B995-E995</f>
        <v>7.36</v>
      </c>
      <c r="K995" s="59" t="n">
        <f aca="false">$B995-F995</f>
        <v>1.72</v>
      </c>
      <c r="L995" s="60" t="n">
        <f aca="false">$C995-D995</f>
        <v>-2.48</v>
      </c>
      <c r="M995" s="60" t="n">
        <f aca="false">$C995-E995</f>
        <v>6.02</v>
      </c>
      <c r="N995" s="60" t="n">
        <f aca="false">$C995-F995</f>
        <v>0.379999999999995</v>
      </c>
      <c r="O995" s="61" t="n">
        <f aca="false">C995-B995</f>
        <v>-1.34</v>
      </c>
      <c r="P995" s="62" t="n">
        <f aca="false">$D995-E995</f>
        <v>8.5</v>
      </c>
      <c r="Q995" s="62" t="n">
        <f aca="false">$D995-F995</f>
        <v>2.86</v>
      </c>
      <c r="R995" s="62" t="n">
        <f aca="false">$D995-B995</f>
        <v>1.14</v>
      </c>
      <c r="S995" s="62" t="n">
        <f aca="false">$D995-C995</f>
        <v>2.48</v>
      </c>
      <c r="T995" s="61" t="n">
        <f aca="false">$E995-F995</f>
        <v>-5.64</v>
      </c>
      <c r="U995" s="61" t="n">
        <f aca="false">$E995-B995</f>
        <v>-7.36</v>
      </c>
      <c r="V995" s="61" t="n">
        <f aca="false">$E995-C995</f>
        <v>-6.02</v>
      </c>
      <c r="W995" s="61" t="n">
        <f aca="false">$E995-D995</f>
        <v>-8.5</v>
      </c>
      <c r="X995" s="62" t="n">
        <f aca="false">+$F995-B995</f>
        <v>-1.72</v>
      </c>
      <c r="Y995" s="62" t="n">
        <f aca="false">+$F995-C995</f>
        <v>-0.379999999999995</v>
      </c>
      <c r="Z995" s="62" t="n">
        <f aca="false">+$F995-D995</f>
        <v>-2.86</v>
      </c>
      <c r="AA995" s="62" t="n">
        <f aca="false">+$F995-E995</f>
        <v>5.64</v>
      </c>
    </row>
    <row r="996" customFormat="false" ht="12.75" hidden="false" customHeight="false" outlineLevel="0" collapsed="false">
      <c r="A996" s="56" t="n">
        <v>36652</v>
      </c>
      <c r="B996" s="57" t="n">
        <v>53.975</v>
      </c>
      <c r="C996" s="57" t="n">
        <v>51.9391</v>
      </c>
      <c r="D996" s="57" t="n">
        <v>54.1607</v>
      </c>
      <c r="E996" s="57" t="n">
        <v>36</v>
      </c>
      <c r="F996" s="58" t="n">
        <v>50.9143</v>
      </c>
      <c r="G996" s="0" t="s">
        <v>78</v>
      </c>
      <c r="H996" s="59" t="n">
        <f aca="false">$B996-C996</f>
        <v>2.0359</v>
      </c>
      <c r="I996" s="59" t="n">
        <f aca="false">$B996-D996</f>
        <v>-0.185699999999997</v>
      </c>
      <c r="J996" s="59" t="n">
        <f aca="false">$B996-E996</f>
        <v>17.975</v>
      </c>
      <c r="K996" s="59" t="n">
        <f aca="false">$B996-F996</f>
        <v>3.0607</v>
      </c>
      <c r="L996" s="60" t="n">
        <f aca="false">$C996-D996</f>
        <v>-2.2216</v>
      </c>
      <c r="M996" s="60" t="n">
        <f aca="false">$C996-E996</f>
        <v>15.9391</v>
      </c>
      <c r="N996" s="60" t="n">
        <f aca="false">$C996-F996</f>
        <v>1.02480000000001</v>
      </c>
      <c r="O996" s="61" t="n">
        <f aca="false">C996-B996</f>
        <v>-2.0359</v>
      </c>
      <c r="P996" s="62" t="n">
        <f aca="false">$D996-E996</f>
        <v>18.1607</v>
      </c>
      <c r="Q996" s="62" t="n">
        <f aca="false">$D996-F996</f>
        <v>3.2464</v>
      </c>
      <c r="R996" s="62" t="n">
        <f aca="false">$D996-B996</f>
        <v>0.185699999999997</v>
      </c>
      <c r="S996" s="62" t="n">
        <f aca="false">$D996-C996</f>
        <v>2.2216</v>
      </c>
      <c r="T996" s="61" t="n">
        <f aca="false">$E996-F996</f>
        <v>-14.9143</v>
      </c>
      <c r="U996" s="61" t="n">
        <f aca="false">$E996-B996</f>
        <v>-17.975</v>
      </c>
      <c r="V996" s="61" t="n">
        <f aca="false">$E996-C996</f>
        <v>-15.9391</v>
      </c>
      <c r="W996" s="61" t="n">
        <f aca="false">$E996-D996</f>
        <v>-18.1607</v>
      </c>
      <c r="X996" s="62" t="n">
        <f aca="false">+$F996-B996</f>
        <v>-3.0607</v>
      </c>
      <c r="Y996" s="62" t="n">
        <f aca="false">+$F996-C996</f>
        <v>-1.02480000000001</v>
      </c>
      <c r="Z996" s="62" t="n">
        <f aca="false">+$F996-D996</f>
        <v>-3.2464</v>
      </c>
      <c r="AA996" s="62" t="n">
        <f aca="false">+$F996-E996</f>
        <v>14.9143</v>
      </c>
    </row>
    <row r="997" customFormat="false" ht="12.75" hidden="false" customHeight="false" outlineLevel="0" collapsed="false">
      <c r="A997" s="56" t="n">
        <v>36653</v>
      </c>
      <c r="B997" s="57" t="n">
        <v>55.9176</v>
      </c>
      <c r="C997" s="57" t="n">
        <v>53.1455</v>
      </c>
      <c r="D997" s="57" t="n">
        <v>55.0972</v>
      </c>
      <c r="E997" s="57" t="n">
        <v>36</v>
      </c>
      <c r="F997" s="58" t="n">
        <v>51.4543</v>
      </c>
      <c r="G997" s="0" t="s">
        <v>72</v>
      </c>
      <c r="H997" s="59" t="n">
        <f aca="false">$B997-C997</f>
        <v>2.7721</v>
      </c>
      <c r="I997" s="59" t="n">
        <f aca="false">$B997-D997</f>
        <v>0.820399999999999</v>
      </c>
      <c r="J997" s="59" t="n">
        <f aca="false">$B997-E997</f>
        <v>19.9176</v>
      </c>
      <c r="K997" s="59" t="n">
        <f aca="false">$B997-F997</f>
        <v>4.4633</v>
      </c>
      <c r="L997" s="60" t="n">
        <f aca="false">$C997-D997</f>
        <v>-1.9517</v>
      </c>
      <c r="M997" s="60" t="n">
        <f aca="false">$C997-E997</f>
        <v>17.1455</v>
      </c>
      <c r="N997" s="60" t="n">
        <f aca="false">$C997-F997</f>
        <v>1.6912</v>
      </c>
      <c r="O997" s="61" t="n">
        <f aca="false">C997-B997</f>
        <v>-2.7721</v>
      </c>
      <c r="P997" s="62" t="n">
        <f aca="false">$D997-E997</f>
        <v>19.0972</v>
      </c>
      <c r="Q997" s="62" t="n">
        <f aca="false">$D997-F997</f>
        <v>3.6429</v>
      </c>
      <c r="R997" s="62" t="n">
        <f aca="false">$D997-B997</f>
        <v>-0.820399999999999</v>
      </c>
      <c r="S997" s="62" t="n">
        <f aca="false">$D997-C997</f>
        <v>1.9517</v>
      </c>
      <c r="T997" s="61" t="n">
        <f aca="false">$E997-F997</f>
        <v>-15.4543</v>
      </c>
      <c r="U997" s="61" t="n">
        <f aca="false">$E997-B997</f>
        <v>-19.9176</v>
      </c>
      <c r="V997" s="61" t="n">
        <f aca="false">$E997-C997</f>
        <v>-17.1455</v>
      </c>
      <c r="W997" s="61" t="n">
        <f aca="false">$E997-D997</f>
        <v>-19.0972</v>
      </c>
      <c r="X997" s="62" t="n">
        <f aca="false">+$F997-B997</f>
        <v>-4.4633</v>
      </c>
      <c r="Y997" s="62" t="n">
        <f aca="false">+$F997-C997</f>
        <v>-1.6912</v>
      </c>
      <c r="Z997" s="62" t="n">
        <f aca="false">+$F997-D997</f>
        <v>-3.6429</v>
      </c>
      <c r="AA997" s="62" t="n">
        <f aca="false">+$F997-E997</f>
        <v>15.4543</v>
      </c>
    </row>
    <row r="998" customFormat="false" ht="12.75" hidden="false" customHeight="false" outlineLevel="0" collapsed="false">
      <c r="A998" s="56" t="n">
        <v>36654</v>
      </c>
      <c r="B998" s="57" t="n">
        <v>57.93</v>
      </c>
      <c r="C998" s="57" t="n">
        <v>54.38</v>
      </c>
      <c r="D998" s="57" t="n">
        <v>56.05</v>
      </c>
      <c r="E998" s="57" t="n">
        <v>79.99</v>
      </c>
      <c r="F998" s="58" t="n">
        <v>52</v>
      </c>
      <c r="G998" s="0" t="s">
        <v>73</v>
      </c>
      <c r="H998" s="59" t="n">
        <f aca="false">$B998-C998</f>
        <v>3.55</v>
      </c>
      <c r="I998" s="59" t="n">
        <f aca="false">$B998-D998</f>
        <v>1.88</v>
      </c>
      <c r="J998" s="59" t="n">
        <f aca="false">$B998-E998</f>
        <v>-22.06</v>
      </c>
      <c r="K998" s="59" t="n">
        <f aca="false">$B998-F998</f>
        <v>5.93</v>
      </c>
      <c r="L998" s="60" t="n">
        <f aca="false">$C998-D998</f>
        <v>-1.66999999999999</v>
      </c>
      <c r="M998" s="60" t="n">
        <f aca="false">$C998-E998</f>
        <v>-25.61</v>
      </c>
      <c r="N998" s="60" t="n">
        <f aca="false">$C998-F998</f>
        <v>2.38</v>
      </c>
      <c r="O998" s="61" t="n">
        <f aca="false">C998-B998</f>
        <v>-3.55</v>
      </c>
      <c r="P998" s="62" t="n">
        <f aca="false">$D998-E998</f>
        <v>-23.94</v>
      </c>
      <c r="Q998" s="62" t="n">
        <f aca="false">$D998-F998</f>
        <v>4.05</v>
      </c>
      <c r="R998" s="62" t="n">
        <f aca="false">$D998-B998</f>
        <v>-1.88</v>
      </c>
      <c r="S998" s="62" t="n">
        <f aca="false">$D998-C998</f>
        <v>1.66999999999999</v>
      </c>
      <c r="T998" s="61" t="n">
        <f aca="false">$E998-F998</f>
        <v>27.99</v>
      </c>
      <c r="U998" s="61" t="n">
        <f aca="false">$E998-B998</f>
        <v>22.06</v>
      </c>
      <c r="V998" s="61" t="n">
        <f aca="false">$E998-C998</f>
        <v>25.61</v>
      </c>
      <c r="W998" s="61" t="n">
        <f aca="false">$E998-D998</f>
        <v>23.94</v>
      </c>
      <c r="X998" s="62" t="n">
        <f aca="false">+$F998-B998</f>
        <v>-5.93</v>
      </c>
      <c r="Y998" s="62" t="n">
        <f aca="false">+$F998-C998</f>
        <v>-2.38</v>
      </c>
      <c r="Z998" s="62" t="n">
        <f aca="false">+$F998-D998</f>
        <v>-4.05</v>
      </c>
      <c r="AA998" s="62" t="n">
        <f aca="false">+$F998-E998</f>
        <v>-27.99</v>
      </c>
    </row>
    <row r="999" customFormat="false" ht="12.75" hidden="false" customHeight="false" outlineLevel="0" collapsed="false">
      <c r="A999" s="56" t="n">
        <v>36655</v>
      </c>
      <c r="B999" s="57" t="n">
        <v>129.62</v>
      </c>
      <c r="C999" s="57" t="n">
        <v>143.52</v>
      </c>
      <c r="D999" s="57" t="n">
        <v>104.29</v>
      </c>
      <c r="E999" s="57" t="n">
        <v>183.1</v>
      </c>
      <c r="F999" s="58" t="n">
        <v>150</v>
      </c>
      <c r="G999" s="0" t="s">
        <v>74</v>
      </c>
      <c r="H999" s="59" t="n">
        <f aca="false">$B999-C999</f>
        <v>-13.9</v>
      </c>
      <c r="I999" s="59" t="n">
        <f aca="false">$B999-D999</f>
        <v>25.33</v>
      </c>
      <c r="J999" s="59" t="n">
        <f aca="false">$B999-E999</f>
        <v>-53.48</v>
      </c>
      <c r="K999" s="59" t="n">
        <f aca="false">$B999-F999</f>
        <v>-20.38</v>
      </c>
      <c r="L999" s="60" t="n">
        <f aca="false">$C999-D999</f>
        <v>39.23</v>
      </c>
      <c r="M999" s="60" t="n">
        <f aca="false">$C999-E999</f>
        <v>-39.58</v>
      </c>
      <c r="N999" s="60" t="n">
        <f aca="false">$C999-F999</f>
        <v>-6.47999999999999</v>
      </c>
      <c r="O999" s="61" t="n">
        <f aca="false">C999-B999</f>
        <v>13.9</v>
      </c>
      <c r="P999" s="62" t="n">
        <f aca="false">$D999-E999</f>
        <v>-78.81</v>
      </c>
      <c r="Q999" s="62" t="n">
        <f aca="false">$D999-F999</f>
        <v>-45.71</v>
      </c>
      <c r="R999" s="62" t="n">
        <f aca="false">$D999-B999</f>
        <v>-25.33</v>
      </c>
      <c r="S999" s="62" t="n">
        <f aca="false">$D999-C999</f>
        <v>-39.23</v>
      </c>
      <c r="T999" s="61" t="n">
        <f aca="false">$E999-F999</f>
        <v>33.1</v>
      </c>
      <c r="U999" s="61" t="n">
        <f aca="false">$E999-B999</f>
        <v>53.48</v>
      </c>
      <c r="V999" s="61" t="n">
        <f aca="false">$E999-C999</f>
        <v>39.58</v>
      </c>
      <c r="W999" s="61" t="n">
        <f aca="false">$E999-D999</f>
        <v>78.81</v>
      </c>
      <c r="X999" s="62" t="n">
        <f aca="false">+$F999-B999</f>
        <v>20.38</v>
      </c>
      <c r="Y999" s="62" t="n">
        <f aca="false">+$F999-C999</f>
        <v>6.47999999999999</v>
      </c>
      <c r="Z999" s="62" t="n">
        <f aca="false">+$F999-D999</f>
        <v>45.71</v>
      </c>
      <c r="AA999" s="62" t="n">
        <f aca="false">+$F999-E999</f>
        <v>-33.1</v>
      </c>
    </row>
    <row r="1000" customFormat="false" ht="12.75" hidden="false" customHeight="false" outlineLevel="0" collapsed="false">
      <c r="A1000" s="56" t="n">
        <v>36656</v>
      </c>
      <c r="B1000" s="57" t="n">
        <v>74.42</v>
      </c>
      <c r="C1000" s="57" t="n">
        <v>96.91</v>
      </c>
      <c r="D1000" s="57" t="n">
        <v>76.27</v>
      </c>
      <c r="E1000" s="57" t="n">
        <v>110.9</v>
      </c>
      <c r="F1000" s="58" t="n">
        <v>80</v>
      </c>
      <c r="G1000" s="0" t="s">
        <v>75</v>
      </c>
      <c r="H1000" s="59" t="n">
        <f aca="false">$B1000-C1000</f>
        <v>-22.49</v>
      </c>
      <c r="I1000" s="59" t="n">
        <f aca="false">$B1000-D1000</f>
        <v>-1.84999999999999</v>
      </c>
      <c r="J1000" s="59" t="n">
        <f aca="false">$B1000-E1000</f>
        <v>-36.48</v>
      </c>
      <c r="K1000" s="59" t="n">
        <f aca="false">$B1000-F1000</f>
        <v>-5.58</v>
      </c>
      <c r="L1000" s="60" t="n">
        <f aca="false">$C1000-D1000</f>
        <v>20.64</v>
      </c>
      <c r="M1000" s="60" t="n">
        <f aca="false">$C1000-E1000</f>
        <v>-13.99</v>
      </c>
      <c r="N1000" s="60" t="n">
        <f aca="false">$C1000-F1000</f>
        <v>16.91</v>
      </c>
      <c r="O1000" s="61" t="n">
        <f aca="false">C1000-B1000</f>
        <v>22.49</v>
      </c>
      <c r="P1000" s="62" t="n">
        <f aca="false">$D1000-E1000</f>
        <v>-34.63</v>
      </c>
      <c r="Q1000" s="62" t="n">
        <f aca="false">$D1000-F1000</f>
        <v>-3.73</v>
      </c>
      <c r="R1000" s="62" t="n">
        <f aca="false">$D1000-B1000</f>
        <v>1.84999999999999</v>
      </c>
      <c r="S1000" s="62" t="n">
        <f aca="false">$D1000-C1000</f>
        <v>-20.64</v>
      </c>
      <c r="T1000" s="61" t="n">
        <f aca="false">$E1000-F1000</f>
        <v>30.9</v>
      </c>
      <c r="U1000" s="61" t="n">
        <f aca="false">$E1000-B1000</f>
        <v>36.48</v>
      </c>
      <c r="V1000" s="61" t="n">
        <f aca="false">$E1000-C1000</f>
        <v>13.99</v>
      </c>
      <c r="W1000" s="61" t="n">
        <f aca="false">$E1000-D1000</f>
        <v>34.63</v>
      </c>
      <c r="X1000" s="62" t="n">
        <f aca="false">+$F1000-B1000</f>
        <v>5.58</v>
      </c>
      <c r="Y1000" s="62" t="n">
        <f aca="false">+$F1000-C1000</f>
        <v>-16.91</v>
      </c>
      <c r="Z1000" s="62" t="n">
        <f aca="false">+$F1000-D1000</f>
        <v>3.73</v>
      </c>
      <c r="AA1000" s="62" t="n">
        <f aca="false">+$F1000-E1000</f>
        <v>-30.9</v>
      </c>
    </row>
    <row r="1001" customFormat="false" ht="12.75" hidden="false" customHeight="false" outlineLevel="0" collapsed="false">
      <c r="A1001" s="56" t="n">
        <v>36657</v>
      </c>
      <c r="B1001" s="57" t="n">
        <v>45.68</v>
      </c>
      <c r="C1001" s="57" t="n">
        <v>58.27</v>
      </c>
      <c r="D1001" s="57" t="n">
        <v>48.82</v>
      </c>
      <c r="E1001" s="57" t="n">
        <v>46.54</v>
      </c>
      <c r="F1001" s="58" t="n">
        <v>60</v>
      </c>
      <c r="G1001" s="0" t="s">
        <v>76</v>
      </c>
      <c r="H1001" s="59" t="n">
        <f aca="false">$B1001-C1001</f>
        <v>-12.59</v>
      </c>
      <c r="I1001" s="59" t="n">
        <f aca="false">$B1001-D1001</f>
        <v>-3.14</v>
      </c>
      <c r="J1001" s="59" t="n">
        <f aca="false">$B1001-E1001</f>
        <v>-0.859999999999999</v>
      </c>
      <c r="K1001" s="59" t="n">
        <f aca="false">$B1001-F1001</f>
        <v>-14.32</v>
      </c>
      <c r="L1001" s="60" t="n">
        <f aca="false">$C1001-D1001</f>
        <v>9.45</v>
      </c>
      <c r="M1001" s="60" t="n">
        <f aca="false">$C1001-E1001</f>
        <v>11.73</v>
      </c>
      <c r="N1001" s="60" t="n">
        <f aca="false">$C1001-F1001</f>
        <v>-1.73</v>
      </c>
      <c r="O1001" s="61" t="n">
        <f aca="false">C1001-B1001</f>
        <v>12.59</v>
      </c>
      <c r="P1001" s="62" t="n">
        <f aca="false">$D1001-E1001</f>
        <v>2.28</v>
      </c>
      <c r="Q1001" s="62" t="n">
        <f aca="false">$D1001-F1001</f>
        <v>-11.18</v>
      </c>
      <c r="R1001" s="62" t="n">
        <f aca="false">$D1001-B1001</f>
        <v>3.14</v>
      </c>
      <c r="S1001" s="62" t="n">
        <f aca="false">$D1001-C1001</f>
        <v>-9.45</v>
      </c>
      <c r="T1001" s="61" t="n">
        <f aca="false">$E1001-F1001</f>
        <v>-13.46</v>
      </c>
      <c r="U1001" s="61" t="n">
        <f aca="false">$E1001-B1001</f>
        <v>0.859999999999999</v>
      </c>
      <c r="V1001" s="61" t="n">
        <f aca="false">$E1001-C1001</f>
        <v>-11.73</v>
      </c>
      <c r="W1001" s="61" t="n">
        <f aca="false">$E1001-D1001</f>
        <v>-2.28</v>
      </c>
      <c r="X1001" s="62" t="n">
        <f aca="false">+$F1001-B1001</f>
        <v>14.32</v>
      </c>
      <c r="Y1001" s="62" t="n">
        <f aca="false">+$F1001-C1001</f>
        <v>1.73</v>
      </c>
      <c r="Z1001" s="62" t="n">
        <f aca="false">+$F1001-D1001</f>
        <v>11.18</v>
      </c>
      <c r="AA1001" s="62" t="n">
        <f aca="false">+$F1001-E1001</f>
        <v>13.46</v>
      </c>
    </row>
    <row r="1002" customFormat="false" ht="12.75" hidden="false" customHeight="false" outlineLevel="0" collapsed="false">
      <c r="A1002" s="56" t="n">
        <v>36658</v>
      </c>
      <c r="B1002" s="57" t="n">
        <v>72.03</v>
      </c>
      <c r="C1002" s="57" t="n">
        <v>80.67</v>
      </c>
      <c r="D1002" s="57" t="n">
        <v>70.92</v>
      </c>
      <c r="E1002" s="57" t="n">
        <v>58.51</v>
      </c>
      <c r="F1002" s="58" t="n">
        <v>42.4264</v>
      </c>
      <c r="G1002" s="0" t="s">
        <v>77</v>
      </c>
      <c r="H1002" s="59" t="n">
        <f aca="false">$B1002-C1002</f>
        <v>-8.64</v>
      </c>
      <c r="I1002" s="59" t="n">
        <f aca="false">$B1002-D1002</f>
        <v>1.11</v>
      </c>
      <c r="J1002" s="59" t="n">
        <f aca="false">$B1002-E1002</f>
        <v>13.52</v>
      </c>
      <c r="K1002" s="59" t="n">
        <f aca="false">$B1002-F1002</f>
        <v>29.6036</v>
      </c>
      <c r="L1002" s="60" t="n">
        <f aca="false">$C1002-D1002</f>
        <v>9.75</v>
      </c>
      <c r="M1002" s="60" t="n">
        <f aca="false">$C1002-E1002</f>
        <v>22.16</v>
      </c>
      <c r="N1002" s="60" t="n">
        <f aca="false">$C1002-F1002</f>
        <v>38.2436</v>
      </c>
      <c r="O1002" s="61" t="n">
        <f aca="false">C1002-B1002</f>
        <v>8.64</v>
      </c>
      <c r="P1002" s="62" t="n">
        <f aca="false">$D1002-E1002</f>
        <v>12.41</v>
      </c>
      <c r="Q1002" s="62" t="n">
        <f aca="false">$D1002-F1002</f>
        <v>28.4936</v>
      </c>
      <c r="R1002" s="62" t="n">
        <f aca="false">$D1002-B1002</f>
        <v>-1.11</v>
      </c>
      <c r="S1002" s="62" t="n">
        <f aca="false">$D1002-C1002</f>
        <v>-9.75</v>
      </c>
      <c r="T1002" s="61" t="n">
        <f aca="false">$E1002-F1002</f>
        <v>16.0836</v>
      </c>
      <c r="U1002" s="61" t="n">
        <f aca="false">$E1002-B1002</f>
        <v>-13.52</v>
      </c>
      <c r="V1002" s="61" t="n">
        <f aca="false">$E1002-C1002</f>
        <v>-22.16</v>
      </c>
      <c r="W1002" s="61" t="n">
        <f aca="false">$E1002-D1002</f>
        <v>-12.41</v>
      </c>
      <c r="X1002" s="62" t="n">
        <f aca="false">+$F1002-B1002</f>
        <v>-29.6036</v>
      </c>
      <c r="Y1002" s="62" t="n">
        <f aca="false">+$F1002-C1002</f>
        <v>-38.2436</v>
      </c>
      <c r="Z1002" s="62" t="n">
        <f aca="false">+$F1002-D1002</f>
        <v>-28.4936</v>
      </c>
      <c r="AA1002" s="62" t="n">
        <f aca="false">+$F1002-E1002</f>
        <v>-16.0836</v>
      </c>
    </row>
    <row r="1003" customFormat="false" ht="12.75" hidden="false" customHeight="false" outlineLevel="0" collapsed="false">
      <c r="A1003" s="56" t="n">
        <v>36659</v>
      </c>
      <c r="B1003" s="57" t="n">
        <v>54.2187</v>
      </c>
      <c r="C1003" s="57" t="n">
        <v>66.2638</v>
      </c>
      <c r="D1003" s="57" t="n">
        <v>55.1278</v>
      </c>
      <c r="E1003" s="57" t="n">
        <v>40</v>
      </c>
      <c r="F1003" s="58" t="n">
        <v>30</v>
      </c>
      <c r="G1003" s="0" t="s">
        <v>78</v>
      </c>
      <c r="H1003" s="59" t="n">
        <f aca="false">$B1003-C1003</f>
        <v>-12.0451</v>
      </c>
      <c r="I1003" s="59" t="n">
        <f aca="false">$B1003-D1003</f>
        <v>-0.909100000000002</v>
      </c>
      <c r="J1003" s="59" t="n">
        <f aca="false">$B1003-E1003</f>
        <v>14.2187</v>
      </c>
      <c r="K1003" s="59" t="n">
        <f aca="false">$B1003-F1003</f>
        <v>24.2187</v>
      </c>
      <c r="L1003" s="60" t="n">
        <f aca="false">$C1003-D1003</f>
        <v>11.136</v>
      </c>
      <c r="M1003" s="60" t="n">
        <f aca="false">$C1003-E1003</f>
        <v>26.2638</v>
      </c>
      <c r="N1003" s="60" t="n">
        <f aca="false">$C1003-F1003</f>
        <v>36.2638</v>
      </c>
      <c r="O1003" s="61" t="n">
        <f aca="false">C1003-B1003</f>
        <v>12.0451</v>
      </c>
      <c r="P1003" s="62" t="n">
        <f aca="false">$D1003-E1003</f>
        <v>15.1278</v>
      </c>
      <c r="Q1003" s="62" t="n">
        <f aca="false">$D1003-F1003</f>
        <v>25.1278</v>
      </c>
      <c r="R1003" s="62" t="n">
        <f aca="false">$D1003-B1003</f>
        <v>0.909100000000002</v>
      </c>
      <c r="S1003" s="62" t="n">
        <f aca="false">$D1003-C1003</f>
        <v>-11.136</v>
      </c>
      <c r="T1003" s="61" t="n">
        <f aca="false">$E1003-F1003</f>
        <v>10</v>
      </c>
      <c r="U1003" s="61" t="n">
        <f aca="false">$E1003-B1003</f>
        <v>-14.2187</v>
      </c>
      <c r="V1003" s="61" t="n">
        <f aca="false">$E1003-C1003</f>
        <v>-26.2638</v>
      </c>
      <c r="W1003" s="61" t="n">
        <f aca="false">$E1003-D1003</f>
        <v>-15.1278</v>
      </c>
      <c r="X1003" s="62" t="n">
        <f aca="false">+$F1003-B1003</f>
        <v>-24.2187</v>
      </c>
      <c r="Y1003" s="62" t="n">
        <f aca="false">+$F1003-C1003</f>
        <v>-36.2638</v>
      </c>
      <c r="Z1003" s="62" t="n">
        <f aca="false">+$F1003-D1003</f>
        <v>-25.1278</v>
      </c>
      <c r="AA1003" s="62" t="n">
        <f aca="false">+$F1003-E1003</f>
        <v>-10</v>
      </c>
    </row>
    <row r="1004" customFormat="false" ht="12.75" hidden="false" customHeight="false" outlineLevel="0" collapsed="false">
      <c r="A1004" s="56" t="n">
        <v>36660</v>
      </c>
      <c r="B1004" s="57" t="n">
        <v>40.8118</v>
      </c>
      <c r="C1004" s="57" t="n">
        <v>54.4303</v>
      </c>
      <c r="D1004" s="57" t="n">
        <v>42.8522</v>
      </c>
      <c r="E1004" s="57" t="n">
        <v>38.2309</v>
      </c>
      <c r="F1004" s="58" t="n">
        <v>30</v>
      </c>
      <c r="G1004" s="0" t="s">
        <v>72</v>
      </c>
      <c r="H1004" s="59" t="n">
        <f aca="false">$B1004-C1004</f>
        <v>-13.6185</v>
      </c>
      <c r="I1004" s="59" t="n">
        <f aca="false">$B1004-D1004</f>
        <v>-2.04040000000001</v>
      </c>
      <c r="J1004" s="59" t="n">
        <f aca="false">$B1004-E1004</f>
        <v>2.5809</v>
      </c>
      <c r="K1004" s="59" t="n">
        <f aca="false">$B1004-F1004</f>
        <v>10.8118</v>
      </c>
      <c r="L1004" s="60" t="n">
        <f aca="false">$C1004-D1004</f>
        <v>11.5781</v>
      </c>
      <c r="M1004" s="60" t="n">
        <f aca="false">$C1004-E1004</f>
        <v>16.1994</v>
      </c>
      <c r="N1004" s="60" t="n">
        <f aca="false">$C1004-F1004</f>
        <v>24.4303</v>
      </c>
      <c r="O1004" s="61" t="n">
        <f aca="false">C1004-B1004</f>
        <v>13.6185</v>
      </c>
      <c r="P1004" s="62" t="n">
        <f aca="false">$D1004-E1004</f>
        <v>4.62130000000001</v>
      </c>
      <c r="Q1004" s="62" t="n">
        <f aca="false">$D1004-F1004</f>
        <v>12.8522</v>
      </c>
      <c r="R1004" s="62" t="n">
        <f aca="false">$D1004-B1004</f>
        <v>2.04040000000001</v>
      </c>
      <c r="S1004" s="62" t="n">
        <f aca="false">$D1004-C1004</f>
        <v>-11.5781</v>
      </c>
      <c r="T1004" s="61" t="n">
        <f aca="false">$E1004-F1004</f>
        <v>8.2309</v>
      </c>
      <c r="U1004" s="61" t="n">
        <f aca="false">$E1004-B1004</f>
        <v>-2.5809</v>
      </c>
      <c r="V1004" s="61" t="n">
        <f aca="false">$E1004-C1004</f>
        <v>-16.1994</v>
      </c>
      <c r="W1004" s="61" t="n">
        <f aca="false">$E1004-D1004</f>
        <v>-4.62130000000001</v>
      </c>
      <c r="X1004" s="62" t="n">
        <f aca="false">+$F1004-B1004</f>
        <v>-10.8118</v>
      </c>
      <c r="Y1004" s="62" t="n">
        <f aca="false">+$F1004-C1004</f>
        <v>-24.4303</v>
      </c>
      <c r="Z1004" s="62" t="n">
        <f aca="false">+$F1004-D1004</f>
        <v>-12.8522</v>
      </c>
      <c r="AA1004" s="62" t="n">
        <f aca="false">+$F1004-E1004</f>
        <v>-8.2309</v>
      </c>
    </row>
    <row r="1005" customFormat="false" ht="12.75" hidden="false" customHeight="false" outlineLevel="0" collapsed="false">
      <c r="A1005" s="56" t="n">
        <v>36661</v>
      </c>
      <c r="B1005" s="57" t="n">
        <v>30.72</v>
      </c>
      <c r="C1005" s="57" t="n">
        <v>44.71</v>
      </c>
      <c r="D1005" s="57" t="n">
        <v>33.31</v>
      </c>
      <c r="E1005" s="57" t="n">
        <v>36.54</v>
      </c>
      <c r="F1005" s="58" t="n">
        <v>36.14</v>
      </c>
      <c r="G1005" s="0" t="s">
        <v>73</v>
      </c>
      <c r="H1005" s="59" t="n">
        <f aca="false">$B1005-C1005</f>
        <v>-13.99</v>
      </c>
      <c r="I1005" s="59" t="n">
        <f aca="false">$B1005-D1005</f>
        <v>-2.59</v>
      </c>
      <c r="J1005" s="59" t="n">
        <f aca="false">$B1005-E1005</f>
        <v>-5.82</v>
      </c>
      <c r="K1005" s="59" t="n">
        <f aca="false">$B1005-F1005</f>
        <v>-5.42</v>
      </c>
      <c r="L1005" s="60" t="n">
        <f aca="false">$C1005-D1005</f>
        <v>11.4</v>
      </c>
      <c r="M1005" s="60" t="n">
        <f aca="false">$C1005-E1005</f>
        <v>8.17</v>
      </c>
      <c r="N1005" s="60" t="n">
        <f aca="false">$C1005-F1005</f>
        <v>8.57</v>
      </c>
      <c r="O1005" s="61" t="n">
        <f aca="false">C1005-B1005</f>
        <v>13.99</v>
      </c>
      <c r="P1005" s="62" t="n">
        <f aca="false">$D1005-E1005</f>
        <v>-3.23</v>
      </c>
      <c r="Q1005" s="62" t="n">
        <f aca="false">$D1005-F1005</f>
        <v>-2.83</v>
      </c>
      <c r="R1005" s="62" t="n">
        <f aca="false">$D1005-B1005</f>
        <v>2.59</v>
      </c>
      <c r="S1005" s="62" t="n">
        <f aca="false">$D1005-C1005</f>
        <v>-11.4</v>
      </c>
      <c r="T1005" s="61" t="n">
        <f aca="false">$E1005-F1005</f>
        <v>0.399999999999999</v>
      </c>
      <c r="U1005" s="61" t="n">
        <f aca="false">$E1005-B1005</f>
        <v>5.82</v>
      </c>
      <c r="V1005" s="61" t="n">
        <f aca="false">$E1005-C1005</f>
        <v>-8.17</v>
      </c>
      <c r="W1005" s="61" t="n">
        <f aca="false">$E1005-D1005</f>
        <v>3.23</v>
      </c>
      <c r="X1005" s="62" t="n">
        <f aca="false">+$F1005-B1005</f>
        <v>5.42</v>
      </c>
      <c r="Y1005" s="62" t="n">
        <f aca="false">+$F1005-C1005</f>
        <v>-8.57</v>
      </c>
      <c r="Z1005" s="62" t="n">
        <f aca="false">+$F1005-D1005</f>
        <v>2.83</v>
      </c>
      <c r="AA1005" s="62" t="n">
        <f aca="false">+$F1005-E1005</f>
        <v>-0.399999999999999</v>
      </c>
    </row>
    <row r="1006" customFormat="false" ht="12.75" hidden="false" customHeight="false" outlineLevel="0" collapsed="false">
      <c r="A1006" s="56" t="n">
        <v>36662</v>
      </c>
      <c r="B1006" s="57" t="n">
        <v>24.34</v>
      </c>
      <c r="C1006" s="57" t="n">
        <v>32.66</v>
      </c>
      <c r="D1006" s="57" t="n">
        <v>24.38</v>
      </c>
      <c r="E1006" s="57" t="n">
        <v>26.91</v>
      </c>
      <c r="F1006" s="58" t="n">
        <v>30</v>
      </c>
      <c r="G1006" s="0" t="s">
        <v>74</v>
      </c>
      <c r="H1006" s="59" t="n">
        <f aca="false">$B1006-C1006</f>
        <v>-8.32</v>
      </c>
      <c r="I1006" s="59" t="n">
        <f aca="false">$B1006-D1006</f>
        <v>-0.0399999999999992</v>
      </c>
      <c r="J1006" s="59" t="n">
        <f aca="false">$B1006-E1006</f>
        <v>-2.57</v>
      </c>
      <c r="K1006" s="59" t="n">
        <f aca="false">$B1006-F1006</f>
        <v>-5.66</v>
      </c>
      <c r="L1006" s="60" t="n">
        <f aca="false">$C1006-D1006</f>
        <v>8.28</v>
      </c>
      <c r="M1006" s="60" t="n">
        <f aca="false">$C1006-E1006</f>
        <v>5.75</v>
      </c>
      <c r="N1006" s="60" t="n">
        <f aca="false">$C1006-F1006</f>
        <v>2.66</v>
      </c>
      <c r="O1006" s="61" t="n">
        <f aca="false">C1006-B1006</f>
        <v>8.32</v>
      </c>
      <c r="P1006" s="62" t="n">
        <f aca="false">$D1006-E1006</f>
        <v>-2.53</v>
      </c>
      <c r="Q1006" s="62" t="n">
        <f aca="false">$D1006-F1006</f>
        <v>-5.62</v>
      </c>
      <c r="R1006" s="62" t="n">
        <f aca="false">$D1006-B1006</f>
        <v>0.0399999999999992</v>
      </c>
      <c r="S1006" s="62" t="n">
        <f aca="false">$D1006-C1006</f>
        <v>-8.28</v>
      </c>
      <c r="T1006" s="61" t="n">
        <f aca="false">$E1006-F1006</f>
        <v>-3.09</v>
      </c>
      <c r="U1006" s="61" t="n">
        <f aca="false">$E1006-B1006</f>
        <v>2.57</v>
      </c>
      <c r="V1006" s="61" t="n">
        <f aca="false">$E1006-C1006</f>
        <v>-5.75</v>
      </c>
      <c r="W1006" s="61" t="n">
        <f aca="false">$E1006-D1006</f>
        <v>2.53</v>
      </c>
      <c r="X1006" s="62" t="n">
        <f aca="false">+$F1006-B1006</f>
        <v>5.66</v>
      </c>
      <c r="Y1006" s="62" t="n">
        <f aca="false">+$F1006-C1006</f>
        <v>-2.66</v>
      </c>
      <c r="Z1006" s="62" t="n">
        <f aca="false">+$F1006-D1006</f>
        <v>5.62</v>
      </c>
      <c r="AA1006" s="62" t="n">
        <f aca="false">+$F1006-E1006</f>
        <v>3.09</v>
      </c>
    </row>
    <row r="1007" customFormat="false" ht="12.75" hidden="false" customHeight="false" outlineLevel="0" collapsed="false">
      <c r="A1007" s="56" t="n">
        <v>36663</v>
      </c>
      <c r="B1007" s="57" t="n">
        <v>26.51</v>
      </c>
      <c r="C1007" s="57" t="n">
        <v>34.27</v>
      </c>
      <c r="D1007" s="57" t="n">
        <v>26.65</v>
      </c>
      <c r="E1007" s="57" t="n">
        <v>26.73</v>
      </c>
      <c r="F1007" s="58" t="n">
        <v>29</v>
      </c>
      <c r="G1007" s="0" t="s">
        <v>75</v>
      </c>
      <c r="H1007" s="59" t="n">
        <f aca="false">$B1007-C1007</f>
        <v>-7.76</v>
      </c>
      <c r="I1007" s="59" t="n">
        <f aca="false">$B1007-D1007</f>
        <v>-0.139999999999997</v>
      </c>
      <c r="J1007" s="59" t="n">
        <f aca="false">$B1007-E1007</f>
        <v>-0.219999999999999</v>
      </c>
      <c r="K1007" s="59" t="n">
        <f aca="false">$B1007-F1007</f>
        <v>-2.49</v>
      </c>
      <c r="L1007" s="60" t="n">
        <f aca="false">$C1007-D1007</f>
        <v>7.62</v>
      </c>
      <c r="M1007" s="60" t="n">
        <f aca="false">$C1007-E1007</f>
        <v>7.54</v>
      </c>
      <c r="N1007" s="60" t="n">
        <f aca="false">$C1007-F1007</f>
        <v>5.27</v>
      </c>
      <c r="O1007" s="61" t="n">
        <f aca="false">C1007-B1007</f>
        <v>7.76</v>
      </c>
      <c r="P1007" s="62" t="n">
        <f aca="false">$D1007-E1007</f>
        <v>-0.0800000000000019</v>
      </c>
      <c r="Q1007" s="62" t="n">
        <f aca="false">$D1007-F1007</f>
        <v>-2.35</v>
      </c>
      <c r="R1007" s="62" t="n">
        <f aca="false">$D1007-B1007</f>
        <v>0.139999999999997</v>
      </c>
      <c r="S1007" s="62" t="n">
        <f aca="false">$D1007-C1007</f>
        <v>-7.62</v>
      </c>
      <c r="T1007" s="61" t="n">
        <f aca="false">$E1007-F1007</f>
        <v>-2.27</v>
      </c>
      <c r="U1007" s="61" t="n">
        <f aca="false">$E1007-B1007</f>
        <v>0.219999999999999</v>
      </c>
      <c r="V1007" s="61" t="n">
        <f aca="false">$E1007-C1007</f>
        <v>-7.54</v>
      </c>
      <c r="W1007" s="61" t="n">
        <f aca="false">$E1007-D1007</f>
        <v>0.0800000000000019</v>
      </c>
      <c r="X1007" s="62" t="n">
        <f aca="false">+$F1007-B1007</f>
        <v>2.49</v>
      </c>
      <c r="Y1007" s="62" t="n">
        <f aca="false">+$F1007-C1007</f>
        <v>-5.27</v>
      </c>
      <c r="Z1007" s="62" t="n">
        <f aca="false">+$F1007-D1007</f>
        <v>2.35</v>
      </c>
      <c r="AA1007" s="62" t="n">
        <f aca="false">+$F1007-E1007</f>
        <v>2.27</v>
      </c>
    </row>
    <row r="1008" customFormat="false" ht="12.75" hidden="false" customHeight="false" outlineLevel="0" collapsed="false">
      <c r="A1008" s="56" t="n">
        <v>36664</v>
      </c>
      <c r="B1008" s="57" t="n">
        <v>44.44</v>
      </c>
      <c r="C1008" s="57" t="n">
        <v>54.46</v>
      </c>
      <c r="D1008" s="57" t="n">
        <v>48.44</v>
      </c>
      <c r="E1008" s="57" t="n">
        <v>42.14</v>
      </c>
      <c r="F1008" s="58" t="n">
        <v>50</v>
      </c>
      <c r="G1008" s="0" t="s">
        <v>76</v>
      </c>
      <c r="H1008" s="59" t="n">
        <f aca="false">$B1008-C1008</f>
        <v>-10.02</v>
      </c>
      <c r="I1008" s="59" t="n">
        <f aca="false">$B1008-D1008</f>
        <v>-4</v>
      </c>
      <c r="J1008" s="59" t="n">
        <f aca="false">$B1008-E1008</f>
        <v>2.3</v>
      </c>
      <c r="K1008" s="59" t="n">
        <f aca="false">$B1008-F1008</f>
        <v>-5.56</v>
      </c>
      <c r="L1008" s="60" t="n">
        <f aca="false">$C1008-D1008</f>
        <v>6.02</v>
      </c>
      <c r="M1008" s="60" t="n">
        <f aca="false">$C1008-E1008</f>
        <v>12.32</v>
      </c>
      <c r="N1008" s="60" t="n">
        <f aca="false">$C1008-F1008</f>
        <v>4.46</v>
      </c>
      <c r="O1008" s="61" t="n">
        <f aca="false">C1008-B1008</f>
        <v>10.02</v>
      </c>
      <c r="P1008" s="62" t="n">
        <f aca="false">$D1008-E1008</f>
        <v>6.3</v>
      </c>
      <c r="Q1008" s="62" t="n">
        <f aca="false">$D1008-F1008</f>
        <v>-1.56</v>
      </c>
      <c r="R1008" s="62" t="n">
        <f aca="false">$D1008-B1008</f>
        <v>4</v>
      </c>
      <c r="S1008" s="62" t="n">
        <f aca="false">$D1008-C1008</f>
        <v>-6.02</v>
      </c>
      <c r="T1008" s="61" t="n">
        <f aca="false">$E1008-F1008</f>
        <v>-7.86</v>
      </c>
      <c r="U1008" s="61" t="n">
        <f aca="false">$E1008-B1008</f>
        <v>-2.3</v>
      </c>
      <c r="V1008" s="61" t="n">
        <f aca="false">$E1008-C1008</f>
        <v>-12.32</v>
      </c>
      <c r="W1008" s="61" t="n">
        <f aca="false">$E1008-D1008</f>
        <v>-6.3</v>
      </c>
      <c r="X1008" s="62" t="n">
        <f aca="false">+$F1008-B1008</f>
        <v>5.56</v>
      </c>
      <c r="Y1008" s="62" t="n">
        <f aca="false">+$F1008-C1008</f>
        <v>-4.46</v>
      </c>
      <c r="Z1008" s="62" t="n">
        <f aca="false">+$F1008-D1008</f>
        <v>1.56</v>
      </c>
      <c r="AA1008" s="62" t="n">
        <f aca="false">+$F1008-E1008</f>
        <v>7.86</v>
      </c>
    </row>
    <row r="1009" customFormat="false" ht="12.75" hidden="false" customHeight="false" outlineLevel="0" collapsed="false">
      <c r="A1009" s="56" t="n">
        <v>36665</v>
      </c>
      <c r="B1009" s="57" t="n">
        <v>34.05</v>
      </c>
      <c r="C1009" s="57" t="n">
        <v>49.66</v>
      </c>
      <c r="D1009" s="57" t="n">
        <v>40.44</v>
      </c>
      <c r="E1009" s="57" t="n">
        <v>36.63</v>
      </c>
      <c r="F1009" s="58" t="n">
        <v>39.88</v>
      </c>
      <c r="G1009" s="0" t="s">
        <v>77</v>
      </c>
      <c r="H1009" s="59" t="n">
        <f aca="false">$B1009-C1009</f>
        <v>-15.61</v>
      </c>
      <c r="I1009" s="59" t="n">
        <f aca="false">$B1009-D1009</f>
        <v>-6.39</v>
      </c>
      <c r="J1009" s="59" t="n">
        <f aca="false">$B1009-E1009</f>
        <v>-2.58000000000001</v>
      </c>
      <c r="K1009" s="59" t="n">
        <f aca="false">$B1009-F1009</f>
        <v>-5.83000000000001</v>
      </c>
      <c r="L1009" s="60" t="n">
        <f aca="false">$C1009-D1009</f>
        <v>9.22</v>
      </c>
      <c r="M1009" s="60" t="n">
        <f aca="false">$C1009-E1009</f>
        <v>13.03</v>
      </c>
      <c r="N1009" s="60" t="n">
        <f aca="false">$C1009-F1009</f>
        <v>9.77999999999999</v>
      </c>
      <c r="O1009" s="61" t="n">
        <f aca="false">C1009-B1009</f>
        <v>15.61</v>
      </c>
      <c r="P1009" s="62" t="n">
        <f aca="false">$D1009-E1009</f>
        <v>3.81</v>
      </c>
      <c r="Q1009" s="62" t="n">
        <f aca="false">$D1009-F1009</f>
        <v>0.559999999999995</v>
      </c>
      <c r="R1009" s="62" t="n">
        <f aca="false">$D1009-B1009</f>
        <v>6.39</v>
      </c>
      <c r="S1009" s="62" t="n">
        <f aca="false">$D1009-C1009</f>
        <v>-9.22</v>
      </c>
      <c r="T1009" s="61" t="n">
        <f aca="false">$E1009-F1009</f>
        <v>-3.25</v>
      </c>
      <c r="U1009" s="61" t="n">
        <f aca="false">$E1009-B1009</f>
        <v>2.58000000000001</v>
      </c>
      <c r="V1009" s="61" t="n">
        <f aca="false">$E1009-C1009</f>
        <v>-13.03</v>
      </c>
      <c r="W1009" s="61" t="n">
        <f aca="false">$E1009-D1009</f>
        <v>-3.81</v>
      </c>
      <c r="X1009" s="62" t="n">
        <f aca="false">+$F1009-B1009</f>
        <v>5.83000000000001</v>
      </c>
      <c r="Y1009" s="62" t="n">
        <f aca="false">+$F1009-C1009</f>
        <v>-9.77999999999999</v>
      </c>
      <c r="Z1009" s="62" t="n">
        <f aca="false">+$F1009-D1009</f>
        <v>-0.559999999999995</v>
      </c>
      <c r="AA1009" s="62" t="n">
        <f aca="false">+$F1009-E1009</f>
        <v>3.25</v>
      </c>
    </row>
    <row r="1010" customFormat="false" ht="12.75" hidden="false" customHeight="false" outlineLevel="0" collapsed="false">
      <c r="A1010" s="56" t="n">
        <v>36666</v>
      </c>
      <c r="B1010" s="57" t="n">
        <v>23</v>
      </c>
      <c r="C1010" s="57" t="n">
        <v>50.1616</v>
      </c>
      <c r="D1010" s="57" t="n">
        <v>41.9031</v>
      </c>
      <c r="E1010" s="57" t="n">
        <v>22.8</v>
      </c>
      <c r="F1010" s="58" t="n">
        <v>30</v>
      </c>
      <c r="G1010" s="0" t="s">
        <v>78</v>
      </c>
      <c r="H1010" s="59" t="n">
        <f aca="false">$B1010-C1010</f>
        <v>-27.1616</v>
      </c>
      <c r="I1010" s="59" t="n">
        <f aca="false">$B1010-D1010</f>
        <v>-18.9031</v>
      </c>
      <c r="J1010" s="59" t="n">
        <f aca="false">$B1010-E1010</f>
        <v>0.199999999999999</v>
      </c>
      <c r="K1010" s="59" t="n">
        <f aca="false">$B1010-F1010</f>
        <v>-7</v>
      </c>
      <c r="L1010" s="60" t="n">
        <f aca="false">$C1010-D1010</f>
        <v>8.2585</v>
      </c>
      <c r="M1010" s="60" t="n">
        <f aca="false">$C1010-E1010</f>
        <v>27.3616</v>
      </c>
      <c r="N1010" s="60" t="n">
        <f aca="false">$C1010-F1010</f>
        <v>20.1616</v>
      </c>
      <c r="O1010" s="61" t="n">
        <f aca="false">C1010-B1010</f>
        <v>27.1616</v>
      </c>
      <c r="P1010" s="62" t="n">
        <f aca="false">$D1010-E1010</f>
        <v>19.1031</v>
      </c>
      <c r="Q1010" s="62" t="n">
        <f aca="false">$D1010-F1010</f>
        <v>11.9031</v>
      </c>
      <c r="R1010" s="62" t="n">
        <f aca="false">$D1010-B1010</f>
        <v>18.9031</v>
      </c>
      <c r="S1010" s="62" t="n">
        <f aca="false">$D1010-C1010</f>
        <v>-8.2585</v>
      </c>
      <c r="T1010" s="61" t="n">
        <f aca="false">$E1010-F1010</f>
        <v>-7.2</v>
      </c>
      <c r="U1010" s="61" t="n">
        <f aca="false">$E1010-B1010</f>
        <v>-0.199999999999999</v>
      </c>
      <c r="V1010" s="61" t="n">
        <f aca="false">$E1010-C1010</f>
        <v>-27.3616</v>
      </c>
      <c r="W1010" s="61" t="n">
        <f aca="false">$E1010-D1010</f>
        <v>-19.1031</v>
      </c>
      <c r="X1010" s="62" t="n">
        <f aca="false">+$F1010-B1010</f>
        <v>7</v>
      </c>
      <c r="Y1010" s="62" t="n">
        <f aca="false">+$F1010-C1010</f>
        <v>-20.1616</v>
      </c>
      <c r="Z1010" s="62" t="n">
        <f aca="false">+$F1010-D1010</f>
        <v>-11.9031</v>
      </c>
      <c r="AA1010" s="62" t="n">
        <f aca="false">+$F1010-E1010</f>
        <v>7.2</v>
      </c>
    </row>
    <row r="1011" customFormat="false" ht="12.75" hidden="false" customHeight="false" outlineLevel="0" collapsed="false">
      <c r="A1011" s="56" t="n">
        <v>36667</v>
      </c>
      <c r="B1011" s="57" t="n">
        <v>23</v>
      </c>
      <c r="C1011" s="57" t="n">
        <v>50.6682</v>
      </c>
      <c r="D1011" s="57" t="n">
        <v>43.4191</v>
      </c>
      <c r="E1011" s="57" t="n">
        <v>22.8</v>
      </c>
      <c r="F1011" s="58" t="n">
        <v>30</v>
      </c>
      <c r="G1011" s="0" t="s">
        <v>72</v>
      </c>
      <c r="H1011" s="59" t="n">
        <f aca="false">$B1011-C1011</f>
        <v>-27.6682</v>
      </c>
      <c r="I1011" s="59" t="n">
        <f aca="false">$B1011-D1011</f>
        <v>-20.4191</v>
      </c>
      <c r="J1011" s="59" t="n">
        <f aca="false">$B1011-E1011</f>
        <v>0.199999999999999</v>
      </c>
      <c r="K1011" s="59" t="n">
        <f aca="false">$B1011-F1011</f>
        <v>-7</v>
      </c>
      <c r="L1011" s="60" t="n">
        <f aca="false">$C1011-D1011</f>
        <v>7.2491</v>
      </c>
      <c r="M1011" s="60" t="n">
        <f aca="false">$C1011-E1011</f>
        <v>27.8682</v>
      </c>
      <c r="N1011" s="60" t="n">
        <f aca="false">$C1011-F1011</f>
        <v>20.6682</v>
      </c>
      <c r="O1011" s="61" t="n">
        <f aca="false">C1011-B1011</f>
        <v>27.6682</v>
      </c>
      <c r="P1011" s="62" t="n">
        <f aca="false">$D1011-E1011</f>
        <v>20.6191</v>
      </c>
      <c r="Q1011" s="62" t="n">
        <f aca="false">$D1011-F1011</f>
        <v>13.4191</v>
      </c>
      <c r="R1011" s="62" t="n">
        <f aca="false">$D1011-B1011</f>
        <v>20.4191</v>
      </c>
      <c r="S1011" s="62" t="n">
        <f aca="false">$D1011-C1011</f>
        <v>-7.2491</v>
      </c>
      <c r="T1011" s="61" t="n">
        <f aca="false">$E1011-F1011</f>
        <v>-7.2</v>
      </c>
      <c r="U1011" s="61" t="n">
        <f aca="false">$E1011-B1011</f>
        <v>-0.199999999999999</v>
      </c>
      <c r="V1011" s="61" t="n">
        <f aca="false">$E1011-C1011</f>
        <v>-27.8682</v>
      </c>
      <c r="W1011" s="61" t="n">
        <f aca="false">$E1011-D1011</f>
        <v>-20.6191</v>
      </c>
      <c r="X1011" s="62" t="n">
        <f aca="false">+$F1011-B1011</f>
        <v>7</v>
      </c>
      <c r="Y1011" s="62" t="n">
        <f aca="false">+$F1011-C1011</f>
        <v>-20.6682</v>
      </c>
      <c r="Z1011" s="62" t="n">
        <f aca="false">+$F1011-D1011</f>
        <v>-13.4191</v>
      </c>
      <c r="AA1011" s="62" t="n">
        <f aca="false">+$F1011-E1011</f>
        <v>7.2</v>
      </c>
    </row>
    <row r="1012" customFormat="false" ht="12.75" hidden="false" customHeight="false" outlineLevel="0" collapsed="false">
      <c r="A1012" s="56" t="n">
        <v>36668</v>
      </c>
      <c r="B1012" s="57" t="n">
        <v>40.99</v>
      </c>
      <c r="C1012" s="57" t="n">
        <v>51.18</v>
      </c>
      <c r="D1012" s="57" t="n">
        <v>44.99</v>
      </c>
      <c r="E1012" s="57" t="n">
        <v>43.2</v>
      </c>
      <c r="F1012" s="58" t="n">
        <v>40</v>
      </c>
      <c r="G1012" s="0" t="s">
        <v>73</v>
      </c>
      <c r="H1012" s="59" t="n">
        <f aca="false">$B1012-C1012</f>
        <v>-10.19</v>
      </c>
      <c r="I1012" s="59" t="n">
        <f aca="false">$B1012-D1012</f>
        <v>-4</v>
      </c>
      <c r="J1012" s="59" t="n">
        <f aca="false">$B1012-E1012</f>
        <v>-2.21</v>
      </c>
      <c r="K1012" s="59" t="n">
        <f aca="false">$B1012-F1012</f>
        <v>0.990000000000002</v>
      </c>
      <c r="L1012" s="60" t="n">
        <f aca="false">$C1012-D1012</f>
        <v>6.19</v>
      </c>
      <c r="M1012" s="60" t="n">
        <f aca="false">$C1012-E1012</f>
        <v>7.98</v>
      </c>
      <c r="N1012" s="60" t="n">
        <f aca="false">$C1012-F1012</f>
        <v>11.18</v>
      </c>
      <c r="O1012" s="61" t="n">
        <f aca="false">C1012-B1012</f>
        <v>10.19</v>
      </c>
      <c r="P1012" s="62" t="n">
        <f aca="false">$D1012-E1012</f>
        <v>1.79</v>
      </c>
      <c r="Q1012" s="62" t="n">
        <f aca="false">$D1012-F1012</f>
        <v>4.99</v>
      </c>
      <c r="R1012" s="62" t="n">
        <f aca="false">$D1012-B1012</f>
        <v>4</v>
      </c>
      <c r="S1012" s="62" t="n">
        <f aca="false">$D1012-C1012</f>
        <v>-6.19</v>
      </c>
      <c r="T1012" s="61" t="n">
        <f aca="false">$E1012-F1012</f>
        <v>3.2</v>
      </c>
      <c r="U1012" s="61" t="n">
        <f aca="false">$E1012-B1012</f>
        <v>2.21</v>
      </c>
      <c r="V1012" s="61" t="n">
        <f aca="false">$E1012-C1012</f>
        <v>-7.98</v>
      </c>
      <c r="W1012" s="61" t="n">
        <f aca="false">$E1012-D1012</f>
        <v>-1.79</v>
      </c>
      <c r="X1012" s="62" t="n">
        <f aca="false">+$F1012-B1012</f>
        <v>-0.990000000000002</v>
      </c>
      <c r="Y1012" s="62" t="n">
        <f aca="false">+$F1012-C1012</f>
        <v>-11.18</v>
      </c>
      <c r="Z1012" s="62" t="n">
        <f aca="false">+$F1012-D1012</f>
        <v>-4.99</v>
      </c>
      <c r="AA1012" s="62" t="n">
        <f aca="false">+$F1012-E1012</f>
        <v>-3.2</v>
      </c>
    </row>
    <row r="1013" customFormat="false" ht="12.75" hidden="false" customHeight="false" outlineLevel="0" collapsed="false">
      <c r="A1013" s="56" t="n">
        <v>36669</v>
      </c>
      <c r="B1013" s="57" t="n">
        <v>34.76</v>
      </c>
      <c r="C1013" s="57" t="n">
        <v>51.32</v>
      </c>
      <c r="D1013" s="57" t="n">
        <v>42.84</v>
      </c>
      <c r="E1013" s="57" t="n">
        <v>34.48</v>
      </c>
      <c r="F1013" s="58" t="n">
        <v>47</v>
      </c>
      <c r="G1013" s="0" t="s">
        <v>74</v>
      </c>
      <c r="H1013" s="59" t="n">
        <f aca="false">$B1013-C1013</f>
        <v>-16.56</v>
      </c>
      <c r="I1013" s="59" t="n">
        <f aca="false">$B1013-D1013</f>
        <v>-8.08000000000001</v>
      </c>
      <c r="J1013" s="59" t="n">
        <f aca="false">$B1013-E1013</f>
        <v>0.280000000000001</v>
      </c>
      <c r="K1013" s="59" t="n">
        <f aca="false">$B1013-F1013</f>
        <v>-12.24</v>
      </c>
      <c r="L1013" s="60" t="n">
        <f aca="false">$C1013-D1013</f>
        <v>8.48</v>
      </c>
      <c r="M1013" s="60" t="n">
        <f aca="false">$C1013-E1013</f>
        <v>16.84</v>
      </c>
      <c r="N1013" s="60" t="n">
        <f aca="false">$C1013-F1013</f>
        <v>4.32</v>
      </c>
      <c r="O1013" s="61" t="n">
        <f aca="false">C1013-B1013</f>
        <v>16.56</v>
      </c>
      <c r="P1013" s="62" t="n">
        <f aca="false">$D1013-E1013</f>
        <v>8.36000000000001</v>
      </c>
      <c r="Q1013" s="62" t="n">
        <f aca="false">$D1013-F1013</f>
        <v>-4.16</v>
      </c>
      <c r="R1013" s="62" t="n">
        <f aca="false">$D1013-B1013</f>
        <v>8.08000000000001</v>
      </c>
      <c r="S1013" s="62" t="n">
        <f aca="false">$D1013-C1013</f>
        <v>-8.48</v>
      </c>
      <c r="T1013" s="61" t="n">
        <f aca="false">$E1013-F1013</f>
        <v>-12.52</v>
      </c>
      <c r="U1013" s="61" t="n">
        <f aca="false">$E1013-B1013</f>
        <v>-0.280000000000001</v>
      </c>
      <c r="V1013" s="61" t="n">
        <f aca="false">$E1013-C1013</f>
        <v>-16.84</v>
      </c>
      <c r="W1013" s="61" t="n">
        <f aca="false">$E1013-D1013</f>
        <v>-8.36000000000001</v>
      </c>
      <c r="X1013" s="62" t="n">
        <f aca="false">+$F1013-B1013</f>
        <v>12.24</v>
      </c>
      <c r="Y1013" s="62" t="n">
        <f aca="false">+$F1013-C1013</f>
        <v>-4.32</v>
      </c>
      <c r="Z1013" s="62" t="n">
        <f aca="false">+$F1013-D1013</f>
        <v>4.16</v>
      </c>
      <c r="AA1013" s="62" t="n">
        <f aca="false">+$F1013-E1013</f>
        <v>12.52</v>
      </c>
    </row>
    <row r="1014" customFormat="false" ht="12.75" hidden="false" customHeight="false" outlineLevel="0" collapsed="false">
      <c r="A1014" s="56" t="n">
        <v>36670</v>
      </c>
      <c r="B1014" s="57" t="n">
        <v>51.12</v>
      </c>
      <c r="C1014" s="57" t="n">
        <v>64.26</v>
      </c>
      <c r="D1014" s="57" t="n">
        <v>57.27</v>
      </c>
      <c r="E1014" s="57" t="n">
        <v>55.08</v>
      </c>
      <c r="F1014" s="58" t="n">
        <v>65</v>
      </c>
      <c r="G1014" s="0" t="s">
        <v>75</v>
      </c>
      <c r="H1014" s="59" t="n">
        <f aca="false">$B1014-C1014</f>
        <v>-13.14</v>
      </c>
      <c r="I1014" s="59" t="n">
        <f aca="false">$B1014-D1014</f>
        <v>-6.15000000000001</v>
      </c>
      <c r="J1014" s="59" t="n">
        <f aca="false">$B1014-E1014</f>
        <v>-3.96</v>
      </c>
      <c r="K1014" s="59" t="n">
        <f aca="false">$B1014-F1014</f>
        <v>-13.88</v>
      </c>
      <c r="L1014" s="60" t="n">
        <f aca="false">$C1014-D1014</f>
        <v>6.99</v>
      </c>
      <c r="M1014" s="60" t="n">
        <f aca="false">$C1014-E1014</f>
        <v>9.18000000000001</v>
      </c>
      <c r="N1014" s="60" t="n">
        <f aca="false">$C1014-F1014</f>
        <v>-0.739999999999995</v>
      </c>
      <c r="O1014" s="61" t="n">
        <f aca="false">C1014-B1014</f>
        <v>13.14</v>
      </c>
      <c r="P1014" s="62" t="n">
        <f aca="false">$D1014-E1014</f>
        <v>2.19000000000001</v>
      </c>
      <c r="Q1014" s="62" t="n">
        <f aca="false">$D1014-F1014</f>
        <v>-7.73</v>
      </c>
      <c r="R1014" s="62" t="n">
        <f aca="false">$D1014-B1014</f>
        <v>6.15000000000001</v>
      </c>
      <c r="S1014" s="62" t="n">
        <f aca="false">$D1014-C1014</f>
        <v>-6.99</v>
      </c>
      <c r="T1014" s="61" t="n">
        <f aca="false">$E1014-F1014</f>
        <v>-9.92</v>
      </c>
      <c r="U1014" s="61" t="n">
        <f aca="false">$E1014-B1014</f>
        <v>3.96</v>
      </c>
      <c r="V1014" s="61" t="n">
        <f aca="false">$E1014-C1014</f>
        <v>-9.18000000000001</v>
      </c>
      <c r="W1014" s="61" t="n">
        <f aca="false">$E1014-D1014</f>
        <v>-2.19000000000001</v>
      </c>
      <c r="X1014" s="62" t="n">
        <f aca="false">+$F1014-B1014</f>
        <v>13.88</v>
      </c>
      <c r="Y1014" s="62" t="n">
        <f aca="false">+$F1014-C1014</f>
        <v>0.739999999999995</v>
      </c>
      <c r="Z1014" s="62" t="n">
        <f aca="false">+$F1014-D1014</f>
        <v>7.73</v>
      </c>
      <c r="AA1014" s="62" t="n">
        <f aca="false">+$F1014-E1014</f>
        <v>9.92</v>
      </c>
    </row>
    <row r="1015" customFormat="false" ht="12.75" hidden="false" customHeight="false" outlineLevel="0" collapsed="false">
      <c r="A1015" s="56" t="n">
        <v>36671</v>
      </c>
      <c r="B1015" s="57" t="n">
        <v>35.83</v>
      </c>
      <c r="C1015" s="57" t="n">
        <v>52.69</v>
      </c>
      <c r="D1015" s="57" t="n">
        <v>40.92</v>
      </c>
      <c r="E1015" s="57" t="n">
        <v>46.65</v>
      </c>
      <c r="F1015" s="58" t="n">
        <v>36.6</v>
      </c>
      <c r="G1015" s="0" t="s">
        <v>76</v>
      </c>
      <c r="H1015" s="59" t="n">
        <f aca="false">$B1015-C1015</f>
        <v>-16.86</v>
      </c>
      <c r="I1015" s="59" t="n">
        <f aca="false">$B1015-D1015</f>
        <v>-5.09</v>
      </c>
      <c r="J1015" s="59" t="n">
        <f aca="false">$B1015-E1015</f>
        <v>-10.82</v>
      </c>
      <c r="K1015" s="59" t="n">
        <f aca="false">$B1015-F1015</f>
        <v>-0.770000000000003</v>
      </c>
      <c r="L1015" s="60" t="n">
        <f aca="false">$C1015-D1015</f>
        <v>11.77</v>
      </c>
      <c r="M1015" s="60" t="n">
        <f aca="false">$C1015-E1015</f>
        <v>6.04</v>
      </c>
      <c r="N1015" s="60" t="n">
        <f aca="false">$C1015-F1015</f>
        <v>16.09</v>
      </c>
      <c r="O1015" s="61" t="n">
        <f aca="false">C1015-B1015</f>
        <v>16.86</v>
      </c>
      <c r="P1015" s="62" t="n">
        <f aca="false">$D1015-E1015</f>
        <v>-5.73</v>
      </c>
      <c r="Q1015" s="62" t="n">
        <f aca="false">$D1015-F1015</f>
        <v>4.32</v>
      </c>
      <c r="R1015" s="62" t="n">
        <f aca="false">$D1015-B1015</f>
        <v>5.09</v>
      </c>
      <c r="S1015" s="62" t="n">
        <f aca="false">$D1015-C1015</f>
        <v>-11.77</v>
      </c>
      <c r="T1015" s="61" t="n">
        <f aca="false">$E1015-F1015</f>
        <v>10.05</v>
      </c>
      <c r="U1015" s="61" t="n">
        <f aca="false">$E1015-B1015</f>
        <v>10.82</v>
      </c>
      <c r="V1015" s="61" t="n">
        <f aca="false">$E1015-C1015</f>
        <v>-6.04</v>
      </c>
      <c r="W1015" s="61" t="n">
        <f aca="false">$E1015-D1015</f>
        <v>5.73</v>
      </c>
      <c r="X1015" s="62" t="n">
        <f aca="false">+$F1015-B1015</f>
        <v>0.770000000000003</v>
      </c>
      <c r="Y1015" s="62" t="n">
        <f aca="false">+$F1015-C1015</f>
        <v>-16.09</v>
      </c>
      <c r="Z1015" s="62" t="n">
        <f aca="false">+$F1015-D1015</f>
        <v>-4.32</v>
      </c>
      <c r="AA1015" s="62" t="n">
        <f aca="false">+$F1015-E1015</f>
        <v>-10.05</v>
      </c>
    </row>
    <row r="1016" customFormat="false" ht="12.75" hidden="false" customHeight="false" outlineLevel="0" collapsed="false">
      <c r="A1016" s="56" t="n">
        <v>36672</v>
      </c>
      <c r="B1016" s="57" t="n">
        <v>33.44</v>
      </c>
      <c r="C1016" s="57" t="n">
        <v>65.78</v>
      </c>
      <c r="D1016" s="57" t="n">
        <v>46.21</v>
      </c>
      <c r="E1016" s="57" t="n">
        <v>37.74</v>
      </c>
      <c r="F1016" s="58" t="n">
        <v>43</v>
      </c>
      <c r="G1016" s="0" t="s">
        <v>77</v>
      </c>
      <c r="H1016" s="59" t="n">
        <f aca="false">$B1016-C1016</f>
        <v>-32.34</v>
      </c>
      <c r="I1016" s="59" t="n">
        <f aca="false">$B1016-D1016</f>
        <v>-12.77</v>
      </c>
      <c r="J1016" s="59" t="n">
        <f aca="false">$B1016-E1016</f>
        <v>-4.3</v>
      </c>
      <c r="K1016" s="59" t="n">
        <f aca="false">$B1016-F1016</f>
        <v>-9.56</v>
      </c>
      <c r="L1016" s="60" t="n">
        <f aca="false">$C1016-D1016</f>
        <v>19.57</v>
      </c>
      <c r="M1016" s="60" t="n">
        <f aca="false">$C1016-E1016</f>
        <v>28.04</v>
      </c>
      <c r="N1016" s="60" t="n">
        <f aca="false">$C1016-F1016</f>
        <v>22.78</v>
      </c>
      <c r="O1016" s="61" t="n">
        <f aca="false">C1016-B1016</f>
        <v>32.34</v>
      </c>
      <c r="P1016" s="62" t="n">
        <f aca="false">$D1016-E1016</f>
        <v>8.47</v>
      </c>
      <c r="Q1016" s="62" t="n">
        <f aca="false">$D1016-F1016</f>
        <v>3.21</v>
      </c>
      <c r="R1016" s="62" t="n">
        <f aca="false">$D1016-B1016</f>
        <v>12.77</v>
      </c>
      <c r="S1016" s="62" t="n">
        <f aca="false">$D1016-C1016</f>
        <v>-19.57</v>
      </c>
      <c r="T1016" s="61" t="n">
        <f aca="false">$E1016-F1016</f>
        <v>-5.26</v>
      </c>
      <c r="U1016" s="61" t="n">
        <f aca="false">$E1016-B1016</f>
        <v>4.3</v>
      </c>
      <c r="V1016" s="61" t="n">
        <f aca="false">$E1016-C1016</f>
        <v>-28.04</v>
      </c>
      <c r="W1016" s="61" t="n">
        <f aca="false">$E1016-D1016</f>
        <v>-8.47</v>
      </c>
      <c r="X1016" s="62" t="n">
        <f aca="false">+$F1016-B1016</f>
        <v>9.56</v>
      </c>
      <c r="Y1016" s="62" t="n">
        <f aca="false">+$F1016-C1016</f>
        <v>-22.78</v>
      </c>
      <c r="Z1016" s="62" t="n">
        <f aca="false">+$F1016-D1016</f>
        <v>-3.21</v>
      </c>
      <c r="AA1016" s="62" t="n">
        <f aca="false">+$F1016-E1016</f>
        <v>5.26</v>
      </c>
    </row>
    <row r="1017" customFormat="false" ht="12.75" hidden="false" customHeight="false" outlineLevel="0" collapsed="false">
      <c r="A1017" s="56" t="n">
        <v>36673</v>
      </c>
      <c r="B1017" s="57" t="n">
        <v>24.28</v>
      </c>
      <c r="C1017" s="57" t="n">
        <v>64.2258</v>
      </c>
      <c r="D1017" s="57" t="n">
        <v>40.8828</v>
      </c>
      <c r="E1017" s="57" t="n">
        <v>36.2659</v>
      </c>
      <c r="F1017" s="58" t="n">
        <v>43.5839</v>
      </c>
      <c r="G1017" s="0" t="s">
        <v>78</v>
      </c>
      <c r="H1017" s="59" t="n">
        <f aca="false">$B1017-C1017</f>
        <v>-39.9458</v>
      </c>
      <c r="I1017" s="59" t="n">
        <f aca="false">$B1017-D1017</f>
        <v>-16.6028</v>
      </c>
      <c r="J1017" s="59" t="n">
        <f aca="false">$B1017-E1017</f>
        <v>-11.9859</v>
      </c>
      <c r="K1017" s="59" t="n">
        <f aca="false">$B1017-F1017</f>
        <v>-19.3039</v>
      </c>
      <c r="L1017" s="60" t="n">
        <f aca="false">$C1017-D1017</f>
        <v>23.343</v>
      </c>
      <c r="M1017" s="60" t="n">
        <f aca="false">$C1017-E1017</f>
        <v>27.9599</v>
      </c>
      <c r="N1017" s="60" t="n">
        <f aca="false">$C1017-F1017</f>
        <v>20.6419</v>
      </c>
      <c r="O1017" s="61" t="n">
        <f aca="false">C1017-B1017</f>
        <v>39.9458</v>
      </c>
      <c r="P1017" s="62" t="n">
        <f aca="false">$D1017-E1017</f>
        <v>4.6169</v>
      </c>
      <c r="Q1017" s="62" t="n">
        <f aca="false">$D1017-F1017</f>
        <v>-2.7011</v>
      </c>
      <c r="R1017" s="62" t="n">
        <f aca="false">$D1017-B1017</f>
        <v>16.6028</v>
      </c>
      <c r="S1017" s="62" t="n">
        <f aca="false">$D1017-C1017</f>
        <v>-23.343</v>
      </c>
      <c r="T1017" s="61" t="n">
        <f aca="false">$E1017-F1017</f>
        <v>-7.318</v>
      </c>
      <c r="U1017" s="61" t="n">
        <f aca="false">$E1017-B1017</f>
        <v>11.9859</v>
      </c>
      <c r="V1017" s="61" t="n">
        <f aca="false">$E1017-C1017</f>
        <v>-27.9599</v>
      </c>
      <c r="W1017" s="61" t="n">
        <f aca="false">$E1017-D1017</f>
        <v>-4.6169</v>
      </c>
      <c r="X1017" s="62" t="n">
        <f aca="false">+$F1017-B1017</f>
        <v>19.3039</v>
      </c>
      <c r="Y1017" s="62" t="n">
        <f aca="false">+$F1017-C1017</f>
        <v>-20.6419</v>
      </c>
      <c r="Z1017" s="62" t="n">
        <f aca="false">+$F1017-D1017</f>
        <v>2.7011</v>
      </c>
      <c r="AA1017" s="62" t="n">
        <f aca="false">+$F1017-E1017</f>
        <v>7.318</v>
      </c>
    </row>
    <row r="1018" customFormat="false" ht="12.75" hidden="false" customHeight="false" outlineLevel="0" collapsed="false">
      <c r="A1018" s="56" t="n">
        <v>36674</v>
      </c>
      <c r="B1018" s="57" t="n">
        <v>22.5</v>
      </c>
      <c r="C1018" s="57" t="n">
        <v>62.7083</v>
      </c>
      <c r="D1018" s="57" t="n">
        <v>36.1697</v>
      </c>
      <c r="E1018" s="57" t="n">
        <v>34.8493</v>
      </c>
      <c r="F1018" s="58" t="n">
        <v>44.1758</v>
      </c>
      <c r="G1018" s="0" t="s">
        <v>72</v>
      </c>
      <c r="H1018" s="59" t="n">
        <f aca="false">$B1018-C1018</f>
        <v>-40.2083</v>
      </c>
      <c r="I1018" s="59" t="n">
        <f aca="false">$B1018-D1018</f>
        <v>-13.6697</v>
      </c>
      <c r="J1018" s="59" t="n">
        <f aca="false">$B1018-E1018</f>
        <v>-12.3493</v>
      </c>
      <c r="K1018" s="59" t="n">
        <f aca="false">$B1018-F1018</f>
        <v>-21.6758</v>
      </c>
      <c r="L1018" s="60" t="n">
        <f aca="false">$C1018-D1018</f>
        <v>26.5386</v>
      </c>
      <c r="M1018" s="60" t="n">
        <f aca="false">$C1018-E1018</f>
        <v>27.859</v>
      </c>
      <c r="N1018" s="60" t="n">
        <f aca="false">$C1018-F1018</f>
        <v>18.5325</v>
      </c>
      <c r="O1018" s="61" t="n">
        <f aca="false">C1018-B1018</f>
        <v>40.2083</v>
      </c>
      <c r="P1018" s="62" t="n">
        <f aca="false">$D1018-E1018</f>
        <v>1.3204</v>
      </c>
      <c r="Q1018" s="62" t="n">
        <f aca="false">$D1018-F1018</f>
        <v>-8.0061</v>
      </c>
      <c r="R1018" s="62" t="n">
        <f aca="false">$D1018-B1018</f>
        <v>13.6697</v>
      </c>
      <c r="S1018" s="62" t="n">
        <f aca="false">$D1018-C1018</f>
        <v>-26.5386</v>
      </c>
      <c r="T1018" s="61" t="n">
        <f aca="false">$E1018-F1018</f>
        <v>-9.3265</v>
      </c>
      <c r="U1018" s="61" t="n">
        <f aca="false">$E1018-B1018</f>
        <v>12.3493</v>
      </c>
      <c r="V1018" s="61" t="n">
        <f aca="false">$E1018-C1018</f>
        <v>-27.859</v>
      </c>
      <c r="W1018" s="61" t="n">
        <f aca="false">$E1018-D1018</f>
        <v>-1.3204</v>
      </c>
      <c r="X1018" s="62" t="n">
        <f aca="false">+$F1018-B1018</f>
        <v>21.6758</v>
      </c>
      <c r="Y1018" s="62" t="n">
        <f aca="false">+$F1018-C1018</f>
        <v>-18.5325</v>
      </c>
      <c r="Z1018" s="62" t="n">
        <f aca="false">+$F1018-D1018</f>
        <v>8.0061</v>
      </c>
      <c r="AA1018" s="62" t="n">
        <f aca="false">+$F1018-E1018</f>
        <v>9.3265</v>
      </c>
    </row>
    <row r="1019" customFormat="false" ht="12.75" hidden="false" customHeight="false" outlineLevel="0" collapsed="false">
      <c r="A1019" s="56" t="n">
        <v>36675</v>
      </c>
      <c r="B1019" s="57" t="n">
        <v>23.7408</v>
      </c>
      <c r="C1019" s="57" t="n">
        <v>61.2266</v>
      </c>
      <c r="D1019" s="57" t="n">
        <v>32</v>
      </c>
      <c r="E1019" s="57" t="n">
        <v>33.4881</v>
      </c>
      <c r="F1019" s="58" t="n">
        <v>44.7757</v>
      </c>
      <c r="G1019" s="0" t="s">
        <v>73</v>
      </c>
      <c r="H1019" s="59" t="n">
        <f aca="false">$B1019-C1019</f>
        <v>-37.4858</v>
      </c>
      <c r="I1019" s="59" t="n">
        <f aca="false">$B1019-D1019</f>
        <v>-8.2592</v>
      </c>
      <c r="J1019" s="59" t="n">
        <f aca="false">$B1019-E1019</f>
        <v>-9.7473</v>
      </c>
      <c r="K1019" s="59" t="n">
        <f aca="false">$B1019-F1019</f>
        <v>-21.0349</v>
      </c>
      <c r="L1019" s="60" t="n">
        <f aca="false">$C1019-D1019</f>
        <v>29.2266</v>
      </c>
      <c r="M1019" s="60" t="n">
        <f aca="false">$C1019-E1019</f>
        <v>27.7385</v>
      </c>
      <c r="N1019" s="60" t="n">
        <f aca="false">$C1019-F1019</f>
        <v>16.4509</v>
      </c>
      <c r="O1019" s="61" t="n">
        <f aca="false">C1019-B1019</f>
        <v>37.4858</v>
      </c>
      <c r="P1019" s="62" t="n">
        <f aca="false">$D1019-E1019</f>
        <v>-1.4881</v>
      </c>
      <c r="Q1019" s="62" t="n">
        <f aca="false">$D1019-F1019</f>
        <v>-12.7757</v>
      </c>
      <c r="R1019" s="62" t="n">
        <f aca="false">$D1019-B1019</f>
        <v>8.2592</v>
      </c>
      <c r="S1019" s="62" t="n">
        <f aca="false">$D1019-C1019</f>
        <v>-29.2266</v>
      </c>
      <c r="T1019" s="61" t="n">
        <f aca="false">$E1019-F1019</f>
        <v>-11.2876</v>
      </c>
      <c r="U1019" s="61" t="n">
        <f aca="false">$E1019-B1019</f>
        <v>9.7473</v>
      </c>
      <c r="V1019" s="61" t="n">
        <f aca="false">$E1019-C1019</f>
        <v>-27.7385</v>
      </c>
      <c r="W1019" s="61" t="n">
        <f aca="false">$E1019-D1019</f>
        <v>1.4881</v>
      </c>
      <c r="X1019" s="62" t="n">
        <f aca="false">+$F1019-B1019</f>
        <v>21.0349</v>
      </c>
      <c r="Y1019" s="62" t="n">
        <f aca="false">+$F1019-C1019</f>
        <v>-16.4509</v>
      </c>
      <c r="Z1019" s="62" t="n">
        <f aca="false">+$F1019-D1019</f>
        <v>12.7757</v>
      </c>
      <c r="AA1019" s="62" t="n">
        <f aca="false">+$F1019-E1019</f>
        <v>11.2876</v>
      </c>
    </row>
    <row r="1020" customFormat="false" ht="12.75" hidden="false" customHeight="false" outlineLevel="0" collapsed="false">
      <c r="A1020" s="56" t="n">
        <v>36676</v>
      </c>
      <c r="B1020" s="57" t="n">
        <v>25.05</v>
      </c>
      <c r="C1020" s="57" t="n">
        <v>59.78</v>
      </c>
      <c r="D1020" s="57" t="n">
        <v>37.21</v>
      </c>
      <c r="E1020" s="57" t="n">
        <v>32.18</v>
      </c>
      <c r="F1020" s="58" t="n">
        <v>45.3837</v>
      </c>
      <c r="G1020" s="0" t="s">
        <v>74</v>
      </c>
      <c r="H1020" s="59" t="n">
        <f aca="false">$B1020-C1020</f>
        <v>-34.73</v>
      </c>
      <c r="I1020" s="59" t="n">
        <f aca="false">$B1020-D1020</f>
        <v>-12.16</v>
      </c>
      <c r="J1020" s="59" t="n">
        <f aca="false">$B1020-E1020</f>
        <v>-7.13</v>
      </c>
      <c r="K1020" s="59" t="n">
        <f aca="false">$B1020-F1020</f>
        <v>-20.3337</v>
      </c>
      <c r="L1020" s="60" t="n">
        <f aca="false">$C1020-D1020</f>
        <v>22.57</v>
      </c>
      <c r="M1020" s="60" t="n">
        <f aca="false">$C1020-E1020</f>
        <v>27.6</v>
      </c>
      <c r="N1020" s="60" t="n">
        <f aca="false">$C1020-F1020</f>
        <v>14.3963</v>
      </c>
      <c r="O1020" s="61" t="n">
        <f aca="false">C1020-B1020</f>
        <v>34.73</v>
      </c>
      <c r="P1020" s="62" t="n">
        <f aca="false">$D1020-E1020</f>
        <v>5.03</v>
      </c>
      <c r="Q1020" s="62" t="n">
        <f aca="false">$D1020-F1020</f>
        <v>-8.1737</v>
      </c>
      <c r="R1020" s="62" t="n">
        <f aca="false">$D1020-B1020</f>
        <v>12.16</v>
      </c>
      <c r="S1020" s="62" t="n">
        <f aca="false">$D1020-C1020</f>
        <v>-22.57</v>
      </c>
      <c r="T1020" s="61" t="n">
        <f aca="false">$E1020-F1020</f>
        <v>-13.2037</v>
      </c>
      <c r="U1020" s="61" t="n">
        <f aca="false">$E1020-B1020</f>
        <v>7.13</v>
      </c>
      <c r="V1020" s="61" t="n">
        <f aca="false">$E1020-C1020</f>
        <v>-27.6</v>
      </c>
      <c r="W1020" s="61" t="n">
        <f aca="false">$E1020-D1020</f>
        <v>-5.03</v>
      </c>
      <c r="X1020" s="62" t="n">
        <f aca="false">+$F1020-B1020</f>
        <v>20.3337</v>
      </c>
      <c r="Y1020" s="62" t="n">
        <f aca="false">+$F1020-C1020</f>
        <v>-14.3963</v>
      </c>
      <c r="Z1020" s="62" t="n">
        <f aca="false">+$F1020-D1020</f>
        <v>8.1737</v>
      </c>
      <c r="AA1020" s="62" t="n">
        <f aca="false">+$F1020-E1020</f>
        <v>13.2037</v>
      </c>
    </row>
    <row r="1021" customFormat="false" ht="12.75" hidden="false" customHeight="false" outlineLevel="0" collapsed="false">
      <c r="A1021" s="56" t="n">
        <v>36677</v>
      </c>
      <c r="B1021" s="57" t="n">
        <v>37.28</v>
      </c>
      <c r="C1021" s="57" t="n">
        <v>53</v>
      </c>
      <c r="D1021" s="57" t="n">
        <v>43.63</v>
      </c>
      <c r="E1021" s="57" t="n">
        <v>31.58</v>
      </c>
      <c r="F1021" s="58" t="n">
        <v>46</v>
      </c>
      <c r="G1021" s="0" t="s">
        <v>75</v>
      </c>
      <c r="H1021" s="59" t="n">
        <f aca="false">$B1021-C1021</f>
        <v>-15.72</v>
      </c>
      <c r="I1021" s="59" t="n">
        <f aca="false">$B1021-D1021</f>
        <v>-6.35</v>
      </c>
      <c r="J1021" s="59" t="n">
        <f aca="false">$B1021-E1021</f>
        <v>5.7</v>
      </c>
      <c r="K1021" s="59" t="n">
        <f aca="false">$B1021-F1021</f>
        <v>-8.72</v>
      </c>
      <c r="L1021" s="60" t="n">
        <f aca="false">$C1021-D1021</f>
        <v>9.37</v>
      </c>
      <c r="M1021" s="60" t="n">
        <f aca="false">$C1021-E1021</f>
        <v>21.42</v>
      </c>
      <c r="N1021" s="60" t="n">
        <f aca="false">$C1021-F1021</f>
        <v>7</v>
      </c>
      <c r="O1021" s="61" t="n">
        <f aca="false">C1021-B1021</f>
        <v>15.72</v>
      </c>
      <c r="P1021" s="62" t="n">
        <f aca="false">$D1021-E1021</f>
        <v>12.05</v>
      </c>
      <c r="Q1021" s="62" t="n">
        <f aca="false">$D1021-F1021</f>
        <v>-2.37</v>
      </c>
      <c r="R1021" s="62" t="n">
        <f aca="false">$D1021-B1021</f>
        <v>6.35</v>
      </c>
      <c r="S1021" s="62" t="n">
        <f aca="false">$D1021-C1021</f>
        <v>-9.37</v>
      </c>
      <c r="T1021" s="61" t="n">
        <f aca="false">$E1021-F1021</f>
        <v>-14.42</v>
      </c>
      <c r="U1021" s="61" t="n">
        <f aca="false">$E1021-B1021</f>
        <v>-5.7</v>
      </c>
      <c r="V1021" s="61" t="n">
        <f aca="false">$E1021-C1021</f>
        <v>-21.42</v>
      </c>
      <c r="W1021" s="61" t="n">
        <f aca="false">$E1021-D1021</f>
        <v>-12.05</v>
      </c>
      <c r="X1021" s="62" t="n">
        <f aca="false">+$F1021-B1021</f>
        <v>8.72</v>
      </c>
      <c r="Y1021" s="62" t="n">
        <f aca="false">+$F1021-C1021</f>
        <v>-7</v>
      </c>
      <c r="Z1021" s="62" t="n">
        <f aca="false">+$F1021-D1021</f>
        <v>2.37</v>
      </c>
      <c r="AA1021" s="62" t="n">
        <f aca="false">+$F1021-E1021</f>
        <v>14.42</v>
      </c>
    </row>
    <row r="1022" customFormat="false" ht="12.75" hidden="false" customHeight="false" outlineLevel="0" collapsed="false">
      <c r="A1022" s="56" t="n">
        <v>36678</v>
      </c>
      <c r="B1022" s="57" t="n">
        <v>74.19</v>
      </c>
      <c r="C1022" s="57" t="n">
        <v>81.01</v>
      </c>
      <c r="D1022" s="57" t="n">
        <v>67.81</v>
      </c>
      <c r="E1022" s="57" t="n">
        <v>76.02</v>
      </c>
      <c r="F1022" s="58" t="n">
        <v>75</v>
      </c>
      <c r="G1022" s="0" t="s">
        <v>76</v>
      </c>
      <c r="H1022" s="59" t="n">
        <f aca="false">$B1022-C1022</f>
        <v>-6.82000000000001</v>
      </c>
      <c r="I1022" s="59" t="n">
        <f aca="false">$B1022-D1022</f>
        <v>6.38</v>
      </c>
      <c r="J1022" s="59" t="n">
        <f aca="false">$B1022-E1022</f>
        <v>-1.83</v>
      </c>
      <c r="K1022" s="59" t="n">
        <f aca="false">$B1022-F1022</f>
        <v>-0.810000000000002</v>
      </c>
      <c r="L1022" s="60" t="n">
        <f aca="false">$C1022-D1022</f>
        <v>13.2</v>
      </c>
      <c r="M1022" s="60" t="n">
        <f aca="false">$C1022-E1022</f>
        <v>4.99000000000001</v>
      </c>
      <c r="N1022" s="60" t="n">
        <f aca="false">$C1022-F1022</f>
        <v>6.01000000000001</v>
      </c>
      <c r="O1022" s="61" t="n">
        <f aca="false">C1022-B1022</f>
        <v>6.82000000000001</v>
      </c>
      <c r="P1022" s="62" t="n">
        <f aca="false">$D1022-E1022</f>
        <v>-8.20999999999999</v>
      </c>
      <c r="Q1022" s="62" t="n">
        <f aca="false">$D1022-F1022</f>
        <v>-7.19</v>
      </c>
      <c r="R1022" s="62" t="n">
        <f aca="false">$D1022-B1022</f>
        <v>-6.38</v>
      </c>
      <c r="S1022" s="62" t="n">
        <f aca="false">$D1022-C1022</f>
        <v>-13.2</v>
      </c>
      <c r="T1022" s="61" t="n">
        <f aca="false">$E1022-F1022</f>
        <v>1.02</v>
      </c>
      <c r="U1022" s="61" t="n">
        <f aca="false">$E1022-B1022</f>
        <v>1.83</v>
      </c>
      <c r="V1022" s="61" t="n">
        <f aca="false">$E1022-C1022</f>
        <v>-4.99000000000001</v>
      </c>
      <c r="W1022" s="61" t="n">
        <f aca="false">$E1022-D1022</f>
        <v>8.20999999999999</v>
      </c>
      <c r="X1022" s="62" t="n">
        <f aca="false">+$F1022-B1022</f>
        <v>0.810000000000002</v>
      </c>
      <c r="Y1022" s="62" t="n">
        <f aca="false">+$F1022-C1022</f>
        <v>-6.01000000000001</v>
      </c>
      <c r="Z1022" s="62" t="n">
        <f aca="false">+$F1022-D1022</f>
        <v>7.19</v>
      </c>
      <c r="AA1022" s="62" t="n">
        <f aca="false">+$F1022-E1022</f>
        <v>-1.02</v>
      </c>
    </row>
    <row r="1023" customFormat="false" ht="12.75" hidden="false" customHeight="false" outlineLevel="0" collapsed="false">
      <c r="A1023" s="56" t="n">
        <v>36679</v>
      </c>
      <c r="B1023" s="57" t="n">
        <v>58.54</v>
      </c>
      <c r="C1023" s="57" t="n">
        <v>70.22</v>
      </c>
      <c r="D1023" s="57" t="n">
        <v>62.86</v>
      </c>
      <c r="E1023" s="57" t="n">
        <v>72.6</v>
      </c>
      <c r="F1023" s="58" t="n">
        <v>60</v>
      </c>
      <c r="G1023" s="0" t="s">
        <v>77</v>
      </c>
      <c r="H1023" s="59" t="n">
        <f aca="false">$B1023-C1023</f>
        <v>-11.68</v>
      </c>
      <c r="I1023" s="59" t="n">
        <f aca="false">$B1023-D1023</f>
        <v>-4.32</v>
      </c>
      <c r="J1023" s="59" t="n">
        <f aca="false">$B1023-E1023</f>
        <v>-14.06</v>
      </c>
      <c r="K1023" s="59" t="n">
        <f aca="false">$B1023-F1023</f>
        <v>-1.46</v>
      </c>
      <c r="L1023" s="60" t="n">
        <f aca="false">$C1023-D1023</f>
        <v>7.36</v>
      </c>
      <c r="M1023" s="60" t="n">
        <f aca="false">$C1023-E1023</f>
        <v>-2.38</v>
      </c>
      <c r="N1023" s="60" t="n">
        <f aca="false">$C1023-F1023</f>
        <v>10.22</v>
      </c>
      <c r="O1023" s="61" t="n">
        <f aca="false">C1023-B1023</f>
        <v>11.68</v>
      </c>
      <c r="P1023" s="62" t="n">
        <f aca="false">$D1023-E1023</f>
        <v>-9.74</v>
      </c>
      <c r="Q1023" s="62" t="n">
        <f aca="false">$D1023-F1023</f>
        <v>2.86</v>
      </c>
      <c r="R1023" s="62" t="n">
        <f aca="false">$D1023-B1023</f>
        <v>4.32</v>
      </c>
      <c r="S1023" s="62" t="n">
        <f aca="false">$D1023-C1023</f>
        <v>-7.36</v>
      </c>
      <c r="T1023" s="61" t="n">
        <f aca="false">$E1023-F1023</f>
        <v>12.6</v>
      </c>
      <c r="U1023" s="61" t="n">
        <f aca="false">$E1023-B1023</f>
        <v>14.06</v>
      </c>
      <c r="V1023" s="61" t="n">
        <f aca="false">$E1023-C1023</f>
        <v>2.38</v>
      </c>
      <c r="W1023" s="61" t="n">
        <f aca="false">$E1023-D1023</f>
        <v>9.74</v>
      </c>
      <c r="X1023" s="62" t="n">
        <f aca="false">+$F1023-B1023</f>
        <v>1.46</v>
      </c>
      <c r="Y1023" s="62" t="n">
        <f aca="false">+$F1023-C1023</f>
        <v>-10.22</v>
      </c>
      <c r="Z1023" s="62" t="n">
        <f aca="false">+$F1023-D1023</f>
        <v>-2.86</v>
      </c>
      <c r="AA1023" s="62" t="n">
        <f aca="false">+$F1023-E1023</f>
        <v>-12.6</v>
      </c>
    </row>
    <row r="1024" customFormat="false" ht="12.75" hidden="false" customHeight="false" outlineLevel="0" collapsed="false">
      <c r="A1024" s="56" t="n">
        <v>36680</v>
      </c>
      <c r="B1024" s="57" t="n">
        <v>42.7448</v>
      </c>
      <c r="C1024" s="57" t="n">
        <v>59.9791</v>
      </c>
      <c r="D1024" s="57" t="n">
        <v>48.8215</v>
      </c>
      <c r="E1024" s="57" t="n">
        <v>18.67</v>
      </c>
      <c r="F1024" s="58" t="n">
        <v>25</v>
      </c>
      <c r="G1024" s="0" t="s">
        <v>78</v>
      </c>
      <c r="H1024" s="59" t="n">
        <f aca="false">$B1024-C1024</f>
        <v>-17.2343</v>
      </c>
      <c r="I1024" s="59" t="n">
        <f aca="false">$B1024-D1024</f>
        <v>-6.0767</v>
      </c>
      <c r="J1024" s="59" t="n">
        <f aca="false">$B1024-E1024</f>
        <v>24.0748</v>
      </c>
      <c r="K1024" s="59" t="n">
        <f aca="false">$B1024-F1024</f>
        <v>17.7448</v>
      </c>
      <c r="L1024" s="60" t="n">
        <f aca="false">$C1024-D1024</f>
        <v>11.1576</v>
      </c>
      <c r="M1024" s="60" t="n">
        <f aca="false">$C1024-E1024</f>
        <v>41.3091</v>
      </c>
      <c r="N1024" s="60" t="n">
        <f aca="false">$C1024-F1024</f>
        <v>34.9791</v>
      </c>
      <c r="O1024" s="61" t="n">
        <f aca="false">C1024-B1024</f>
        <v>17.2343</v>
      </c>
      <c r="P1024" s="62" t="n">
        <f aca="false">$D1024-E1024</f>
        <v>30.1515</v>
      </c>
      <c r="Q1024" s="62" t="n">
        <f aca="false">$D1024-F1024</f>
        <v>23.8215</v>
      </c>
      <c r="R1024" s="62" t="n">
        <f aca="false">$D1024-B1024</f>
        <v>6.0767</v>
      </c>
      <c r="S1024" s="62" t="n">
        <f aca="false">$D1024-C1024</f>
        <v>-11.1576</v>
      </c>
      <c r="T1024" s="61" t="n">
        <f aca="false">$E1024-F1024</f>
        <v>-6.33</v>
      </c>
      <c r="U1024" s="61" t="n">
        <f aca="false">$E1024-B1024</f>
        <v>-24.0748</v>
      </c>
      <c r="V1024" s="61" t="n">
        <f aca="false">$E1024-C1024</f>
        <v>-41.3091</v>
      </c>
      <c r="W1024" s="61" t="n">
        <f aca="false">$E1024-D1024</f>
        <v>-30.1515</v>
      </c>
      <c r="X1024" s="62" t="n">
        <f aca="false">+$F1024-B1024</f>
        <v>-17.7448</v>
      </c>
      <c r="Y1024" s="62" t="n">
        <f aca="false">+$F1024-C1024</f>
        <v>-34.9791</v>
      </c>
      <c r="Z1024" s="62" t="n">
        <f aca="false">+$F1024-D1024</f>
        <v>-23.8215</v>
      </c>
      <c r="AA1024" s="62" t="n">
        <f aca="false">+$F1024-E1024</f>
        <v>6.33</v>
      </c>
    </row>
    <row r="1025" customFormat="false" ht="12.75" hidden="false" customHeight="false" outlineLevel="0" collapsed="false">
      <c r="A1025" s="56" t="n">
        <v>36681</v>
      </c>
      <c r="B1025" s="57" t="n">
        <v>31.2114</v>
      </c>
      <c r="C1025" s="57" t="n">
        <v>51.2317</v>
      </c>
      <c r="D1025" s="57" t="n">
        <v>37.9183</v>
      </c>
      <c r="E1025" s="57" t="n">
        <v>18.5</v>
      </c>
      <c r="F1025" s="58" t="n">
        <v>25</v>
      </c>
      <c r="G1025" s="0" t="s">
        <v>72</v>
      </c>
      <c r="H1025" s="59" t="n">
        <f aca="false">$B1025-C1025</f>
        <v>-20.0203</v>
      </c>
      <c r="I1025" s="59" t="n">
        <f aca="false">$B1025-D1025</f>
        <v>-6.7069</v>
      </c>
      <c r="J1025" s="59" t="n">
        <f aca="false">$B1025-E1025</f>
        <v>12.7114</v>
      </c>
      <c r="K1025" s="59" t="n">
        <f aca="false">$B1025-F1025</f>
        <v>6.2114</v>
      </c>
      <c r="L1025" s="60" t="n">
        <f aca="false">$C1025-D1025</f>
        <v>13.3134</v>
      </c>
      <c r="M1025" s="60" t="n">
        <f aca="false">$C1025-E1025</f>
        <v>32.7317</v>
      </c>
      <c r="N1025" s="60" t="n">
        <f aca="false">$C1025-F1025</f>
        <v>26.2317</v>
      </c>
      <c r="O1025" s="61" t="n">
        <f aca="false">C1025-B1025</f>
        <v>20.0203</v>
      </c>
      <c r="P1025" s="62" t="n">
        <f aca="false">$D1025-E1025</f>
        <v>19.4183</v>
      </c>
      <c r="Q1025" s="62" t="n">
        <f aca="false">$D1025-F1025</f>
        <v>12.9183</v>
      </c>
      <c r="R1025" s="62" t="n">
        <f aca="false">$D1025-B1025</f>
        <v>6.7069</v>
      </c>
      <c r="S1025" s="62" t="n">
        <f aca="false">$D1025-C1025</f>
        <v>-13.3134</v>
      </c>
      <c r="T1025" s="61" t="n">
        <f aca="false">$E1025-F1025</f>
        <v>-6.5</v>
      </c>
      <c r="U1025" s="61" t="n">
        <f aca="false">$E1025-B1025</f>
        <v>-12.7114</v>
      </c>
      <c r="V1025" s="61" t="n">
        <f aca="false">$E1025-C1025</f>
        <v>-32.7317</v>
      </c>
      <c r="W1025" s="61" t="n">
        <f aca="false">$E1025-D1025</f>
        <v>-19.4183</v>
      </c>
      <c r="X1025" s="62" t="n">
        <f aca="false">+$F1025-B1025</f>
        <v>-6.2114</v>
      </c>
      <c r="Y1025" s="62" t="n">
        <f aca="false">+$F1025-C1025</f>
        <v>-26.2317</v>
      </c>
      <c r="Z1025" s="62" t="n">
        <f aca="false">+$F1025-D1025</f>
        <v>-12.9183</v>
      </c>
      <c r="AA1025" s="62" t="n">
        <f aca="false">+$F1025-E1025</f>
        <v>6.5</v>
      </c>
    </row>
    <row r="1026" customFormat="false" ht="12.75" hidden="false" customHeight="false" outlineLevel="0" collapsed="false">
      <c r="A1026" s="56" t="n">
        <v>36682</v>
      </c>
      <c r="B1026" s="57" t="n">
        <v>22.79</v>
      </c>
      <c r="C1026" s="57" t="n">
        <v>43.76</v>
      </c>
      <c r="D1026" s="57" t="n">
        <v>29.45</v>
      </c>
      <c r="E1026" s="57" t="n">
        <v>30.49</v>
      </c>
      <c r="F1026" s="58" t="n">
        <v>29</v>
      </c>
      <c r="G1026" s="0" t="s">
        <v>73</v>
      </c>
      <c r="H1026" s="59" t="n">
        <f aca="false">$B1026-C1026</f>
        <v>-20.97</v>
      </c>
      <c r="I1026" s="59" t="n">
        <f aca="false">$B1026-D1026</f>
        <v>-6.66</v>
      </c>
      <c r="J1026" s="59" t="n">
        <f aca="false">$B1026-E1026</f>
        <v>-7.7</v>
      </c>
      <c r="K1026" s="59" t="n">
        <f aca="false">$B1026-F1026</f>
        <v>-6.21</v>
      </c>
      <c r="L1026" s="60" t="n">
        <f aca="false">$C1026-D1026</f>
        <v>14.31</v>
      </c>
      <c r="M1026" s="60" t="n">
        <f aca="false">$C1026-E1026</f>
        <v>13.27</v>
      </c>
      <c r="N1026" s="60" t="n">
        <f aca="false">$C1026-F1026</f>
        <v>14.76</v>
      </c>
      <c r="O1026" s="61" t="n">
        <f aca="false">C1026-B1026</f>
        <v>20.97</v>
      </c>
      <c r="P1026" s="62" t="n">
        <f aca="false">$D1026-E1026</f>
        <v>-1.04</v>
      </c>
      <c r="Q1026" s="62" t="n">
        <f aca="false">$D1026-F1026</f>
        <v>0.449999999999999</v>
      </c>
      <c r="R1026" s="62" t="n">
        <f aca="false">$D1026-B1026</f>
        <v>6.66</v>
      </c>
      <c r="S1026" s="62" t="n">
        <f aca="false">$D1026-C1026</f>
        <v>-14.31</v>
      </c>
      <c r="T1026" s="61" t="n">
        <f aca="false">$E1026-F1026</f>
        <v>1.49</v>
      </c>
      <c r="U1026" s="61" t="n">
        <f aca="false">$E1026-B1026</f>
        <v>7.7</v>
      </c>
      <c r="V1026" s="61" t="n">
        <f aca="false">$E1026-C1026</f>
        <v>-13.27</v>
      </c>
      <c r="W1026" s="61" t="n">
        <f aca="false">$E1026-D1026</f>
        <v>1.04</v>
      </c>
      <c r="X1026" s="62" t="n">
        <f aca="false">+$F1026-B1026</f>
        <v>6.21</v>
      </c>
      <c r="Y1026" s="62" t="n">
        <f aca="false">+$F1026-C1026</f>
        <v>-14.76</v>
      </c>
      <c r="Z1026" s="62" t="n">
        <f aca="false">+$F1026-D1026</f>
        <v>-0.449999999999999</v>
      </c>
      <c r="AA1026" s="62" t="n">
        <f aca="false">+$F1026-E1026</f>
        <v>-1.49</v>
      </c>
    </row>
    <row r="1027" customFormat="false" ht="12.75" hidden="false" customHeight="false" outlineLevel="0" collapsed="false">
      <c r="A1027" s="56" t="n">
        <v>36683</v>
      </c>
      <c r="B1027" s="57" t="n">
        <v>16.63</v>
      </c>
      <c r="C1027" s="57" t="n">
        <v>39.3</v>
      </c>
      <c r="D1027" s="57" t="n">
        <v>25.32</v>
      </c>
      <c r="E1027" s="57" t="n">
        <v>23.55</v>
      </c>
      <c r="F1027" s="58" t="n">
        <v>27</v>
      </c>
      <c r="G1027" s="0" t="s">
        <v>74</v>
      </c>
      <c r="H1027" s="59" t="n">
        <f aca="false">$B1027-C1027</f>
        <v>-22.67</v>
      </c>
      <c r="I1027" s="59" t="n">
        <f aca="false">$B1027-D1027</f>
        <v>-8.69</v>
      </c>
      <c r="J1027" s="59" t="n">
        <f aca="false">$B1027-E1027</f>
        <v>-6.92</v>
      </c>
      <c r="K1027" s="59" t="n">
        <f aca="false">$B1027-F1027</f>
        <v>-10.37</v>
      </c>
      <c r="L1027" s="60" t="n">
        <f aca="false">$C1027-D1027</f>
        <v>13.98</v>
      </c>
      <c r="M1027" s="60" t="n">
        <f aca="false">$C1027-E1027</f>
        <v>15.75</v>
      </c>
      <c r="N1027" s="60" t="n">
        <f aca="false">$C1027-F1027</f>
        <v>12.3</v>
      </c>
      <c r="O1027" s="61" t="n">
        <f aca="false">C1027-B1027</f>
        <v>22.67</v>
      </c>
      <c r="P1027" s="62" t="n">
        <f aca="false">$D1027-E1027</f>
        <v>1.77</v>
      </c>
      <c r="Q1027" s="62" t="n">
        <f aca="false">$D1027-F1027</f>
        <v>-1.68</v>
      </c>
      <c r="R1027" s="62" t="n">
        <f aca="false">$D1027-B1027</f>
        <v>8.69</v>
      </c>
      <c r="S1027" s="62" t="n">
        <f aca="false">$D1027-C1027</f>
        <v>-13.98</v>
      </c>
      <c r="T1027" s="61" t="n">
        <f aca="false">$E1027-F1027</f>
        <v>-3.45</v>
      </c>
      <c r="U1027" s="61" t="n">
        <f aca="false">$E1027-B1027</f>
        <v>6.92</v>
      </c>
      <c r="V1027" s="61" t="n">
        <f aca="false">$E1027-C1027</f>
        <v>-15.75</v>
      </c>
      <c r="W1027" s="61" t="n">
        <f aca="false">$E1027-D1027</f>
        <v>-1.77</v>
      </c>
      <c r="X1027" s="62" t="n">
        <f aca="false">+$F1027-B1027</f>
        <v>10.37</v>
      </c>
      <c r="Y1027" s="62" t="n">
        <f aca="false">+$F1027-C1027</f>
        <v>-12.3</v>
      </c>
      <c r="Z1027" s="62" t="n">
        <f aca="false">+$F1027-D1027</f>
        <v>1.68</v>
      </c>
      <c r="AA1027" s="62" t="n">
        <f aca="false">+$F1027-E1027</f>
        <v>3.45</v>
      </c>
    </row>
    <row r="1028" customFormat="false" ht="12.75" hidden="false" customHeight="false" outlineLevel="0" collapsed="false">
      <c r="A1028" s="56" t="n">
        <v>36684</v>
      </c>
      <c r="B1028" s="57" t="n">
        <v>16.66</v>
      </c>
      <c r="C1028" s="57" t="n">
        <v>39.66</v>
      </c>
      <c r="D1028" s="57" t="n">
        <v>24.4</v>
      </c>
      <c r="E1028" s="57" t="n">
        <v>23.12</v>
      </c>
      <c r="F1028" s="58" t="n">
        <v>23</v>
      </c>
      <c r="G1028" s="0" t="s">
        <v>75</v>
      </c>
      <c r="H1028" s="59" t="n">
        <f aca="false">$B1028-C1028</f>
        <v>-23</v>
      </c>
      <c r="I1028" s="59" t="n">
        <f aca="false">$B1028-D1028</f>
        <v>-7.74</v>
      </c>
      <c r="J1028" s="59" t="n">
        <f aca="false">$B1028-E1028</f>
        <v>-6.46</v>
      </c>
      <c r="K1028" s="59" t="n">
        <f aca="false">$B1028-F1028</f>
        <v>-6.34</v>
      </c>
      <c r="L1028" s="60" t="n">
        <f aca="false">$C1028-D1028</f>
        <v>15.26</v>
      </c>
      <c r="M1028" s="60" t="n">
        <f aca="false">$C1028-E1028</f>
        <v>16.54</v>
      </c>
      <c r="N1028" s="60" t="n">
        <f aca="false">$C1028-F1028</f>
        <v>16.66</v>
      </c>
      <c r="O1028" s="61" t="n">
        <f aca="false">C1028-B1028</f>
        <v>23</v>
      </c>
      <c r="P1028" s="62" t="n">
        <f aca="false">$D1028-E1028</f>
        <v>1.28</v>
      </c>
      <c r="Q1028" s="62" t="n">
        <f aca="false">$D1028-F1028</f>
        <v>1.4</v>
      </c>
      <c r="R1028" s="62" t="n">
        <f aca="false">$D1028-B1028</f>
        <v>7.74</v>
      </c>
      <c r="S1028" s="62" t="n">
        <f aca="false">$D1028-C1028</f>
        <v>-15.26</v>
      </c>
      <c r="T1028" s="61" t="n">
        <f aca="false">$E1028-F1028</f>
        <v>0.120000000000001</v>
      </c>
      <c r="U1028" s="61" t="n">
        <f aca="false">$E1028-B1028</f>
        <v>6.46</v>
      </c>
      <c r="V1028" s="61" t="n">
        <f aca="false">$E1028-C1028</f>
        <v>-16.54</v>
      </c>
      <c r="W1028" s="61" t="n">
        <f aca="false">$E1028-D1028</f>
        <v>-1.28</v>
      </c>
      <c r="X1028" s="62" t="n">
        <f aca="false">+$F1028-B1028</f>
        <v>6.34</v>
      </c>
      <c r="Y1028" s="62" t="n">
        <f aca="false">+$F1028-C1028</f>
        <v>-16.66</v>
      </c>
      <c r="Z1028" s="62" t="n">
        <f aca="false">+$F1028-D1028</f>
        <v>-1.4</v>
      </c>
      <c r="AA1028" s="62" t="n">
        <f aca="false">+$F1028-E1028</f>
        <v>-0.120000000000001</v>
      </c>
    </row>
    <row r="1029" customFormat="false" ht="12.75" hidden="false" customHeight="false" outlineLevel="0" collapsed="false">
      <c r="A1029" s="56" t="n">
        <v>36685</v>
      </c>
      <c r="B1029" s="57" t="n">
        <v>27.5</v>
      </c>
      <c r="C1029" s="57" t="n">
        <v>46.8</v>
      </c>
      <c r="D1029" s="57" t="n">
        <v>30.3</v>
      </c>
      <c r="E1029" s="57" t="n">
        <v>28.76</v>
      </c>
      <c r="F1029" s="58" t="n">
        <v>32</v>
      </c>
      <c r="G1029" s="0" t="s">
        <v>76</v>
      </c>
      <c r="H1029" s="59" t="n">
        <f aca="false">$B1029-C1029</f>
        <v>-19.3</v>
      </c>
      <c r="I1029" s="59" t="n">
        <f aca="false">$B1029-D1029</f>
        <v>-2.8</v>
      </c>
      <c r="J1029" s="59" t="n">
        <f aca="false">$B1029-E1029</f>
        <v>-1.26</v>
      </c>
      <c r="K1029" s="59" t="n">
        <f aca="false">$B1029-F1029</f>
        <v>-4.5</v>
      </c>
      <c r="L1029" s="60" t="n">
        <f aca="false">$C1029-D1029</f>
        <v>16.5</v>
      </c>
      <c r="M1029" s="60" t="n">
        <f aca="false">$C1029-E1029</f>
        <v>18.04</v>
      </c>
      <c r="N1029" s="60" t="n">
        <f aca="false">$C1029-F1029</f>
        <v>14.8</v>
      </c>
      <c r="O1029" s="61" t="n">
        <f aca="false">C1029-B1029</f>
        <v>19.3</v>
      </c>
      <c r="P1029" s="62" t="n">
        <f aca="false">$D1029-E1029</f>
        <v>1.54</v>
      </c>
      <c r="Q1029" s="62" t="n">
        <f aca="false">$D1029-F1029</f>
        <v>-1.7</v>
      </c>
      <c r="R1029" s="62" t="n">
        <f aca="false">$D1029-B1029</f>
        <v>2.8</v>
      </c>
      <c r="S1029" s="62" t="n">
        <f aca="false">$D1029-C1029</f>
        <v>-16.5</v>
      </c>
      <c r="T1029" s="61" t="n">
        <f aca="false">$E1029-F1029</f>
        <v>-3.24</v>
      </c>
      <c r="U1029" s="61" t="n">
        <f aca="false">$E1029-B1029</f>
        <v>1.26</v>
      </c>
      <c r="V1029" s="61" t="n">
        <f aca="false">$E1029-C1029</f>
        <v>-18.04</v>
      </c>
      <c r="W1029" s="61" t="n">
        <f aca="false">$E1029-D1029</f>
        <v>-1.54</v>
      </c>
      <c r="X1029" s="62" t="n">
        <f aca="false">+$F1029-B1029</f>
        <v>4.5</v>
      </c>
      <c r="Y1029" s="62" t="n">
        <f aca="false">+$F1029-C1029</f>
        <v>-14.8</v>
      </c>
      <c r="Z1029" s="62" t="n">
        <f aca="false">+$F1029-D1029</f>
        <v>1.7</v>
      </c>
      <c r="AA1029" s="62" t="n">
        <f aca="false">+$F1029-E1029</f>
        <v>3.24</v>
      </c>
    </row>
    <row r="1030" customFormat="false" ht="12.75" hidden="false" customHeight="false" outlineLevel="0" collapsed="false">
      <c r="A1030" s="56" t="n">
        <v>36686</v>
      </c>
      <c r="B1030" s="57" t="n">
        <v>52.8</v>
      </c>
      <c r="C1030" s="57" t="n">
        <v>56.04</v>
      </c>
      <c r="D1030" s="57" t="n">
        <v>56.14</v>
      </c>
      <c r="E1030" s="57" t="n">
        <v>56.43</v>
      </c>
      <c r="F1030" s="58" t="n">
        <v>60</v>
      </c>
      <c r="G1030" s="0" t="s">
        <v>77</v>
      </c>
      <c r="H1030" s="59" t="n">
        <f aca="false">$B1030-C1030</f>
        <v>-3.24</v>
      </c>
      <c r="I1030" s="59" t="n">
        <f aca="false">$B1030-D1030</f>
        <v>-3.34</v>
      </c>
      <c r="J1030" s="59" t="n">
        <f aca="false">$B1030-E1030</f>
        <v>-3.63</v>
      </c>
      <c r="K1030" s="59" t="n">
        <f aca="false">$B1030-F1030</f>
        <v>-7.2</v>
      </c>
      <c r="L1030" s="60" t="n">
        <f aca="false">$C1030-D1030</f>
        <v>-0.100000000000001</v>
      </c>
      <c r="M1030" s="60" t="n">
        <f aca="false">$C1030-E1030</f>
        <v>-0.390000000000001</v>
      </c>
      <c r="N1030" s="60" t="n">
        <f aca="false">$C1030-F1030</f>
        <v>-3.96</v>
      </c>
      <c r="O1030" s="61" t="n">
        <f aca="false">C1030-B1030</f>
        <v>3.24</v>
      </c>
      <c r="P1030" s="62" t="n">
        <f aca="false">$D1030-E1030</f>
        <v>-0.289999999999999</v>
      </c>
      <c r="Q1030" s="62" t="n">
        <f aca="false">$D1030-F1030</f>
        <v>-3.86</v>
      </c>
      <c r="R1030" s="62" t="n">
        <f aca="false">$D1030-B1030</f>
        <v>3.34</v>
      </c>
      <c r="S1030" s="62" t="n">
        <f aca="false">$D1030-C1030</f>
        <v>0.100000000000001</v>
      </c>
      <c r="T1030" s="61" t="n">
        <f aca="false">$E1030-F1030</f>
        <v>-3.57</v>
      </c>
      <c r="U1030" s="61" t="n">
        <f aca="false">$E1030-B1030</f>
        <v>3.63</v>
      </c>
      <c r="V1030" s="61" t="n">
        <f aca="false">$E1030-C1030</f>
        <v>0.390000000000001</v>
      </c>
      <c r="W1030" s="61" t="n">
        <f aca="false">$E1030-D1030</f>
        <v>0.289999999999999</v>
      </c>
      <c r="X1030" s="62" t="n">
        <f aca="false">+$F1030-B1030</f>
        <v>7.2</v>
      </c>
      <c r="Y1030" s="62" t="n">
        <f aca="false">+$F1030-C1030</f>
        <v>3.96</v>
      </c>
      <c r="Z1030" s="62" t="n">
        <f aca="false">+$F1030-D1030</f>
        <v>3.86</v>
      </c>
      <c r="AA1030" s="62" t="n">
        <f aca="false">+$F1030-E1030</f>
        <v>3.57</v>
      </c>
    </row>
    <row r="1031" customFormat="false" ht="12.75" hidden="false" customHeight="false" outlineLevel="0" collapsed="false">
      <c r="A1031" s="56" t="n">
        <v>36687</v>
      </c>
      <c r="B1031" s="57" t="n">
        <v>43.16</v>
      </c>
      <c r="C1031" s="57" t="n">
        <v>58.9978</v>
      </c>
      <c r="D1031" s="57" t="n">
        <v>30</v>
      </c>
      <c r="E1031" s="57" t="n">
        <v>44.67</v>
      </c>
      <c r="F1031" s="58" t="n">
        <v>38.5</v>
      </c>
      <c r="G1031" s="0" t="s">
        <v>78</v>
      </c>
      <c r="H1031" s="59" t="n">
        <f aca="false">$B1031-C1031</f>
        <v>-15.8378</v>
      </c>
      <c r="I1031" s="59" t="n">
        <f aca="false">$B1031-D1031</f>
        <v>13.16</v>
      </c>
      <c r="J1031" s="59" t="n">
        <f aca="false">$B1031-E1031</f>
        <v>-1.51000000000001</v>
      </c>
      <c r="K1031" s="59" t="n">
        <f aca="false">$B1031-F1031</f>
        <v>4.66</v>
      </c>
      <c r="L1031" s="60" t="n">
        <f aca="false">$C1031-D1031</f>
        <v>28.9978</v>
      </c>
      <c r="M1031" s="60" t="n">
        <f aca="false">$C1031-E1031</f>
        <v>14.3278</v>
      </c>
      <c r="N1031" s="60" t="n">
        <f aca="false">$C1031-F1031</f>
        <v>20.4978</v>
      </c>
      <c r="O1031" s="61" t="n">
        <f aca="false">C1031-B1031</f>
        <v>15.8378</v>
      </c>
      <c r="P1031" s="62" t="n">
        <f aca="false">$D1031-E1031</f>
        <v>-14.67</v>
      </c>
      <c r="Q1031" s="62" t="n">
        <f aca="false">$D1031-F1031</f>
        <v>-8.5</v>
      </c>
      <c r="R1031" s="62" t="n">
        <f aca="false">$D1031-B1031</f>
        <v>-13.16</v>
      </c>
      <c r="S1031" s="62" t="n">
        <f aca="false">$D1031-C1031</f>
        <v>-28.9978</v>
      </c>
      <c r="T1031" s="61" t="n">
        <f aca="false">$E1031-F1031</f>
        <v>6.17</v>
      </c>
      <c r="U1031" s="61" t="n">
        <f aca="false">$E1031-B1031</f>
        <v>1.51000000000001</v>
      </c>
      <c r="V1031" s="61" t="n">
        <f aca="false">$E1031-C1031</f>
        <v>-14.3278</v>
      </c>
      <c r="W1031" s="61" t="n">
        <f aca="false">$E1031-D1031</f>
        <v>14.67</v>
      </c>
      <c r="X1031" s="62" t="n">
        <f aca="false">+$F1031-B1031</f>
        <v>-4.66</v>
      </c>
      <c r="Y1031" s="62" t="n">
        <f aca="false">+$F1031-C1031</f>
        <v>-20.4978</v>
      </c>
      <c r="Z1031" s="62" t="n">
        <f aca="false">+$F1031-D1031</f>
        <v>8.5</v>
      </c>
      <c r="AA1031" s="62" t="n">
        <f aca="false">+$F1031-E1031</f>
        <v>-6.17</v>
      </c>
    </row>
    <row r="1032" customFormat="false" ht="12.75" hidden="false" customHeight="false" outlineLevel="0" collapsed="false">
      <c r="A1032" s="56" t="n">
        <v>36688</v>
      </c>
      <c r="B1032" s="57" t="n">
        <v>37.5</v>
      </c>
      <c r="C1032" s="57" t="n">
        <v>62.1117</v>
      </c>
      <c r="D1032" s="57" t="n">
        <v>30</v>
      </c>
      <c r="E1032" s="57" t="n">
        <v>44.67</v>
      </c>
      <c r="F1032" s="58" t="n">
        <v>38.5</v>
      </c>
      <c r="G1032" s="0" t="s">
        <v>72</v>
      </c>
      <c r="H1032" s="59" t="n">
        <f aca="false">$B1032-C1032</f>
        <v>-24.6117</v>
      </c>
      <c r="I1032" s="59" t="n">
        <f aca="false">$B1032-D1032</f>
        <v>7.5</v>
      </c>
      <c r="J1032" s="59" t="n">
        <f aca="false">$B1032-E1032</f>
        <v>-7.17</v>
      </c>
      <c r="K1032" s="59" t="n">
        <f aca="false">$B1032-F1032</f>
        <v>-1</v>
      </c>
      <c r="L1032" s="60" t="n">
        <f aca="false">$C1032-D1032</f>
        <v>32.1117</v>
      </c>
      <c r="M1032" s="60" t="n">
        <f aca="false">$C1032-E1032</f>
        <v>17.4417</v>
      </c>
      <c r="N1032" s="60" t="n">
        <f aca="false">$C1032-F1032</f>
        <v>23.6117</v>
      </c>
      <c r="O1032" s="61" t="n">
        <f aca="false">C1032-B1032</f>
        <v>24.6117</v>
      </c>
      <c r="P1032" s="62" t="n">
        <f aca="false">$D1032-E1032</f>
        <v>-14.67</v>
      </c>
      <c r="Q1032" s="62" t="n">
        <f aca="false">$D1032-F1032</f>
        <v>-8.5</v>
      </c>
      <c r="R1032" s="62" t="n">
        <f aca="false">$D1032-B1032</f>
        <v>-7.5</v>
      </c>
      <c r="S1032" s="62" t="n">
        <f aca="false">$D1032-C1032</f>
        <v>-32.1117</v>
      </c>
      <c r="T1032" s="61" t="n">
        <f aca="false">$E1032-F1032</f>
        <v>6.17</v>
      </c>
      <c r="U1032" s="61" t="n">
        <f aca="false">$E1032-B1032</f>
        <v>7.17</v>
      </c>
      <c r="V1032" s="61" t="n">
        <f aca="false">$E1032-C1032</f>
        <v>-17.4417</v>
      </c>
      <c r="W1032" s="61" t="n">
        <f aca="false">$E1032-D1032</f>
        <v>14.67</v>
      </c>
      <c r="X1032" s="62" t="n">
        <f aca="false">+$F1032-B1032</f>
        <v>1</v>
      </c>
      <c r="Y1032" s="62" t="n">
        <f aca="false">+$F1032-C1032</f>
        <v>-23.6117</v>
      </c>
      <c r="Z1032" s="62" t="n">
        <f aca="false">+$F1032-D1032</f>
        <v>8.5</v>
      </c>
      <c r="AA1032" s="62" t="n">
        <f aca="false">+$F1032-E1032</f>
        <v>-6.17</v>
      </c>
    </row>
    <row r="1033" customFormat="false" ht="12.75" hidden="false" customHeight="false" outlineLevel="0" collapsed="false">
      <c r="A1033" s="56" t="n">
        <v>36689</v>
      </c>
      <c r="B1033" s="57" t="n">
        <v>69.27</v>
      </c>
      <c r="C1033" s="57" t="n">
        <v>65.39</v>
      </c>
      <c r="D1033" s="57" t="n">
        <v>67.47</v>
      </c>
      <c r="E1033" s="57" t="n">
        <v>90.19</v>
      </c>
      <c r="F1033" s="58" t="n">
        <v>65</v>
      </c>
      <c r="G1033" s="0" t="s">
        <v>73</v>
      </c>
      <c r="H1033" s="59" t="n">
        <f aca="false">$B1033-C1033</f>
        <v>3.88</v>
      </c>
      <c r="I1033" s="59" t="n">
        <f aca="false">$B1033-D1033</f>
        <v>1.8</v>
      </c>
      <c r="J1033" s="59" t="n">
        <f aca="false">$B1033-E1033</f>
        <v>-20.92</v>
      </c>
      <c r="K1033" s="59" t="n">
        <f aca="false">$B1033-F1033</f>
        <v>4.27</v>
      </c>
      <c r="L1033" s="60" t="n">
        <f aca="false">$C1033-D1033</f>
        <v>-2.08</v>
      </c>
      <c r="M1033" s="60" t="n">
        <f aca="false">$C1033-E1033</f>
        <v>-24.8</v>
      </c>
      <c r="N1033" s="60" t="n">
        <f aca="false">$C1033-F1033</f>
        <v>0.390000000000001</v>
      </c>
      <c r="O1033" s="61" t="n">
        <f aca="false">C1033-B1033</f>
        <v>-3.88</v>
      </c>
      <c r="P1033" s="62" t="n">
        <f aca="false">$D1033-E1033</f>
        <v>-22.72</v>
      </c>
      <c r="Q1033" s="62" t="n">
        <f aca="false">$D1033-F1033</f>
        <v>2.47</v>
      </c>
      <c r="R1033" s="62" t="n">
        <f aca="false">$D1033-B1033</f>
        <v>-1.8</v>
      </c>
      <c r="S1033" s="62" t="n">
        <f aca="false">$D1033-C1033</f>
        <v>2.08</v>
      </c>
      <c r="T1033" s="61" t="n">
        <f aca="false">$E1033-F1033</f>
        <v>25.19</v>
      </c>
      <c r="U1033" s="61" t="n">
        <f aca="false">$E1033-B1033</f>
        <v>20.92</v>
      </c>
      <c r="V1033" s="61" t="n">
        <f aca="false">$E1033-C1033</f>
        <v>24.8</v>
      </c>
      <c r="W1033" s="61" t="n">
        <f aca="false">$E1033-D1033</f>
        <v>22.72</v>
      </c>
      <c r="X1033" s="62" t="n">
        <f aca="false">+$F1033-B1033</f>
        <v>-4.27</v>
      </c>
      <c r="Y1033" s="62" t="n">
        <f aca="false">+$F1033-C1033</f>
        <v>-0.390000000000001</v>
      </c>
      <c r="Z1033" s="62" t="n">
        <f aca="false">+$F1033-D1033</f>
        <v>-2.47</v>
      </c>
      <c r="AA1033" s="62" t="n">
        <f aca="false">+$F1033-E1033</f>
        <v>-25.19</v>
      </c>
    </row>
    <row r="1034" customFormat="false" ht="12.75" hidden="false" customHeight="false" outlineLevel="0" collapsed="false">
      <c r="A1034" s="56" t="n">
        <v>36690</v>
      </c>
      <c r="B1034" s="57" t="n">
        <v>40.59</v>
      </c>
      <c r="C1034" s="57" t="n">
        <v>53.2</v>
      </c>
      <c r="D1034" s="57" t="n">
        <v>50.63</v>
      </c>
      <c r="E1034" s="57" t="n">
        <v>35.55</v>
      </c>
      <c r="F1034" s="58" t="n">
        <v>45</v>
      </c>
      <c r="G1034" s="0" t="s">
        <v>74</v>
      </c>
      <c r="H1034" s="59" t="n">
        <f aca="false">$B1034-C1034</f>
        <v>-12.61</v>
      </c>
      <c r="I1034" s="59" t="n">
        <f aca="false">$B1034-D1034</f>
        <v>-10.04</v>
      </c>
      <c r="J1034" s="59" t="n">
        <f aca="false">$B1034-E1034</f>
        <v>5.04000000000001</v>
      </c>
      <c r="K1034" s="59" t="n">
        <f aca="false">$B1034-F1034</f>
        <v>-4.41</v>
      </c>
      <c r="L1034" s="60" t="n">
        <f aca="false">$C1034-D1034</f>
        <v>2.57</v>
      </c>
      <c r="M1034" s="60" t="n">
        <f aca="false">$C1034-E1034</f>
        <v>17.65</v>
      </c>
      <c r="N1034" s="60" t="n">
        <f aca="false">$C1034-F1034</f>
        <v>8.2</v>
      </c>
      <c r="O1034" s="61" t="n">
        <f aca="false">C1034-B1034</f>
        <v>12.61</v>
      </c>
      <c r="P1034" s="62" t="n">
        <f aca="false">$D1034-E1034</f>
        <v>15.08</v>
      </c>
      <c r="Q1034" s="62" t="n">
        <f aca="false">$D1034-F1034</f>
        <v>5.63</v>
      </c>
      <c r="R1034" s="62" t="n">
        <f aca="false">$D1034-B1034</f>
        <v>10.04</v>
      </c>
      <c r="S1034" s="62" t="n">
        <f aca="false">$D1034-C1034</f>
        <v>-2.57</v>
      </c>
      <c r="T1034" s="61" t="n">
        <f aca="false">$E1034-F1034</f>
        <v>-9.45</v>
      </c>
      <c r="U1034" s="61" t="n">
        <f aca="false">$E1034-B1034</f>
        <v>-5.04000000000001</v>
      </c>
      <c r="V1034" s="61" t="n">
        <f aca="false">$E1034-C1034</f>
        <v>-17.65</v>
      </c>
      <c r="W1034" s="61" t="n">
        <f aca="false">$E1034-D1034</f>
        <v>-15.08</v>
      </c>
      <c r="X1034" s="62" t="n">
        <f aca="false">+$F1034-B1034</f>
        <v>4.41</v>
      </c>
      <c r="Y1034" s="62" t="n">
        <f aca="false">+$F1034-C1034</f>
        <v>-8.2</v>
      </c>
      <c r="Z1034" s="62" t="n">
        <f aca="false">+$F1034-D1034</f>
        <v>-5.63</v>
      </c>
      <c r="AA1034" s="62" t="n">
        <f aca="false">+$F1034-E1034</f>
        <v>9.45</v>
      </c>
    </row>
    <row r="1035" customFormat="false" ht="12.75" hidden="false" customHeight="false" outlineLevel="0" collapsed="false">
      <c r="A1035" s="56" t="n">
        <v>36691</v>
      </c>
      <c r="B1035" s="57" t="n">
        <v>40.47</v>
      </c>
      <c r="C1035" s="57" t="n">
        <v>52.63</v>
      </c>
      <c r="D1035" s="57" t="n">
        <v>49.01</v>
      </c>
      <c r="E1035" s="57" t="n">
        <v>39.27</v>
      </c>
      <c r="F1035" s="58" t="n">
        <v>44.73</v>
      </c>
      <c r="G1035" s="0" t="s">
        <v>75</v>
      </c>
      <c r="H1035" s="59" t="n">
        <f aca="false">$B1035-C1035</f>
        <v>-12.16</v>
      </c>
      <c r="I1035" s="59" t="n">
        <f aca="false">$B1035-D1035</f>
        <v>-8.54</v>
      </c>
      <c r="J1035" s="59" t="n">
        <f aca="false">$B1035-E1035</f>
        <v>1.2</v>
      </c>
      <c r="K1035" s="59" t="n">
        <f aca="false">$B1035-F1035</f>
        <v>-4.26</v>
      </c>
      <c r="L1035" s="60" t="n">
        <f aca="false">$C1035-D1035</f>
        <v>3.62</v>
      </c>
      <c r="M1035" s="60" t="n">
        <f aca="false">$C1035-E1035</f>
        <v>13.36</v>
      </c>
      <c r="N1035" s="60" t="n">
        <f aca="false">$C1035-F1035</f>
        <v>7.90000000000001</v>
      </c>
      <c r="O1035" s="61" t="n">
        <f aca="false">C1035-B1035</f>
        <v>12.16</v>
      </c>
      <c r="P1035" s="62" t="n">
        <f aca="false">$D1035-E1035</f>
        <v>9.74</v>
      </c>
      <c r="Q1035" s="62" t="n">
        <f aca="false">$D1035-F1035</f>
        <v>4.28</v>
      </c>
      <c r="R1035" s="62" t="n">
        <f aca="false">$D1035-B1035</f>
        <v>8.54</v>
      </c>
      <c r="S1035" s="62" t="n">
        <f aca="false">$D1035-C1035</f>
        <v>-3.62</v>
      </c>
      <c r="T1035" s="61" t="n">
        <f aca="false">$E1035-F1035</f>
        <v>-5.45999999999999</v>
      </c>
      <c r="U1035" s="61" t="n">
        <f aca="false">$E1035-B1035</f>
        <v>-1.2</v>
      </c>
      <c r="V1035" s="61" t="n">
        <f aca="false">$E1035-C1035</f>
        <v>-13.36</v>
      </c>
      <c r="W1035" s="61" t="n">
        <f aca="false">$E1035-D1035</f>
        <v>-9.74</v>
      </c>
      <c r="X1035" s="62" t="n">
        <f aca="false">+$F1035-B1035</f>
        <v>4.26</v>
      </c>
      <c r="Y1035" s="62" t="n">
        <f aca="false">+$F1035-C1035</f>
        <v>-7.90000000000001</v>
      </c>
      <c r="Z1035" s="62" t="n">
        <f aca="false">+$F1035-D1035</f>
        <v>-4.28</v>
      </c>
      <c r="AA1035" s="62" t="n">
        <f aca="false">+$F1035-E1035</f>
        <v>5.45999999999999</v>
      </c>
    </row>
    <row r="1036" customFormat="false" ht="12.75" hidden="false" customHeight="false" outlineLevel="0" collapsed="false">
      <c r="A1036" s="56" t="n">
        <v>36692</v>
      </c>
      <c r="B1036" s="57" t="n">
        <v>39.27</v>
      </c>
      <c r="C1036" s="57" t="n">
        <v>46.05</v>
      </c>
      <c r="D1036" s="57" t="n">
        <v>43.55</v>
      </c>
      <c r="E1036" s="57" t="n">
        <v>42.19</v>
      </c>
      <c r="F1036" s="58" t="n">
        <v>39.47</v>
      </c>
      <c r="G1036" s="0" t="s">
        <v>76</v>
      </c>
      <c r="H1036" s="59" t="n">
        <f aca="false">$B1036-C1036</f>
        <v>-6.77999999999999</v>
      </c>
      <c r="I1036" s="59" t="n">
        <f aca="false">$B1036-D1036</f>
        <v>-4.27999999999999</v>
      </c>
      <c r="J1036" s="59" t="n">
        <f aca="false">$B1036-E1036</f>
        <v>-2.91999999999999</v>
      </c>
      <c r="K1036" s="59" t="n">
        <f aca="false">$B1036-F1036</f>
        <v>-0.199999999999996</v>
      </c>
      <c r="L1036" s="60" t="n">
        <f aca="false">$C1036-D1036</f>
        <v>2.5</v>
      </c>
      <c r="M1036" s="60" t="n">
        <f aca="false">$C1036-E1036</f>
        <v>3.86</v>
      </c>
      <c r="N1036" s="60" t="n">
        <f aca="false">$C1036-F1036</f>
        <v>6.58</v>
      </c>
      <c r="O1036" s="61" t="n">
        <f aca="false">C1036-B1036</f>
        <v>6.77999999999999</v>
      </c>
      <c r="P1036" s="62" t="n">
        <f aca="false">$D1036-E1036</f>
        <v>1.36</v>
      </c>
      <c r="Q1036" s="62" t="n">
        <f aca="false">$D1036-F1036</f>
        <v>4.08</v>
      </c>
      <c r="R1036" s="62" t="n">
        <f aca="false">$D1036-B1036</f>
        <v>4.27999999999999</v>
      </c>
      <c r="S1036" s="62" t="n">
        <f aca="false">$D1036-C1036</f>
        <v>-2.5</v>
      </c>
      <c r="T1036" s="61" t="n">
        <f aca="false">$E1036-F1036</f>
        <v>2.72</v>
      </c>
      <c r="U1036" s="61" t="n">
        <f aca="false">$E1036-B1036</f>
        <v>2.91999999999999</v>
      </c>
      <c r="V1036" s="61" t="n">
        <f aca="false">$E1036-C1036</f>
        <v>-3.86</v>
      </c>
      <c r="W1036" s="61" t="n">
        <f aca="false">$E1036-D1036</f>
        <v>-1.36</v>
      </c>
      <c r="X1036" s="62" t="n">
        <f aca="false">+$F1036-B1036</f>
        <v>0.199999999999996</v>
      </c>
      <c r="Y1036" s="62" t="n">
        <f aca="false">+$F1036-C1036</f>
        <v>-6.58</v>
      </c>
      <c r="Z1036" s="62" t="n">
        <f aca="false">+$F1036-D1036</f>
        <v>-4.08</v>
      </c>
      <c r="AA1036" s="62" t="n">
        <f aca="false">+$F1036-E1036</f>
        <v>-2.72</v>
      </c>
    </row>
    <row r="1037" customFormat="false" ht="12.75" hidden="false" customHeight="false" outlineLevel="0" collapsed="false">
      <c r="A1037" s="56" t="n">
        <v>36693</v>
      </c>
      <c r="B1037" s="57" t="n">
        <v>41.61</v>
      </c>
      <c r="C1037" s="57" t="n">
        <v>44.06</v>
      </c>
      <c r="D1037" s="57" t="n">
        <v>44.98</v>
      </c>
      <c r="E1037" s="57" t="n">
        <v>53.28</v>
      </c>
      <c r="F1037" s="58" t="n">
        <v>40.78</v>
      </c>
      <c r="G1037" s="0" t="s">
        <v>77</v>
      </c>
      <c r="H1037" s="59" t="n">
        <f aca="false">$B1037-C1037</f>
        <v>-2.45</v>
      </c>
      <c r="I1037" s="59" t="n">
        <f aca="false">$B1037-D1037</f>
        <v>-3.37</v>
      </c>
      <c r="J1037" s="59" t="n">
        <f aca="false">$B1037-E1037</f>
        <v>-11.67</v>
      </c>
      <c r="K1037" s="59" t="n">
        <f aca="false">$B1037-F1037</f>
        <v>0.829999999999998</v>
      </c>
      <c r="L1037" s="60" t="n">
        <f aca="false">$C1037-D1037</f>
        <v>-0.919999999999995</v>
      </c>
      <c r="M1037" s="60" t="n">
        <f aca="false">$C1037-E1037</f>
        <v>-9.22</v>
      </c>
      <c r="N1037" s="60" t="n">
        <f aca="false">$C1037-F1037</f>
        <v>3.28</v>
      </c>
      <c r="O1037" s="61" t="n">
        <f aca="false">C1037-B1037</f>
        <v>2.45</v>
      </c>
      <c r="P1037" s="62" t="n">
        <f aca="false">$D1037-E1037</f>
        <v>-8.3</v>
      </c>
      <c r="Q1037" s="62" t="n">
        <f aca="false">$D1037-F1037</f>
        <v>4.2</v>
      </c>
      <c r="R1037" s="62" t="n">
        <f aca="false">$D1037-B1037</f>
        <v>3.37</v>
      </c>
      <c r="S1037" s="62" t="n">
        <f aca="false">$D1037-C1037</f>
        <v>0.919999999999995</v>
      </c>
      <c r="T1037" s="61" t="n">
        <f aca="false">$E1037-F1037</f>
        <v>12.5</v>
      </c>
      <c r="U1037" s="61" t="n">
        <f aca="false">$E1037-B1037</f>
        <v>11.67</v>
      </c>
      <c r="V1037" s="61" t="n">
        <f aca="false">$E1037-C1037</f>
        <v>9.22</v>
      </c>
      <c r="W1037" s="61" t="n">
        <f aca="false">$E1037-D1037</f>
        <v>8.3</v>
      </c>
      <c r="X1037" s="62" t="n">
        <f aca="false">+$F1037-B1037</f>
        <v>-0.829999999999998</v>
      </c>
      <c r="Y1037" s="62" t="n">
        <f aca="false">+$F1037-C1037</f>
        <v>-3.28</v>
      </c>
      <c r="Z1037" s="62" t="n">
        <f aca="false">+$F1037-D1037</f>
        <v>-4.2</v>
      </c>
      <c r="AA1037" s="62" t="n">
        <f aca="false">+$F1037-E1037</f>
        <v>-12.5</v>
      </c>
    </row>
    <row r="1038" customFormat="false" ht="12.75" hidden="false" customHeight="false" outlineLevel="0" collapsed="false">
      <c r="A1038" s="56" t="n">
        <v>36694</v>
      </c>
      <c r="B1038" s="57" t="n">
        <v>39.9912</v>
      </c>
      <c r="C1038" s="57" t="n">
        <v>44.05</v>
      </c>
      <c r="D1038" s="57" t="n">
        <v>42.7588</v>
      </c>
      <c r="E1038" s="57" t="n">
        <v>32.33</v>
      </c>
      <c r="F1038" s="58" t="n">
        <v>25</v>
      </c>
      <c r="G1038" s="0" t="s">
        <v>78</v>
      </c>
      <c r="H1038" s="59" t="n">
        <f aca="false">$B1038-C1038</f>
        <v>-4.0588</v>
      </c>
      <c r="I1038" s="59" t="n">
        <f aca="false">$B1038-D1038</f>
        <v>-2.7676</v>
      </c>
      <c r="J1038" s="59" t="n">
        <f aca="false">$B1038-E1038</f>
        <v>7.6612</v>
      </c>
      <c r="K1038" s="59" t="n">
        <f aca="false">$B1038-F1038</f>
        <v>14.9912</v>
      </c>
      <c r="L1038" s="60" t="n">
        <f aca="false">$C1038-D1038</f>
        <v>1.2912</v>
      </c>
      <c r="M1038" s="60" t="n">
        <f aca="false">$C1038-E1038</f>
        <v>11.72</v>
      </c>
      <c r="N1038" s="60" t="n">
        <f aca="false">$C1038-F1038</f>
        <v>19.05</v>
      </c>
      <c r="O1038" s="61" t="n">
        <f aca="false">C1038-B1038</f>
        <v>4.0588</v>
      </c>
      <c r="P1038" s="62" t="n">
        <f aca="false">$D1038-E1038</f>
        <v>10.4288</v>
      </c>
      <c r="Q1038" s="62" t="n">
        <f aca="false">$D1038-F1038</f>
        <v>17.7588</v>
      </c>
      <c r="R1038" s="62" t="n">
        <f aca="false">$D1038-B1038</f>
        <v>2.7676</v>
      </c>
      <c r="S1038" s="62" t="n">
        <f aca="false">$D1038-C1038</f>
        <v>-1.2912</v>
      </c>
      <c r="T1038" s="61" t="n">
        <f aca="false">$E1038-F1038</f>
        <v>7.33</v>
      </c>
      <c r="U1038" s="61" t="n">
        <f aca="false">$E1038-B1038</f>
        <v>-7.6612</v>
      </c>
      <c r="V1038" s="61" t="n">
        <f aca="false">$E1038-C1038</f>
        <v>-11.72</v>
      </c>
      <c r="W1038" s="61" t="n">
        <f aca="false">$E1038-D1038</f>
        <v>-10.4288</v>
      </c>
      <c r="X1038" s="62" t="n">
        <f aca="false">+$F1038-B1038</f>
        <v>-14.9912</v>
      </c>
      <c r="Y1038" s="62" t="n">
        <f aca="false">+$F1038-C1038</f>
        <v>-19.05</v>
      </c>
      <c r="Z1038" s="62" t="n">
        <f aca="false">+$F1038-D1038</f>
        <v>-17.7588</v>
      </c>
      <c r="AA1038" s="62" t="n">
        <f aca="false">+$F1038-E1038</f>
        <v>-7.33</v>
      </c>
    </row>
    <row r="1039" customFormat="false" ht="12.75" hidden="false" customHeight="false" outlineLevel="0" collapsed="false">
      <c r="A1039" s="56" t="n">
        <v>36695</v>
      </c>
      <c r="B1039" s="57" t="n">
        <v>38.4353</v>
      </c>
      <c r="C1039" s="57" t="n">
        <v>44.04</v>
      </c>
      <c r="D1039" s="57" t="n">
        <v>40.6473</v>
      </c>
      <c r="E1039" s="57" t="n">
        <v>32.33</v>
      </c>
      <c r="F1039" s="58" t="n">
        <v>25</v>
      </c>
      <c r="G1039" s="0" t="s">
        <v>72</v>
      </c>
      <c r="H1039" s="59" t="n">
        <f aca="false">$B1039-C1039</f>
        <v>-5.6047</v>
      </c>
      <c r="I1039" s="59" t="n">
        <f aca="false">$B1039-D1039</f>
        <v>-2.212</v>
      </c>
      <c r="J1039" s="59" t="n">
        <f aca="false">$B1039-E1039</f>
        <v>6.1053</v>
      </c>
      <c r="K1039" s="59" t="n">
        <f aca="false">$B1039-F1039</f>
        <v>13.4353</v>
      </c>
      <c r="L1039" s="60" t="n">
        <f aca="false">$C1039-D1039</f>
        <v>3.3927</v>
      </c>
      <c r="M1039" s="60" t="n">
        <f aca="false">$C1039-E1039</f>
        <v>11.71</v>
      </c>
      <c r="N1039" s="60" t="n">
        <f aca="false">$C1039-F1039</f>
        <v>19.04</v>
      </c>
      <c r="O1039" s="61" t="n">
        <f aca="false">C1039-B1039</f>
        <v>5.6047</v>
      </c>
      <c r="P1039" s="62" t="n">
        <f aca="false">$D1039-E1039</f>
        <v>8.3173</v>
      </c>
      <c r="Q1039" s="62" t="n">
        <f aca="false">$D1039-F1039</f>
        <v>15.6473</v>
      </c>
      <c r="R1039" s="62" t="n">
        <f aca="false">$D1039-B1039</f>
        <v>2.212</v>
      </c>
      <c r="S1039" s="62" t="n">
        <f aca="false">$D1039-C1039</f>
        <v>-3.3927</v>
      </c>
      <c r="T1039" s="61" t="n">
        <f aca="false">$E1039-F1039</f>
        <v>7.33</v>
      </c>
      <c r="U1039" s="61" t="n">
        <f aca="false">$E1039-B1039</f>
        <v>-6.1053</v>
      </c>
      <c r="V1039" s="61" t="n">
        <f aca="false">$E1039-C1039</f>
        <v>-11.71</v>
      </c>
      <c r="W1039" s="61" t="n">
        <f aca="false">$E1039-D1039</f>
        <v>-8.3173</v>
      </c>
      <c r="X1039" s="62" t="n">
        <f aca="false">+$F1039-B1039</f>
        <v>-13.4353</v>
      </c>
      <c r="Y1039" s="62" t="n">
        <f aca="false">+$F1039-C1039</f>
        <v>-19.04</v>
      </c>
      <c r="Z1039" s="62" t="n">
        <f aca="false">+$F1039-D1039</f>
        <v>-15.6473</v>
      </c>
      <c r="AA1039" s="62" t="n">
        <f aca="false">+$F1039-E1039</f>
        <v>-7.33</v>
      </c>
    </row>
    <row r="1040" customFormat="false" ht="12.75" hidden="false" customHeight="false" outlineLevel="0" collapsed="false">
      <c r="A1040" s="56" t="n">
        <v>36696</v>
      </c>
      <c r="B1040" s="57" t="n">
        <v>36.94</v>
      </c>
      <c r="C1040" s="57" t="n">
        <v>44.03</v>
      </c>
      <c r="D1040" s="57" t="n">
        <v>38.64</v>
      </c>
      <c r="E1040" s="57" t="n">
        <v>37.76</v>
      </c>
      <c r="F1040" s="58" t="n">
        <v>37.33</v>
      </c>
      <c r="G1040" s="0" t="s">
        <v>73</v>
      </c>
      <c r="H1040" s="59" t="n">
        <f aca="false">$B1040-C1040</f>
        <v>-7.09</v>
      </c>
      <c r="I1040" s="59" t="n">
        <f aca="false">$B1040-D1040</f>
        <v>-1.7</v>
      </c>
      <c r="J1040" s="59" t="n">
        <f aca="false">$B1040-E1040</f>
        <v>-0.82</v>
      </c>
      <c r="K1040" s="59" t="n">
        <f aca="false">$B1040-F1040</f>
        <v>-0.390000000000001</v>
      </c>
      <c r="L1040" s="60" t="n">
        <f aca="false">$C1040-D1040</f>
        <v>5.39</v>
      </c>
      <c r="M1040" s="60" t="n">
        <f aca="false">$C1040-E1040</f>
        <v>6.27</v>
      </c>
      <c r="N1040" s="60" t="n">
        <f aca="false">$C1040-F1040</f>
        <v>6.7</v>
      </c>
      <c r="O1040" s="61" t="n">
        <f aca="false">C1040-B1040</f>
        <v>7.09</v>
      </c>
      <c r="P1040" s="62" t="n">
        <f aca="false">$D1040-E1040</f>
        <v>0.880000000000003</v>
      </c>
      <c r="Q1040" s="62" t="n">
        <f aca="false">$D1040-F1040</f>
        <v>1.31</v>
      </c>
      <c r="R1040" s="62" t="n">
        <f aca="false">$D1040-B1040</f>
        <v>1.7</v>
      </c>
      <c r="S1040" s="62" t="n">
        <f aca="false">$D1040-C1040</f>
        <v>-5.39</v>
      </c>
      <c r="T1040" s="61" t="n">
        <f aca="false">$E1040-F1040</f>
        <v>0.43</v>
      </c>
      <c r="U1040" s="61" t="n">
        <f aca="false">$E1040-B1040</f>
        <v>0.82</v>
      </c>
      <c r="V1040" s="61" t="n">
        <f aca="false">$E1040-C1040</f>
        <v>-6.27</v>
      </c>
      <c r="W1040" s="61" t="n">
        <f aca="false">$E1040-D1040</f>
        <v>-0.880000000000003</v>
      </c>
      <c r="X1040" s="62" t="n">
        <f aca="false">+$F1040-B1040</f>
        <v>0.390000000000001</v>
      </c>
      <c r="Y1040" s="62" t="n">
        <f aca="false">+$F1040-C1040</f>
        <v>-6.7</v>
      </c>
      <c r="Z1040" s="62" t="n">
        <f aca="false">+$F1040-D1040</f>
        <v>-1.31</v>
      </c>
      <c r="AA1040" s="62" t="n">
        <f aca="false">+$F1040-E1040</f>
        <v>-0.43</v>
      </c>
    </row>
    <row r="1041" customFormat="false" ht="12.75" hidden="false" customHeight="false" outlineLevel="0" collapsed="false">
      <c r="A1041" s="56" t="n">
        <v>36697</v>
      </c>
      <c r="B1041" s="57" t="n">
        <v>33.48</v>
      </c>
      <c r="C1041" s="57" t="n">
        <v>43.42</v>
      </c>
      <c r="D1041" s="57" t="n">
        <v>37.19</v>
      </c>
      <c r="E1041" s="57" t="n">
        <v>37.35</v>
      </c>
      <c r="F1041" s="58" t="n">
        <v>34</v>
      </c>
      <c r="G1041" s="0" t="s">
        <v>74</v>
      </c>
      <c r="H1041" s="59" t="n">
        <f aca="false">$B1041-C1041</f>
        <v>-9.94000000000001</v>
      </c>
      <c r="I1041" s="59" t="n">
        <f aca="false">$B1041-D1041</f>
        <v>-3.71</v>
      </c>
      <c r="J1041" s="59" t="n">
        <f aca="false">$B1041-E1041</f>
        <v>-3.87</v>
      </c>
      <c r="K1041" s="59" t="n">
        <f aca="false">$B1041-F1041</f>
        <v>-0.520000000000003</v>
      </c>
      <c r="L1041" s="60" t="n">
        <f aca="false">$C1041-D1041</f>
        <v>6.23</v>
      </c>
      <c r="M1041" s="60" t="n">
        <f aca="false">$C1041-E1041</f>
        <v>6.07</v>
      </c>
      <c r="N1041" s="60" t="n">
        <f aca="false">$C1041-F1041</f>
        <v>9.42</v>
      </c>
      <c r="O1041" s="61" t="n">
        <f aca="false">C1041-B1041</f>
        <v>9.94000000000001</v>
      </c>
      <c r="P1041" s="62" t="n">
        <f aca="false">$D1041-E1041</f>
        <v>-0.160000000000004</v>
      </c>
      <c r="Q1041" s="62" t="n">
        <f aca="false">$D1041-F1041</f>
        <v>3.19</v>
      </c>
      <c r="R1041" s="62" t="n">
        <f aca="false">$D1041-B1041</f>
        <v>3.71</v>
      </c>
      <c r="S1041" s="62" t="n">
        <f aca="false">$D1041-C1041</f>
        <v>-6.23</v>
      </c>
      <c r="T1041" s="61" t="n">
        <f aca="false">$E1041-F1041</f>
        <v>3.35</v>
      </c>
      <c r="U1041" s="61" t="n">
        <f aca="false">$E1041-B1041</f>
        <v>3.87</v>
      </c>
      <c r="V1041" s="61" t="n">
        <f aca="false">$E1041-C1041</f>
        <v>-6.07</v>
      </c>
      <c r="W1041" s="61" t="n">
        <f aca="false">$E1041-D1041</f>
        <v>0.160000000000004</v>
      </c>
      <c r="X1041" s="62" t="n">
        <f aca="false">+$F1041-B1041</f>
        <v>0.520000000000003</v>
      </c>
      <c r="Y1041" s="62" t="n">
        <f aca="false">+$F1041-C1041</f>
        <v>-9.42</v>
      </c>
      <c r="Z1041" s="62" t="n">
        <f aca="false">+$F1041-D1041</f>
        <v>-3.19</v>
      </c>
      <c r="AA1041" s="62" t="n">
        <f aca="false">+$F1041-E1041</f>
        <v>-3.35</v>
      </c>
    </row>
    <row r="1042" customFormat="false" ht="12.75" hidden="false" customHeight="false" outlineLevel="0" collapsed="false">
      <c r="A1042" s="56" t="n">
        <v>36698</v>
      </c>
      <c r="B1042" s="57" t="n">
        <v>25.11</v>
      </c>
      <c r="C1042" s="57" t="n">
        <v>44</v>
      </c>
      <c r="D1042" s="57" t="n">
        <v>34.86</v>
      </c>
      <c r="E1042" s="57" t="n">
        <v>29.48</v>
      </c>
      <c r="F1042" s="58" t="n">
        <v>28.23</v>
      </c>
      <c r="G1042" s="0" t="s">
        <v>75</v>
      </c>
      <c r="H1042" s="59" t="n">
        <f aca="false">$B1042-C1042</f>
        <v>-18.89</v>
      </c>
      <c r="I1042" s="59" t="n">
        <f aca="false">$B1042-D1042</f>
        <v>-9.75</v>
      </c>
      <c r="J1042" s="59" t="n">
        <f aca="false">$B1042-E1042</f>
        <v>-4.37</v>
      </c>
      <c r="K1042" s="59" t="n">
        <f aca="false">$B1042-F1042</f>
        <v>-3.12</v>
      </c>
      <c r="L1042" s="60" t="n">
        <f aca="false">$C1042-D1042</f>
        <v>9.14</v>
      </c>
      <c r="M1042" s="60" t="n">
        <f aca="false">$C1042-E1042</f>
        <v>14.52</v>
      </c>
      <c r="N1042" s="60" t="n">
        <f aca="false">$C1042-F1042</f>
        <v>15.77</v>
      </c>
      <c r="O1042" s="61" t="n">
        <f aca="false">C1042-B1042</f>
        <v>18.89</v>
      </c>
      <c r="P1042" s="62" t="n">
        <f aca="false">$D1042-E1042</f>
        <v>5.38</v>
      </c>
      <c r="Q1042" s="62" t="n">
        <f aca="false">$D1042-F1042</f>
        <v>6.63</v>
      </c>
      <c r="R1042" s="62" t="n">
        <f aca="false">$D1042-B1042</f>
        <v>9.75</v>
      </c>
      <c r="S1042" s="62" t="n">
        <f aca="false">$D1042-C1042</f>
        <v>-9.14</v>
      </c>
      <c r="T1042" s="61" t="n">
        <f aca="false">$E1042-F1042</f>
        <v>1.25</v>
      </c>
      <c r="U1042" s="61" t="n">
        <f aca="false">$E1042-B1042</f>
        <v>4.37</v>
      </c>
      <c r="V1042" s="61" t="n">
        <f aca="false">$E1042-C1042</f>
        <v>-14.52</v>
      </c>
      <c r="W1042" s="61" t="n">
        <f aca="false">$E1042-D1042</f>
        <v>-5.38</v>
      </c>
      <c r="X1042" s="62" t="n">
        <f aca="false">+$F1042-B1042</f>
        <v>3.12</v>
      </c>
      <c r="Y1042" s="62" t="n">
        <f aca="false">+$F1042-C1042</f>
        <v>-15.77</v>
      </c>
      <c r="Z1042" s="62" t="n">
        <f aca="false">+$F1042-D1042</f>
        <v>-6.63</v>
      </c>
      <c r="AA1042" s="62" t="n">
        <f aca="false">+$F1042-E1042</f>
        <v>-1.25</v>
      </c>
    </row>
    <row r="1043" customFormat="false" ht="12.75" hidden="false" customHeight="false" outlineLevel="0" collapsed="false">
      <c r="A1043" s="56" t="n">
        <v>36699</v>
      </c>
      <c r="B1043" s="57" t="n">
        <v>36.34</v>
      </c>
      <c r="C1043" s="57" t="n">
        <v>52.5</v>
      </c>
      <c r="D1043" s="57" t="n">
        <v>46.7</v>
      </c>
      <c r="E1043" s="57" t="n">
        <v>42.95</v>
      </c>
      <c r="F1043" s="58" t="n">
        <v>37.95</v>
      </c>
      <c r="G1043" s="0" t="s">
        <v>76</v>
      </c>
      <c r="H1043" s="59" t="n">
        <f aca="false">$B1043-C1043</f>
        <v>-16.16</v>
      </c>
      <c r="I1043" s="59" t="n">
        <f aca="false">$B1043-D1043</f>
        <v>-10.36</v>
      </c>
      <c r="J1043" s="59" t="n">
        <f aca="false">$B1043-E1043</f>
        <v>-6.61</v>
      </c>
      <c r="K1043" s="59" t="n">
        <f aca="false">$B1043-F1043</f>
        <v>-1.61</v>
      </c>
      <c r="L1043" s="60" t="n">
        <f aca="false">$C1043-D1043</f>
        <v>5.8</v>
      </c>
      <c r="M1043" s="60" t="n">
        <f aca="false">$C1043-E1043</f>
        <v>9.55</v>
      </c>
      <c r="N1043" s="60" t="n">
        <f aca="false">$C1043-F1043</f>
        <v>14.55</v>
      </c>
      <c r="O1043" s="61" t="n">
        <f aca="false">C1043-B1043</f>
        <v>16.16</v>
      </c>
      <c r="P1043" s="62" t="n">
        <f aca="false">$D1043-E1043</f>
        <v>3.75</v>
      </c>
      <c r="Q1043" s="62" t="n">
        <f aca="false">$D1043-F1043</f>
        <v>8.75</v>
      </c>
      <c r="R1043" s="62" t="n">
        <f aca="false">$D1043-B1043</f>
        <v>10.36</v>
      </c>
      <c r="S1043" s="62" t="n">
        <f aca="false">$D1043-C1043</f>
        <v>-5.8</v>
      </c>
      <c r="T1043" s="61" t="n">
        <f aca="false">$E1043-F1043</f>
        <v>5</v>
      </c>
      <c r="U1043" s="61" t="n">
        <f aca="false">$E1043-B1043</f>
        <v>6.61</v>
      </c>
      <c r="V1043" s="61" t="n">
        <f aca="false">$E1043-C1043</f>
        <v>-9.55</v>
      </c>
      <c r="W1043" s="61" t="n">
        <f aca="false">$E1043-D1043</f>
        <v>-3.75</v>
      </c>
      <c r="X1043" s="62" t="n">
        <f aca="false">+$F1043-B1043</f>
        <v>1.61</v>
      </c>
      <c r="Y1043" s="62" t="n">
        <f aca="false">+$F1043-C1043</f>
        <v>-14.55</v>
      </c>
      <c r="Z1043" s="62" t="n">
        <f aca="false">+$F1043-D1043</f>
        <v>-8.75</v>
      </c>
      <c r="AA1043" s="62" t="n">
        <f aca="false">+$F1043-E1043</f>
        <v>-5</v>
      </c>
    </row>
    <row r="1044" customFormat="false" ht="12.75" hidden="false" customHeight="false" outlineLevel="0" collapsed="false">
      <c r="A1044" s="56" t="n">
        <v>36700</v>
      </c>
      <c r="B1044" s="57" t="n">
        <v>43.57</v>
      </c>
      <c r="C1044" s="57" t="n">
        <v>57.34</v>
      </c>
      <c r="D1044" s="57" t="n">
        <v>52.85</v>
      </c>
      <c r="E1044" s="57" t="n">
        <v>45.84</v>
      </c>
      <c r="F1044" s="58" t="n">
        <v>52</v>
      </c>
      <c r="G1044" s="0" t="s">
        <v>77</v>
      </c>
      <c r="H1044" s="59" t="n">
        <f aca="false">$B1044-C1044</f>
        <v>-13.77</v>
      </c>
      <c r="I1044" s="59" t="n">
        <f aca="false">$B1044-D1044</f>
        <v>-9.28</v>
      </c>
      <c r="J1044" s="59" t="n">
        <f aca="false">$B1044-E1044</f>
        <v>-2.27</v>
      </c>
      <c r="K1044" s="59" t="n">
        <f aca="false">$B1044-F1044</f>
        <v>-8.43</v>
      </c>
      <c r="L1044" s="60" t="n">
        <f aca="false">$C1044-D1044</f>
        <v>4.49</v>
      </c>
      <c r="M1044" s="60" t="n">
        <f aca="false">$C1044-E1044</f>
        <v>11.5</v>
      </c>
      <c r="N1044" s="60" t="n">
        <f aca="false">$C1044-F1044</f>
        <v>5.34</v>
      </c>
      <c r="O1044" s="61" t="n">
        <f aca="false">C1044-B1044</f>
        <v>13.77</v>
      </c>
      <c r="P1044" s="62" t="n">
        <f aca="false">$D1044-E1044</f>
        <v>7.01</v>
      </c>
      <c r="Q1044" s="62" t="n">
        <f aca="false">$D1044-F1044</f>
        <v>0.850000000000001</v>
      </c>
      <c r="R1044" s="62" t="n">
        <f aca="false">$D1044-B1044</f>
        <v>9.28</v>
      </c>
      <c r="S1044" s="62" t="n">
        <f aca="false">$D1044-C1044</f>
        <v>-4.49</v>
      </c>
      <c r="T1044" s="61" t="n">
        <f aca="false">$E1044-F1044</f>
        <v>-6.16</v>
      </c>
      <c r="U1044" s="61" t="n">
        <f aca="false">$E1044-B1044</f>
        <v>2.27</v>
      </c>
      <c r="V1044" s="61" t="n">
        <f aca="false">$E1044-C1044</f>
        <v>-11.5</v>
      </c>
      <c r="W1044" s="61" t="n">
        <f aca="false">$E1044-D1044</f>
        <v>-7.01</v>
      </c>
      <c r="X1044" s="62" t="n">
        <f aca="false">+$F1044-B1044</f>
        <v>8.43</v>
      </c>
      <c r="Y1044" s="62" t="n">
        <f aca="false">+$F1044-C1044</f>
        <v>-5.34</v>
      </c>
      <c r="Z1044" s="62" t="n">
        <f aca="false">+$F1044-D1044</f>
        <v>-0.850000000000001</v>
      </c>
      <c r="AA1044" s="62" t="n">
        <f aca="false">+$F1044-E1044</f>
        <v>6.16</v>
      </c>
    </row>
    <row r="1045" customFormat="false" ht="12.75" hidden="false" customHeight="false" outlineLevel="0" collapsed="false">
      <c r="A1045" s="56" t="n">
        <v>36701</v>
      </c>
      <c r="B1045" s="57" t="n">
        <v>39.78</v>
      </c>
      <c r="C1045" s="57" t="n">
        <v>55.7143</v>
      </c>
      <c r="D1045" s="57" t="n">
        <v>52.656</v>
      </c>
      <c r="E1045" s="57" t="n">
        <v>41.1835</v>
      </c>
      <c r="F1045" s="58" t="n">
        <v>35</v>
      </c>
      <c r="G1045" s="0" t="s">
        <v>78</v>
      </c>
      <c r="H1045" s="59" t="n">
        <f aca="false">$B1045-C1045</f>
        <v>-15.9343</v>
      </c>
      <c r="I1045" s="59" t="n">
        <f aca="false">$B1045-D1045</f>
        <v>-12.876</v>
      </c>
      <c r="J1045" s="59" t="n">
        <f aca="false">$B1045-E1045</f>
        <v>-1.4035</v>
      </c>
      <c r="K1045" s="59" t="n">
        <f aca="false">$B1045-F1045</f>
        <v>4.78</v>
      </c>
      <c r="L1045" s="60" t="n">
        <f aca="false">$C1045-D1045</f>
        <v>3.0583</v>
      </c>
      <c r="M1045" s="60" t="n">
        <f aca="false">$C1045-E1045</f>
        <v>14.5308</v>
      </c>
      <c r="N1045" s="60" t="n">
        <f aca="false">$C1045-F1045</f>
        <v>20.7143</v>
      </c>
      <c r="O1045" s="61" t="n">
        <f aca="false">C1045-B1045</f>
        <v>15.9343</v>
      </c>
      <c r="P1045" s="62" t="n">
        <f aca="false">$D1045-E1045</f>
        <v>11.4725</v>
      </c>
      <c r="Q1045" s="62" t="n">
        <f aca="false">$D1045-F1045</f>
        <v>17.656</v>
      </c>
      <c r="R1045" s="62" t="n">
        <f aca="false">$D1045-B1045</f>
        <v>12.876</v>
      </c>
      <c r="S1045" s="62" t="n">
        <f aca="false">$D1045-C1045</f>
        <v>-3.0583</v>
      </c>
      <c r="T1045" s="61" t="n">
        <f aca="false">$E1045-F1045</f>
        <v>6.1835</v>
      </c>
      <c r="U1045" s="61" t="n">
        <f aca="false">$E1045-B1045</f>
        <v>1.4035</v>
      </c>
      <c r="V1045" s="61" t="n">
        <f aca="false">$E1045-C1045</f>
        <v>-14.5308</v>
      </c>
      <c r="W1045" s="61" t="n">
        <f aca="false">$E1045-D1045</f>
        <v>-11.4725</v>
      </c>
      <c r="X1045" s="62" t="n">
        <f aca="false">+$F1045-B1045</f>
        <v>-4.78</v>
      </c>
      <c r="Y1045" s="62" t="n">
        <f aca="false">+$F1045-C1045</f>
        <v>-20.7143</v>
      </c>
      <c r="Z1045" s="62" t="n">
        <f aca="false">+$F1045-D1045</f>
        <v>-17.656</v>
      </c>
      <c r="AA1045" s="62" t="n">
        <f aca="false">+$F1045-E1045</f>
        <v>-6.1835</v>
      </c>
    </row>
    <row r="1046" customFormat="false" ht="12.75" hidden="false" customHeight="false" outlineLevel="0" collapsed="false">
      <c r="A1046" s="56" t="n">
        <v>36702</v>
      </c>
      <c r="B1046" s="57" t="n">
        <v>32</v>
      </c>
      <c r="C1046" s="57" t="n">
        <v>54.1348</v>
      </c>
      <c r="D1046" s="57" t="n">
        <v>52.4626</v>
      </c>
      <c r="E1046" s="57" t="n">
        <v>37</v>
      </c>
      <c r="F1046" s="58" t="n">
        <v>35</v>
      </c>
      <c r="G1046" s="0" t="s">
        <v>72</v>
      </c>
      <c r="H1046" s="59" t="n">
        <f aca="false">$B1046-C1046</f>
        <v>-22.1348</v>
      </c>
      <c r="I1046" s="59" t="n">
        <f aca="false">$B1046-D1046</f>
        <v>-20.4626</v>
      </c>
      <c r="J1046" s="59" t="n">
        <f aca="false">$B1046-E1046</f>
        <v>-5</v>
      </c>
      <c r="K1046" s="59" t="n">
        <f aca="false">$B1046-F1046</f>
        <v>-3</v>
      </c>
      <c r="L1046" s="60" t="n">
        <f aca="false">$C1046-D1046</f>
        <v>1.6722</v>
      </c>
      <c r="M1046" s="60" t="n">
        <f aca="false">$C1046-E1046</f>
        <v>17.1348</v>
      </c>
      <c r="N1046" s="60" t="n">
        <f aca="false">$C1046-F1046</f>
        <v>19.1348</v>
      </c>
      <c r="O1046" s="61" t="n">
        <f aca="false">C1046-B1046</f>
        <v>22.1348</v>
      </c>
      <c r="P1046" s="62" t="n">
        <f aca="false">$D1046-E1046</f>
        <v>15.4626</v>
      </c>
      <c r="Q1046" s="62" t="n">
        <f aca="false">$D1046-F1046</f>
        <v>17.4626</v>
      </c>
      <c r="R1046" s="62" t="n">
        <f aca="false">$D1046-B1046</f>
        <v>20.4626</v>
      </c>
      <c r="S1046" s="62" t="n">
        <f aca="false">$D1046-C1046</f>
        <v>-1.6722</v>
      </c>
      <c r="T1046" s="61" t="n">
        <f aca="false">$E1046-F1046</f>
        <v>2</v>
      </c>
      <c r="U1046" s="61" t="n">
        <f aca="false">$E1046-B1046</f>
        <v>5</v>
      </c>
      <c r="V1046" s="61" t="n">
        <f aca="false">$E1046-C1046</f>
        <v>-17.1348</v>
      </c>
      <c r="W1046" s="61" t="n">
        <f aca="false">$E1046-D1046</f>
        <v>-15.4626</v>
      </c>
      <c r="X1046" s="62" t="n">
        <f aca="false">+$F1046-B1046</f>
        <v>3</v>
      </c>
      <c r="Y1046" s="62" t="n">
        <f aca="false">+$F1046-C1046</f>
        <v>-19.1348</v>
      </c>
      <c r="Z1046" s="62" t="n">
        <f aca="false">+$F1046-D1046</f>
        <v>-17.4626</v>
      </c>
      <c r="AA1046" s="62" t="n">
        <f aca="false">+$F1046-E1046</f>
        <v>-2</v>
      </c>
    </row>
    <row r="1047" customFormat="false" ht="12.75" hidden="false" customHeight="false" outlineLevel="0" collapsed="false">
      <c r="A1047" s="56" t="n">
        <v>36703</v>
      </c>
      <c r="B1047" s="57" t="n">
        <v>45.25</v>
      </c>
      <c r="C1047" s="57" t="n">
        <v>52.6</v>
      </c>
      <c r="D1047" s="57" t="n">
        <v>52.27</v>
      </c>
      <c r="E1047" s="57" t="n">
        <v>49.61</v>
      </c>
      <c r="F1047" s="58" t="n">
        <v>48.33</v>
      </c>
      <c r="G1047" s="0" t="s">
        <v>73</v>
      </c>
      <c r="H1047" s="59" t="n">
        <f aca="false">$B1047-C1047</f>
        <v>-7.35</v>
      </c>
      <c r="I1047" s="59" t="n">
        <f aca="false">$B1047-D1047</f>
        <v>-7.02</v>
      </c>
      <c r="J1047" s="59" t="n">
        <f aca="false">$B1047-E1047</f>
        <v>-4.36</v>
      </c>
      <c r="K1047" s="59" t="n">
        <f aca="false">$B1047-F1047</f>
        <v>-3.08</v>
      </c>
      <c r="L1047" s="60" t="n">
        <f aca="false">$C1047-D1047</f>
        <v>0.329999999999998</v>
      </c>
      <c r="M1047" s="60" t="n">
        <f aca="false">$C1047-E1047</f>
        <v>2.99</v>
      </c>
      <c r="N1047" s="60" t="n">
        <f aca="false">$C1047-F1047</f>
        <v>4.27</v>
      </c>
      <c r="O1047" s="61" t="n">
        <f aca="false">C1047-B1047</f>
        <v>7.35</v>
      </c>
      <c r="P1047" s="62" t="n">
        <f aca="false">$D1047-E1047</f>
        <v>2.66</v>
      </c>
      <c r="Q1047" s="62" t="n">
        <f aca="false">$D1047-F1047</f>
        <v>3.94000000000001</v>
      </c>
      <c r="R1047" s="62" t="n">
        <f aca="false">$D1047-B1047</f>
        <v>7.02</v>
      </c>
      <c r="S1047" s="62" t="n">
        <f aca="false">$D1047-C1047</f>
        <v>-0.329999999999998</v>
      </c>
      <c r="T1047" s="61" t="n">
        <f aca="false">$E1047-F1047</f>
        <v>1.28</v>
      </c>
      <c r="U1047" s="61" t="n">
        <f aca="false">$E1047-B1047</f>
        <v>4.36</v>
      </c>
      <c r="V1047" s="61" t="n">
        <f aca="false">$E1047-C1047</f>
        <v>-2.99</v>
      </c>
      <c r="W1047" s="61" t="n">
        <f aca="false">$E1047-D1047</f>
        <v>-2.66</v>
      </c>
      <c r="X1047" s="62" t="n">
        <f aca="false">+$F1047-B1047</f>
        <v>3.08</v>
      </c>
      <c r="Y1047" s="62" t="n">
        <f aca="false">+$F1047-C1047</f>
        <v>-4.27</v>
      </c>
      <c r="Z1047" s="62" t="n">
        <f aca="false">+$F1047-D1047</f>
        <v>-3.94000000000001</v>
      </c>
      <c r="AA1047" s="62" t="n">
        <f aca="false">+$F1047-E1047</f>
        <v>-1.28</v>
      </c>
    </row>
    <row r="1048" customFormat="false" ht="12.75" hidden="false" customHeight="false" outlineLevel="0" collapsed="false">
      <c r="A1048" s="56" t="n">
        <v>36704</v>
      </c>
      <c r="B1048" s="57" t="n">
        <v>39.96</v>
      </c>
      <c r="C1048" s="57" t="n">
        <v>53.25</v>
      </c>
      <c r="D1048" s="57" t="n">
        <v>47.32</v>
      </c>
      <c r="E1048" s="57" t="n">
        <v>75.26</v>
      </c>
      <c r="F1048" s="58" t="n">
        <v>40.1</v>
      </c>
      <c r="G1048" s="0" t="s">
        <v>74</v>
      </c>
      <c r="H1048" s="59" t="n">
        <f aca="false">$B1048-C1048</f>
        <v>-13.29</v>
      </c>
      <c r="I1048" s="59" t="n">
        <f aca="false">$B1048-D1048</f>
        <v>-7.36</v>
      </c>
      <c r="J1048" s="59" t="n">
        <f aca="false">$B1048-E1048</f>
        <v>-35.3</v>
      </c>
      <c r="K1048" s="59" t="n">
        <f aca="false">$B1048-F1048</f>
        <v>-0.140000000000001</v>
      </c>
      <c r="L1048" s="60" t="n">
        <f aca="false">$C1048-D1048</f>
        <v>5.93</v>
      </c>
      <c r="M1048" s="60" t="n">
        <f aca="false">$C1048-E1048</f>
        <v>-22.01</v>
      </c>
      <c r="N1048" s="60" t="n">
        <f aca="false">$C1048-F1048</f>
        <v>13.15</v>
      </c>
      <c r="O1048" s="61" t="n">
        <f aca="false">C1048-B1048</f>
        <v>13.29</v>
      </c>
      <c r="P1048" s="62" t="n">
        <f aca="false">$D1048-E1048</f>
        <v>-27.94</v>
      </c>
      <c r="Q1048" s="62" t="n">
        <f aca="false">$D1048-F1048</f>
        <v>7.22</v>
      </c>
      <c r="R1048" s="62" t="n">
        <f aca="false">$D1048-B1048</f>
        <v>7.36</v>
      </c>
      <c r="S1048" s="62" t="n">
        <f aca="false">$D1048-C1048</f>
        <v>-5.93</v>
      </c>
      <c r="T1048" s="61" t="n">
        <f aca="false">$E1048-F1048</f>
        <v>35.16</v>
      </c>
      <c r="U1048" s="61" t="n">
        <f aca="false">$E1048-B1048</f>
        <v>35.3</v>
      </c>
      <c r="V1048" s="61" t="n">
        <f aca="false">$E1048-C1048</f>
        <v>22.01</v>
      </c>
      <c r="W1048" s="61" t="n">
        <f aca="false">$E1048-D1048</f>
        <v>27.94</v>
      </c>
      <c r="X1048" s="62" t="n">
        <f aca="false">+$F1048-B1048</f>
        <v>0.140000000000001</v>
      </c>
      <c r="Y1048" s="62" t="n">
        <f aca="false">+$F1048-C1048</f>
        <v>-13.15</v>
      </c>
      <c r="Z1048" s="62" t="n">
        <f aca="false">+$F1048-D1048</f>
        <v>-7.22</v>
      </c>
      <c r="AA1048" s="62" t="n">
        <f aca="false">+$F1048-E1048</f>
        <v>-35.16</v>
      </c>
    </row>
    <row r="1049" customFormat="false" ht="12.75" hidden="false" customHeight="false" outlineLevel="0" collapsed="false">
      <c r="A1049" s="56" t="n">
        <v>36705</v>
      </c>
      <c r="B1049" s="57" t="n">
        <v>26.58</v>
      </c>
      <c r="C1049" s="57" t="n">
        <v>47.75</v>
      </c>
      <c r="D1049" s="57" t="n">
        <v>33.94</v>
      </c>
      <c r="E1049" s="57" t="n">
        <v>42.39</v>
      </c>
      <c r="F1049" s="58" t="n">
        <v>29.93</v>
      </c>
      <c r="G1049" s="0" t="s">
        <v>75</v>
      </c>
      <c r="H1049" s="59" t="n">
        <f aca="false">$B1049-C1049</f>
        <v>-21.17</v>
      </c>
      <c r="I1049" s="59" t="n">
        <f aca="false">$B1049-D1049</f>
        <v>-7.36</v>
      </c>
      <c r="J1049" s="59" t="n">
        <f aca="false">$B1049-E1049</f>
        <v>-15.81</v>
      </c>
      <c r="K1049" s="59" t="n">
        <f aca="false">$B1049-F1049</f>
        <v>-3.35</v>
      </c>
      <c r="L1049" s="60" t="n">
        <f aca="false">$C1049-D1049</f>
        <v>13.81</v>
      </c>
      <c r="M1049" s="60" t="n">
        <f aca="false">$C1049-E1049</f>
        <v>5.36</v>
      </c>
      <c r="N1049" s="60" t="n">
        <f aca="false">$C1049-F1049</f>
        <v>17.82</v>
      </c>
      <c r="O1049" s="61" t="n">
        <f aca="false">C1049-B1049</f>
        <v>21.17</v>
      </c>
      <c r="P1049" s="62" t="n">
        <f aca="false">$D1049-E1049</f>
        <v>-8.45</v>
      </c>
      <c r="Q1049" s="62" t="n">
        <f aca="false">$D1049-F1049</f>
        <v>4.01</v>
      </c>
      <c r="R1049" s="62" t="n">
        <f aca="false">$D1049-B1049</f>
        <v>7.36</v>
      </c>
      <c r="S1049" s="62" t="n">
        <f aca="false">$D1049-C1049</f>
        <v>-13.81</v>
      </c>
      <c r="T1049" s="61" t="n">
        <f aca="false">$E1049-F1049</f>
        <v>12.46</v>
      </c>
      <c r="U1049" s="61" t="n">
        <f aca="false">$E1049-B1049</f>
        <v>15.81</v>
      </c>
      <c r="V1049" s="61" t="n">
        <f aca="false">$E1049-C1049</f>
        <v>-5.36</v>
      </c>
      <c r="W1049" s="61" t="n">
        <f aca="false">$E1049-D1049</f>
        <v>8.45</v>
      </c>
      <c r="X1049" s="62" t="n">
        <f aca="false">+$F1049-B1049</f>
        <v>3.35</v>
      </c>
      <c r="Y1049" s="62" t="n">
        <f aca="false">+$F1049-C1049</f>
        <v>-17.82</v>
      </c>
      <c r="Z1049" s="62" t="n">
        <f aca="false">+$F1049-D1049</f>
        <v>-4.01</v>
      </c>
      <c r="AA1049" s="62" t="n">
        <f aca="false">+$F1049-E1049</f>
        <v>-12.46</v>
      </c>
    </row>
    <row r="1050" customFormat="false" ht="12.75" hidden="false" customHeight="false" outlineLevel="0" collapsed="false">
      <c r="A1050" s="56" t="n">
        <v>36706</v>
      </c>
      <c r="B1050" s="57" t="n">
        <v>19.08</v>
      </c>
      <c r="C1050" s="57" t="n">
        <v>43.93</v>
      </c>
      <c r="D1050" s="57" t="n">
        <v>27.39</v>
      </c>
      <c r="E1050" s="57" t="n">
        <v>29.56</v>
      </c>
      <c r="F1050" s="58" t="n">
        <v>18.7</v>
      </c>
      <c r="G1050" s="0" t="s">
        <v>76</v>
      </c>
      <c r="H1050" s="59" t="n">
        <f aca="false">$B1050-C1050</f>
        <v>-24.85</v>
      </c>
      <c r="I1050" s="59" t="n">
        <f aca="false">$B1050-D1050</f>
        <v>-8.31</v>
      </c>
      <c r="J1050" s="59" t="n">
        <f aca="false">$B1050-E1050</f>
        <v>-10.48</v>
      </c>
      <c r="K1050" s="59" t="n">
        <f aca="false">$B1050-F1050</f>
        <v>0.379999999999999</v>
      </c>
      <c r="L1050" s="60" t="n">
        <f aca="false">$C1050-D1050</f>
        <v>16.54</v>
      </c>
      <c r="M1050" s="60" t="n">
        <f aca="false">$C1050-E1050</f>
        <v>14.37</v>
      </c>
      <c r="N1050" s="60" t="n">
        <f aca="false">$C1050-F1050</f>
        <v>25.23</v>
      </c>
      <c r="O1050" s="61" t="n">
        <f aca="false">C1050-B1050</f>
        <v>24.85</v>
      </c>
      <c r="P1050" s="62" t="n">
        <f aca="false">$D1050-E1050</f>
        <v>-2.17</v>
      </c>
      <c r="Q1050" s="62" t="n">
        <f aca="false">$D1050-F1050</f>
        <v>8.69</v>
      </c>
      <c r="R1050" s="62" t="n">
        <f aca="false">$D1050-B1050</f>
        <v>8.31</v>
      </c>
      <c r="S1050" s="62" t="n">
        <f aca="false">$D1050-C1050</f>
        <v>-16.54</v>
      </c>
      <c r="T1050" s="61" t="n">
        <f aca="false">$E1050-F1050</f>
        <v>10.86</v>
      </c>
      <c r="U1050" s="61" t="n">
        <f aca="false">$E1050-B1050</f>
        <v>10.48</v>
      </c>
      <c r="V1050" s="61" t="n">
        <f aca="false">$E1050-C1050</f>
        <v>-14.37</v>
      </c>
      <c r="W1050" s="61" t="n">
        <f aca="false">$E1050-D1050</f>
        <v>2.17</v>
      </c>
      <c r="X1050" s="62" t="n">
        <f aca="false">+$F1050-B1050</f>
        <v>-0.379999999999999</v>
      </c>
      <c r="Y1050" s="62" t="n">
        <f aca="false">+$F1050-C1050</f>
        <v>-25.23</v>
      </c>
      <c r="Z1050" s="62" t="n">
        <f aca="false">+$F1050-D1050</f>
        <v>-8.69</v>
      </c>
      <c r="AA1050" s="62" t="n">
        <f aca="false">+$F1050-E1050</f>
        <v>-10.86</v>
      </c>
    </row>
    <row r="1051" customFormat="false" ht="12.75" hidden="false" customHeight="false" outlineLevel="0" collapsed="false">
      <c r="A1051" s="56" t="n">
        <v>36707</v>
      </c>
      <c r="B1051" s="57" t="n">
        <v>19.81</v>
      </c>
      <c r="C1051" s="57" t="n">
        <v>42.44</v>
      </c>
      <c r="D1051" s="57" t="n">
        <v>25.84</v>
      </c>
      <c r="E1051" s="57" t="n">
        <v>27.17</v>
      </c>
      <c r="F1051" s="58" t="n">
        <v>20.5</v>
      </c>
      <c r="G1051" s="0" t="s">
        <v>77</v>
      </c>
      <c r="H1051" s="59" t="n">
        <f aca="false">$B1051-C1051</f>
        <v>-22.63</v>
      </c>
      <c r="I1051" s="59" t="n">
        <f aca="false">$B1051-D1051</f>
        <v>-6.03</v>
      </c>
      <c r="J1051" s="59" t="n">
        <f aca="false">$B1051-E1051</f>
        <v>-7.36</v>
      </c>
      <c r="K1051" s="59" t="n">
        <f aca="false">$B1051-F1051</f>
        <v>-0.690000000000001</v>
      </c>
      <c r="L1051" s="60" t="n">
        <f aca="false">$C1051-D1051</f>
        <v>16.6</v>
      </c>
      <c r="M1051" s="60" t="n">
        <f aca="false">$C1051-E1051</f>
        <v>15.27</v>
      </c>
      <c r="N1051" s="60" t="n">
        <f aca="false">$C1051-F1051</f>
        <v>21.94</v>
      </c>
      <c r="O1051" s="61" t="n">
        <f aca="false">C1051-B1051</f>
        <v>22.63</v>
      </c>
      <c r="P1051" s="62" t="n">
        <f aca="false">$D1051-E1051</f>
        <v>-1.33</v>
      </c>
      <c r="Q1051" s="62" t="n">
        <f aca="false">$D1051-F1051</f>
        <v>5.34</v>
      </c>
      <c r="R1051" s="62" t="n">
        <f aca="false">$D1051-B1051</f>
        <v>6.03</v>
      </c>
      <c r="S1051" s="62" t="n">
        <f aca="false">$D1051-C1051</f>
        <v>-16.6</v>
      </c>
      <c r="T1051" s="61" t="n">
        <f aca="false">$E1051-F1051</f>
        <v>6.67</v>
      </c>
      <c r="U1051" s="61" t="n">
        <f aca="false">$E1051-B1051</f>
        <v>7.36</v>
      </c>
      <c r="V1051" s="61" t="n">
        <f aca="false">$E1051-C1051</f>
        <v>-15.27</v>
      </c>
      <c r="W1051" s="61" t="n">
        <f aca="false">$E1051-D1051</f>
        <v>1.33</v>
      </c>
      <c r="X1051" s="62" t="n">
        <f aca="false">+$F1051-B1051</f>
        <v>0.690000000000001</v>
      </c>
      <c r="Y1051" s="62" t="n">
        <f aca="false">+$F1051-C1051</f>
        <v>-21.94</v>
      </c>
      <c r="Z1051" s="62" t="n">
        <f aca="false">+$F1051-D1051</f>
        <v>-5.34</v>
      </c>
      <c r="AA1051" s="62" t="n">
        <f aca="false">+$F1051-E1051</f>
        <v>-6.67</v>
      </c>
    </row>
    <row r="1052" customFormat="false" ht="12.75" hidden="false" customHeight="false" outlineLevel="0" collapsed="false">
      <c r="A1052" s="56" t="n">
        <v>36708</v>
      </c>
      <c r="B1052" s="57" t="n">
        <v>27.0455</v>
      </c>
      <c r="C1052" s="57" t="n">
        <v>48.5868</v>
      </c>
      <c r="D1052" s="57" t="n">
        <v>26.8983</v>
      </c>
      <c r="E1052" s="57" t="n">
        <v>29.5</v>
      </c>
      <c r="F1052" s="58" t="n">
        <v>34</v>
      </c>
      <c r="G1052" s="0" t="s">
        <v>78</v>
      </c>
      <c r="H1052" s="59" t="n">
        <f aca="false">$B1052-C1052</f>
        <v>-21.5413</v>
      </c>
      <c r="I1052" s="59" t="n">
        <f aca="false">$B1052-D1052</f>
        <v>0.147200000000002</v>
      </c>
      <c r="J1052" s="59" t="n">
        <f aca="false">$B1052-E1052</f>
        <v>-2.4545</v>
      </c>
      <c r="K1052" s="59" t="n">
        <f aca="false">$B1052-F1052</f>
        <v>-6.9545</v>
      </c>
      <c r="L1052" s="60" t="n">
        <f aca="false">$C1052-D1052</f>
        <v>21.6885</v>
      </c>
      <c r="M1052" s="60" t="n">
        <f aca="false">$C1052-E1052</f>
        <v>19.0868</v>
      </c>
      <c r="N1052" s="60" t="n">
        <f aca="false">$C1052-F1052</f>
        <v>14.5868</v>
      </c>
      <c r="O1052" s="61" t="n">
        <f aca="false">C1052-B1052</f>
        <v>21.5413</v>
      </c>
      <c r="P1052" s="62" t="n">
        <f aca="false">$D1052-E1052</f>
        <v>-2.6017</v>
      </c>
      <c r="Q1052" s="62" t="n">
        <f aca="false">$D1052-F1052</f>
        <v>-7.1017</v>
      </c>
      <c r="R1052" s="62" t="n">
        <f aca="false">$D1052-B1052</f>
        <v>-0.147200000000002</v>
      </c>
      <c r="S1052" s="62" t="n">
        <f aca="false">$D1052-C1052</f>
        <v>-21.6885</v>
      </c>
      <c r="T1052" s="61" t="n">
        <f aca="false">$E1052-F1052</f>
        <v>-4.5</v>
      </c>
      <c r="U1052" s="61" t="n">
        <f aca="false">$E1052-B1052</f>
        <v>2.4545</v>
      </c>
      <c r="V1052" s="61" t="n">
        <f aca="false">$E1052-C1052</f>
        <v>-19.0868</v>
      </c>
      <c r="W1052" s="61" t="n">
        <f aca="false">$E1052-D1052</f>
        <v>2.6017</v>
      </c>
      <c r="X1052" s="62" t="n">
        <f aca="false">+$F1052-B1052</f>
        <v>6.9545</v>
      </c>
      <c r="Y1052" s="62" t="n">
        <f aca="false">+$F1052-C1052</f>
        <v>-14.5868</v>
      </c>
      <c r="Z1052" s="62" t="n">
        <f aca="false">+$F1052-D1052</f>
        <v>7.1017</v>
      </c>
      <c r="AA1052" s="62" t="n">
        <f aca="false">+$F1052-E1052</f>
        <v>4.5</v>
      </c>
    </row>
    <row r="1053" customFormat="false" ht="12.75" hidden="false" customHeight="false" outlineLevel="0" collapsed="false">
      <c r="A1053" s="56" t="n">
        <v>36709</v>
      </c>
      <c r="B1053" s="57" t="n">
        <v>36.9238</v>
      </c>
      <c r="C1053" s="57" t="n">
        <v>55.6238</v>
      </c>
      <c r="D1053" s="57" t="n">
        <v>28</v>
      </c>
      <c r="E1053" s="57" t="n">
        <v>29.5</v>
      </c>
      <c r="F1053" s="58" t="n">
        <v>34</v>
      </c>
      <c r="G1053" s="0" t="s">
        <v>72</v>
      </c>
      <c r="H1053" s="59" t="n">
        <f aca="false">$B1053-C1053</f>
        <v>-18.7</v>
      </c>
      <c r="I1053" s="59" t="n">
        <f aca="false">$B1053-D1053</f>
        <v>8.9238</v>
      </c>
      <c r="J1053" s="59" t="n">
        <f aca="false">$B1053-E1053</f>
        <v>7.4238</v>
      </c>
      <c r="K1053" s="59" t="n">
        <f aca="false">$B1053-F1053</f>
        <v>2.9238</v>
      </c>
      <c r="L1053" s="60" t="n">
        <f aca="false">$C1053-D1053</f>
        <v>27.6238</v>
      </c>
      <c r="M1053" s="60" t="n">
        <f aca="false">$C1053-E1053</f>
        <v>26.1238</v>
      </c>
      <c r="N1053" s="60" t="n">
        <f aca="false">$C1053-F1053</f>
        <v>21.6238</v>
      </c>
      <c r="O1053" s="61" t="n">
        <f aca="false">C1053-B1053</f>
        <v>18.7</v>
      </c>
      <c r="P1053" s="62" t="n">
        <f aca="false">$D1053-E1053</f>
        <v>-1.5</v>
      </c>
      <c r="Q1053" s="62" t="n">
        <f aca="false">$D1053-F1053</f>
        <v>-6</v>
      </c>
      <c r="R1053" s="62" t="n">
        <f aca="false">$D1053-B1053</f>
        <v>-8.9238</v>
      </c>
      <c r="S1053" s="62" t="n">
        <f aca="false">$D1053-C1053</f>
        <v>-27.6238</v>
      </c>
      <c r="T1053" s="61" t="n">
        <f aca="false">$E1053-F1053</f>
        <v>-4.5</v>
      </c>
      <c r="U1053" s="61" t="n">
        <f aca="false">$E1053-B1053</f>
        <v>-7.4238</v>
      </c>
      <c r="V1053" s="61" t="n">
        <f aca="false">$E1053-C1053</f>
        <v>-26.1238</v>
      </c>
      <c r="W1053" s="61" t="n">
        <f aca="false">$E1053-D1053</f>
        <v>1.5</v>
      </c>
      <c r="X1053" s="62" t="n">
        <f aca="false">+$F1053-B1053</f>
        <v>-2.9238</v>
      </c>
      <c r="Y1053" s="62" t="n">
        <f aca="false">+$F1053-C1053</f>
        <v>-21.6238</v>
      </c>
      <c r="Z1053" s="62" t="n">
        <f aca="false">+$F1053-D1053</f>
        <v>6</v>
      </c>
      <c r="AA1053" s="62" t="n">
        <f aca="false">+$F1053-E1053</f>
        <v>4.5</v>
      </c>
    </row>
    <row r="1054" customFormat="false" ht="12.75" hidden="false" customHeight="false" outlineLevel="0" collapsed="false">
      <c r="A1054" s="56" t="n">
        <v>36710</v>
      </c>
      <c r="B1054" s="57" t="n">
        <v>50.41</v>
      </c>
      <c r="C1054" s="57" t="n">
        <v>63.68</v>
      </c>
      <c r="D1054" s="57" t="n">
        <v>64.78</v>
      </c>
      <c r="E1054" s="57" t="n">
        <v>63.88</v>
      </c>
      <c r="F1054" s="58" t="n">
        <v>61.5</v>
      </c>
      <c r="G1054" s="0" t="s">
        <v>73</v>
      </c>
      <c r="H1054" s="59" t="n">
        <f aca="false">$B1054-C1054</f>
        <v>-13.27</v>
      </c>
      <c r="I1054" s="59" t="n">
        <f aca="false">$B1054-D1054</f>
        <v>-14.37</v>
      </c>
      <c r="J1054" s="59" t="n">
        <f aca="false">$B1054-E1054</f>
        <v>-13.47</v>
      </c>
      <c r="K1054" s="59" t="n">
        <f aca="false">$B1054-F1054</f>
        <v>-11.09</v>
      </c>
      <c r="L1054" s="60" t="n">
        <f aca="false">$C1054-D1054</f>
        <v>-1.1</v>
      </c>
      <c r="M1054" s="60" t="n">
        <f aca="false">$C1054-E1054</f>
        <v>-0.200000000000003</v>
      </c>
      <c r="N1054" s="60" t="n">
        <f aca="false">$C1054-F1054</f>
        <v>2.18</v>
      </c>
      <c r="O1054" s="61" t="n">
        <f aca="false">C1054-B1054</f>
        <v>13.27</v>
      </c>
      <c r="P1054" s="62" t="n">
        <f aca="false">$D1054-E1054</f>
        <v>0.899999999999999</v>
      </c>
      <c r="Q1054" s="62" t="n">
        <f aca="false">$D1054-F1054</f>
        <v>3.28</v>
      </c>
      <c r="R1054" s="62" t="n">
        <f aca="false">$D1054-B1054</f>
        <v>14.37</v>
      </c>
      <c r="S1054" s="62" t="n">
        <f aca="false">$D1054-C1054</f>
        <v>1.1</v>
      </c>
      <c r="T1054" s="61" t="n">
        <f aca="false">$E1054-F1054</f>
        <v>2.38</v>
      </c>
      <c r="U1054" s="61" t="n">
        <f aca="false">$E1054-B1054</f>
        <v>13.47</v>
      </c>
      <c r="V1054" s="61" t="n">
        <f aca="false">$E1054-C1054</f>
        <v>0.200000000000003</v>
      </c>
      <c r="W1054" s="61" t="n">
        <f aca="false">$E1054-D1054</f>
        <v>-0.899999999999999</v>
      </c>
      <c r="X1054" s="62" t="n">
        <f aca="false">+$F1054-B1054</f>
        <v>11.09</v>
      </c>
      <c r="Y1054" s="62" t="n">
        <f aca="false">+$F1054-C1054</f>
        <v>-2.18</v>
      </c>
      <c r="Z1054" s="62" t="n">
        <f aca="false">+$F1054-D1054</f>
        <v>-3.28</v>
      </c>
      <c r="AA1054" s="62" t="n">
        <f aca="false">+$F1054-E1054</f>
        <v>-2.38</v>
      </c>
    </row>
    <row r="1055" customFormat="false" ht="12.75" hidden="false" customHeight="false" outlineLevel="0" collapsed="false">
      <c r="A1055" s="56" t="n">
        <v>36711</v>
      </c>
      <c r="B1055" s="57" t="n">
        <v>50.7886</v>
      </c>
      <c r="C1055" s="57" t="n">
        <v>59.1918</v>
      </c>
      <c r="D1055" s="57" t="n">
        <v>64.3486</v>
      </c>
      <c r="E1055" s="57" t="n">
        <v>30</v>
      </c>
      <c r="F1055" s="58" t="n">
        <v>36</v>
      </c>
      <c r="G1055" s="0" t="s">
        <v>74</v>
      </c>
      <c r="H1055" s="59" t="n">
        <f aca="false">$B1055-C1055</f>
        <v>-8.4032</v>
      </c>
      <c r="I1055" s="59" t="n">
        <f aca="false">$B1055-D1055</f>
        <v>-13.56</v>
      </c>
      <c r="J1055" s="59" t="n">
        <f aca="false">$B1055-E1055</f>
        <v>20.7886</v>
      </c>
      <c r="K1055" s="59" t="n">
        <f aca="false">$B1055-F1055</f>
        <v>14.7886</v>
      </c>
      <c r="L1055" s="60" t="n">
        <f aca="false">$C1055-D1055</f>
        <v>-5.1568</v>
      </c>
      <c r="M1055" s="60" t="n">
        <f aca="false">$C1055-E1055</f>
        <v>29.1918</v>
      </c>
      <c r="N1055" s="60" t="n">
        <f aca="false">$C1055-F1055</f>
        <v>23.1918</v>
      </c>
      <c r="O1055" s="61" t="n">
        <f aca="false">C1055-B1055</f>
        <v>8.4032</v>
      </c>
      <c r="P1055" s="62" t="n">
        <f aca="false">$D1055-E1055</f>
        <v>34.3486</v>
      </c>
      <c r="Q1055" s="62" t="n">
        <f aca="false">$D1055-F1055</f>
        <v>28.3486</v>
      </c>
      <c r="R1055" s="62" t="n">
        <f aca="false">$D1055-B1055</f>
        <v>13.56</v>
      </c>
      <c r="S1055" s="62" t="n">
        <f aca="false">$D1055-C1055</f>
        <v>5.1568</v>
      </c>
      <c r="T1055" s="61" t="n">
        <f aca="false">$E1055-F1055</f>
        <v>-6</v>
      </c>
      <c r="U1055" s="61" t="n">
        <f aca="false">$E1055-B1055</f>
        <v>-20.7886</v>
      </c>
      <c r="V1055" s="61" t="n">
        <f aca="false">$E1055-C1055</f>
        <v>-29.1918</v>
      </c>
      <c r="W1055" s="61" t="n">
        <f aca="false">$E1055-D1055</f>
        <v>-34.3486</v>
      </c>
      <c r="X1055" s="62" t="n">
        <f aca="false">+$F1055-B1055</f>
        <v>-14.7886</v>
      </c>
      <c r="Y1055" s="62" t="n">
        <f aca="false">+$F1055-C1055</f>
        <v>-23.1918</v>
      </c>
      <c r="Z1055" s="62" t="n">
        <f aca="false">+$F1055-D1055</f>
        <v>-28.3486</v>
      </c>
      <c r="AA1055" s="62" t="n">
        <f aca="false">+$F1055-E1055</f>
        <v>6</v>
      </c>
    </row>
    <row r="1056" customFormat="false" ht="12.75" hidden="false" customHeight="false" outlineLevel="0" collapsed="false">
      <c r="A1056" s="56" t="n">
        <v>36712</v>
      </c>
      <c r="B1056" s="57" t="n">
        <v>51.17</v>
      </c>
      <c r="C1056" s="57" t="n">
        <v>55.02</v>
      </c>
      <c r="D1056" s="57" t="n">
        <v>63.92</v>
      </c>
      <c r="E1056" s="57" t="n">
        <v>61.63</v>
      </c>
      <c r="F1056" s="58" t="n">
        <v>65</v>
      </c>
      <c r="G1056" s="0" t="s">
        <v>75</v>
      </c>
      <c r="H1056" s="59" t="n">
        <f aca="false">$B1056-C1056</f>
        <v>-3.85</v>
      </c>
      <c r="I1056" s="59" t="n">
        <f aca="false">$B1056-D1056</f>
        <v>-12.75</v>
      </c>
      <c r="J1056" s="59" t="n">
        <f aca="false">$B1056-E1056</f>
        <v>-10.46</v>
      </c>
      <c r="K1056" s="59" t="n">
        <f aca="false">$B1056-F1056</f>
        <v>-13.83</v>
      </c>
      <c r="L1056" s="60" t="n">
        <f aca="false">$C1056-D1056</f>
        <v>-8.9</v>
      </c>
      <c r="M1056" s="60" t="n">
        <f aca="false">$C1056-E1056</f>
        <v>-6.61</v>
      </c>
      <c r="N1056" s="60" t="n">
        <f aca="false">$C1056-F1056</f>
        <v>-9.98</v>
      </c>
      <c r="O1056" s="61" t="n">
        <f aca="false">C1056-B1056</f>
        <v>3.85</v>
      </c>
      <c r="P1056" s="62" t="n">
        <f aca="false">$D1056-E1056</f>
        <v>2.29</v>
      </c>
      <c r="Q1056" s="62" t="n">
        <f aca="false">$D1056-F1056</f>
        <v>-1.08</v>
      </c>
      <c r="R1056" s="62" t="n">
        <f aca="false">$D1056-B1056</f>
        <v>12.75</v>
      </c>
      <c r="S1056" s="62" t="n">
        <f aca="false">$D1056-C1056</f>
        <v>8.9</v>
      </c>
      <c r="T1056" s="61" t="n">
        <f aca="false">$E1056-F1056</f>
        <v>-3.37</v>
      </c>
      <c r="U1056" s="61" t="n">
        <f aca="false">$E1056-B1056</f>
        <v>10.46</v>
      </c>
      <c r="V1056" s="61" t="n">
        <f aca="false">$E1056-C1056</f>
        <v>6.61</v>
      </c>
      <c r="W1056" s="61" t="n">
        <f aca="false">$E1056-D1056</f>
        <v>-2.29</v>
      </c>
      <c r="X1056" s="62" t="n">
        <f aca="false">+$F1056-B1056</f>
        <v>13.83</v>
      </c>
      <c r="Y1056" s="62" t="n">
        <f aca="false">+$F1056-C1056</f>
        <v>9.98</v>
      </c>
      <c r="Z1056" s="62" t="n">
        <f aca="false">+$F1056-D1056</f>
        <v>1.08</v>
      </c>
      <c r="AA1056" s="62" t="n">
        <f aca="false">+$F1056-E1056</f>
        <v>3.37</v>
      </c>
    </row>
    <row r="1057" customFormat="false" ht="12.75" hidden="false" customHeight="false" outlineLevel="0" collapsed="false">
      <c r="A1057" s="56" t="n">
        <v>36713</v>
      </c>
      <c r="B1057" s="57" t="n">
        <v>35.35</v>
      </c>
      <c r="C1057" s="57" t="n">
        <v>52.56</v>
      </c>
      <c r="D1057" s="57" t="n">
        <v>43.19</v>
      </c>
      <c r="E1057" s="57" t="n">
        <v>35.24</v>
      </c>
      <c r="F1057" s="58" t="n">
        <v>40</v>
      </c>
      <c r="G1057" s="0" t="s">
        <v>76</v>
      </c>
      <c r="H1057" s="59" t="n">
        <f aca="false">$B1057-C1057</f>
        <v>-17.21</v>
      </c>
      <c r="I1057" s="59" t="n">
        <f aca="false">$B1057-D1057</f>
        <v>-7.84</v>
      </c>
      <c r="J1057" s="59" t="n">
        <f aca="false">$B1057-E1057</f>
        <v>0.109999999999999</v>
      </c>
      <c r="K1057" s="59" t="n">
        <f aca="false">$B1057-F1057</f>
        <v>-4.65</v>
      </c>
      <c r="L1057" s="60" t="n">
        <f aca="false">$C1057-D1057</f>
        <v>9.37000000000001</v>
      </c>
      <c r="M1057" s="60" t="n">
        <f aca="false">$C1057-E1057</f>
        <v>17.32</v>
      </c>
      <c r="N1057" s="60" t="n">
        <f aca="false">$C1057-F1057</f>
        <v>12.56</v>
      </c>
      <c r="O1057" s="61" t="n">
        <f aca="false">C1057-B1057</f>
        <v>17.21</v>
      </c>
      <c r="P1057" s="62" t="n">
        <f aca="false">$D1057-E1057</f>
        <v>7.95</v>
      </c>
      <c r="Q1057" s="62" t="n">
        <f aca="false">$D1057-F1057</f>
        <v>3.19</v>
      </c>
      <c r="R1057" s="62" t="n">
        <f aca="false">$D1057-B1057</f>
        <v>7.84</v>
      </c>
      <c r="S1057" s="62" t="n">
        <f aca="false">$D1057-C1057</f>
        <v>-9.37000000000001</v>
      </c>
      <c r="T1057" s="61" t="n">
        <f aca="false">$E1057-F1057</f>
        <v>-4.76</v>
      </c>
      <c r="U1057" s="61" t="n">
        <f aca="false">$E1057-B1057</f>
        <v>-0.109999999999999</v>
      </c>
      <c r="V1057" s="61" t="n">
        <f aca="false">$E1057-C1057</f>
        <v>-17.32</v>
      </c>
      <c r="W1057" s="61" t="n">
        <f aca="false">$E1057-D1057</f>
        <v>-7.95</v>
      </c>
      <c r="X1057" s="62" t="n">
        <f aca="false">+$F1057-B1057</f>
        <v>4.65</v>
      </c>
      <c r="Y1057" s="62" t="n">
        <f aca="false">+$F1057-C1057</f>
        <v>-12.56</v>
      </c>
      <c r="Z1057" s="62" t="n">
        <f aca="false">+$F1057-D1057</f>
        <v>-3.19</v>
      </c>
      <c r="AA1057" s="62" t="n">
        <f aca="false">+$F1057-E1057</f>
        <v>4.76</v>
      </c>
    </row>
    <row r="1058" customFormat="false" ht="12.75" hidden="false" customHeight="false" outlineLevel="0" collapsed="false">
      <c r="A1058" s="56" t="n">
        <v>36714</v>
      </c>
      <c r="B1058" s="57" t="n">
        <v>36.64</v>
      </c>
      <c r="C1058" s="57" t="n">
        <v>54.84</v>
      </c>
      <c r="D1058" s="57" t="n">
        <v>45.74</v>
      </c>
      <c r="E1058" s="57" t="n">
        <v>28.75</v>
      </c>
      <c r="F1058" s="58" t="n">
        <v>40</v>
      </c>
      <c r="G1058" s="0" t="s">
        <v>77</v>
      </c>
      <c r="H1058" s="59" t="n">
        <f aca="false">$B1058-C1058</f>
        <v>-18.2</v>
      </c>
      <c r="I1058" s="59" t="n">
        <f aca="false">$B1058-D1058</f>
        <v>-9.1</v>
      </c>
      <c r="J1058" s="59" t="n">
        <f aca="false">$B1058-E1058</f>
        <v>7.89</v>
      </c>
      <c r="K1058" s="59" t="n">
        <f aca="false">$B1058-F1058</f>
        <v>-3.36</v>
      </c>
      <c r="L1058" s="60" t="n">
        <f aca="false">$C1058-D1058</f>
        <v>9.1</v>
      </c>
      <c r="M1058" s="60" t="n">
        <f aca="false">$C1058-E1058</f>
        <v>26.09</v>
      </c>
      <c r="N1058" s="60" t="n">
        <f aca="false">$C1058-F1058</f>
        <v>14.84</v>
      </c>
      <c r="O1058" s="61" t="n">
        <f aca="false">C1058-B1058</f>
        <v>18.2</v>
      </c>
      <c r="P1058" s="62" t="n">
        <f aca="false">$D1058-E1058</f>
        <v>16.99</v>
      </c>
      <c r="Q1058" s="62" t="n">
        <f aca="false">$D1058-F1058</f>
        <v>5.74</v>
      </c>
      <c r="R1058" s="62" t="n">
        <f aca="false">$D1058-B1058</f>
        <v>9.1</v>
      </c>
      <c r="S1058" s="62" t="n">
        <f aca="false">$D1058-C1058</f>
        <v>-9.1</v>
      </c>
      <c r="T1058" s="61" t="n">
        <f aca="false">$E1058-F1058</f>
        <v>-11.25</v>
      </c>
      <c r="U1058" s="61" t="n">
        <f aca="false">$E1058-B1058</f>
        <v>-7.89</v>
      </c>
      <c r="V1058" s="61" t="n">
        <f aca="false">$E1058-C1058</f>
        <v>-26.09</v>
      </c>
      <c r="W1058" s="61" t="n">
        <f aca="false">$E1058-D1058</f>
        <v>-16.99</v>
      </c>
      <c r="X1058" s="62" t="n">
        <f aca="false">+$F1058-B1058</f>
        <v>3.36</v>
      </c>
      <c r="Y1058" s="62" t="n">
        <f aca="false">+$F1058-C1058</f>
        <v>-14.84</v>
      </c>
      <c r="Z1058" s="62" t="n">
        <f aca="false">+$F1058-D1058</f>
        <v>-5.74</v>
      </c>
      <c r="AA1058" s="62" t="n">
        <f aca="false">+$F1058-E1058</f>
        <v>11.25</v>
      </c>
    </row>
    <row r="1059" customFormat="false" ht="12.75" hidden="false" customHeight="false" outlineLevel="0" collapsed="false">
      <c r="A1059" s="56" t="n">
        <v>36715</v>
      </c>
      <c r="B1059" s="57" t="n">
        <v>34.5</v>
      </c>
      <c r="C1059" s="57" t="n">
        <v>65.4136</v>
      </c>
      <c r="D1059" s="57" t="n">
        <v>41.5</v>
      </c>
      <c r="E1059" s="57" t="n">
        <v>27.18</v>
      </c>
      <c r="F1059" s="58" t="n">
        <v>50.43</v>
      </c>
      <c r="G1059" s="0" t="s">
        <v>78</v>
      </c>
      <c r="H1059" s="59" t="n">
        <f aca="false">$B1059-C1059</f>
        <v>-30.9136</v>
      </c>
      <c r="I1059" s="59" t="n">
        <f aca="false">$B1059-D1059</f>
        <v>-7</v>
      </c>
      <c r="J1059" s="59" t="n">
        <f aca="false">$B1059-E1059</f>
        <v>7.32</v>
      </c>
      <c r="K1059" s="59" t="n">
        <f aca="false">$B1059-F1059</f>
        <v>-15.93</v>
      </c>
      <c r="L1059" s="60" t="n">
        <f aca="false">$C1059-D1059</f>
        <v>23.9136</v>
      </c>
      <c r="M1059" s="60" t="n">
        <f aca="false">$C1059-E1059</f>
        <v>38.2336</v>
      </c>
      <c r="N1059" s="60" t="n">
        <f aca="false">$C1059-F1059</f>
        <v>14.9836</v>
      </c>
      <c r="O1059" s="61" t="n">
        <f aca="false">C1059-B1059</f>
        <v>30.9136</v>
      </c>
      <c r="P1059" s="62" t="n">
        <f aca="false">$D1059-E1059</f>
        <v>14.32</v>
      </c>
      <c r="Q1059" s="62" t="n">
        <f aca="false">$D1059-F1059</f>
        <v>-8.93</v>
      </c>
      <c r="R1059" s="62" t="n">
        <f aca="false">$D1059-B1059</f>
        <v>7</v>
      </c>
      <c r="S1059" s="62" t="n">
        <f aca="false">$D1059-C1059</f>
        <v>-23.9136</v>
      </c>
      <c r="T1059" s="61" t="n">
        <f aca="false">$E1059-F1059</f>
        <v>-23.25</v>
      </c>
      <c r="U1059" s="61" t="n">
        <f aca="false">$E1059-B1059</f>
        <v>-7.32</v>
      </c>
      <c r="V1059" s="61" t="n">
        <f aca="false">$E1059-C1059</f>
        <v>-38.2336</v>
      </c>
      <c r="W1059" s="61" t="n">
        <f aca="false">$E1059-D1059</f>
        <v>-14.32</v>
      </c>
      <c r="X1059" s="62" t="n">
        <f aca="false">+$F1059-B1059</f>
        <v>15.93</v>
      </c>
      <c r="Y1059" s="62" t="n">
        <f aca="false">+$F1059-C1059</f>
        <v>-14.9836</v>
      </c>
      <c r="Z1059" s="62" t="n">
        <f aca="false">+$F1059-D1059</f>
        <v>8.93</v>
      </c>
      <c r="AA1059" s="62" t="n">
        <f aca="false">+$F1059-E1059</f>
        <v>23.25</v>
      </c>
    </row>
    <row r="1060" customFormat="false" ht="12.75" hidden="false" customHeight="false" outlineLevel="0" collapsed="false">
      <c r="A1060" s="56" t="n">
        <v>36716</v>
      </c>
      <c r="B1060" s="57" t="n">
        <v>34.5</v>
      </c>
      <c r="C1060" s="57" t="n">
        <v>78.0259</v>
      </c>
      <c r="D1060" s="57" t="n">
        <v>41.5</v>
      </c>
      <c r="E1060" s="57" t="n">
        <v>27.18</v>
      </c>
      <c r="F1060" s="58" t="n">
        <v>50.43</v>
      </c>
      <c r="G1060" s="0" t="s">
        <v>72</v>
      </c>
      <c r="H1060" s="59" t="n">
        <f aca="false">$B1060-C1060</f>
        <v>-43.5259</v>
      </c>
      <c r="I1060" s="59" t="n">
        <f aca="false">$B1060-D1060</f>
        <v>-7</v>
      </c>
      <c r="J1060" s="59" t="n">
        <f aca="false">$B1060-E1060</f>
        <v>7.32</v>
      </c>
      <c r="K1060" s="59" t="n">
        <f aca="false">$B1060-F1060</f>
        <v>-15.93</v>
      </c>
      <c r="L1060" s="60" t="n">
        <f aca="false">$C1060-D1060</f>
        <v>36.5259</v>
      </c>
      <c r="M1060" s="60" t="n">
        <f aca="false">$C1060-E1060</f>
        <v>50.8459</v>
      </c>
      <c r="N1060" s="60" t="n">
        <f aca="false">$C1060-F1060</f>
        <v>27.5959</v>
      </c>
      <c r="O1060" s="61" t="n">
        <f aca="false">C1060-B1060</f>
        <v>43.5259</v>
      </c>
      <c r="P1060" s="62" t="n">
        <f aca="false">$D1060-E1060</f>
        <v>14.32</v>
      </c>
      <c r="Q1060" s="62" t="n">
        <f aca="false">$D1060-F1060</f>
        <v>-8.93</v>
      </c>
      <c r="R1060" s="62" t="n">
        <f aca="false">$D1060-B1060</f>
        <v>7</v>
      </c>
      <c r="S1060" s="62" t="n">
        <f aca="false">$D1060-C1060</f>
        <v>-36.5259</v>
      </c>
      <c r="T1060" s="61" t="n">
        <f aca="false">$E1060-F1060</f>
        <v>-23.25</v>
      </c>
      <c r="U1060" s="61" t="n">
        <f aca="false">$E1060-B1060</f>
        <v>-7.32</v>
      </c>
      <c r="V1060" s="61" t="n">
        <f aca="false">$E1060-C1060</f>
        <v>-50.8459</v>
      </c>
      <c r="W1060" s="61" t="n">
        <f aca="false">$E1060-D1060</f>
        <v>-14.32</v>
      </c>
      <c r="X1060" s="62" t="n">
        <f aca="false">+$F1060-B1060</f>
        <v>15.93</v>
      </c>
      <c r="Y1060" s="62" t="n">
        <f aca="false">+$F1060-C1060</f>
        <v>-27.5959</v>
      </c>
      <c r="Z1060" s="62" t="n">
        <f aca="false">+$F1060-D1060</f>
        <v>8.93</v>
      </c>
      <c r="AA1060" s="62" t="n">
        <f aca="false">+$F1060-E1060</f>
        <v>23.25</v>
      </c>
    </row>
    <row r="1061" customFormat="false" ht="12.75" hidden="false" customHeight="false" outlineLevel="0" collapsed="false">
      <c r="A1061" s="56" t="n">
        <v>36717</v>
      </c>
      <c r="B1061" s="57" t="n">
        <v>102.5</v>
      </c>
      <c r="C1061" s="57" t="n">
        <v>93.07</v>
      </c>
      <c r="D1061" s="57" t="n">
        <v>97.89</v>
      </c>
      <c r="E1061" s="57" t="n">
        <v>70.01</v>
      </c>
      <c r="F1061" s="58" t="n">
        <v>100</v>
      </c>
      <c r="G1061" s="0" t="s">
        <v>73</v>
      </c>
      <c r="H1061" s="59" t="n">
        <f aca="false">$B1061-C1061</f>
        <v>9.43000000000001</v>
      </c>
      <c r="I1061" s="59" t="n">
        <f aca="false">$B1061-D1061</f>
        <v>4.61</v>
      </c>
      <c r="J1061" s="59" t="n">
        <f aca="false">$B1061-E1061</f>
        <v>32.49</v>
      </c>
      <c r="K1061" s="59" t="n">
        <f aca="false">$B1061-F1061</f>
        <v>2.5</v>
      </c>
      <c r="L1061" s="60" t="n">
        <f aca="false">$C1061-D1061</f>
        <v>-4.82000000000001</v>
      </c>
      <c r="M1061" s="60" t="n">
        <f aca="false">$C1061-E1061</f>
        <v>23.06</v>
      </c>
      <c r="N1061" s="60" t="n">
        <f aca="false">$C1061-F1061</f>
        <v>-6.93000000000001</v>
      </c>
      <c r="O1061" s="61" t="n">
        <f aca="false">C1061-B1061</f>
        <v>-9.43000000000001</v>
      </c>
      <c r="P1061" s="62" t="n">
        <f aca="false">$D1061-E1061</f>
        <v>27.88</v>
      </c>
      <c r="Q1061" s="62" t="n">
        <f aca="false">$D1061-F1061</f>
        <v>-2.11</v>
      </c>
      <c r="R1061" s="62" t="n">
        <f aca="false">$D1061-B1061</f>
        <v>-4.61</v>
      </c>
      <c r="S1061" s="62" t="n">
        <f aca="false">$D1061-C1061</f>
        <v>4.82000000000001</v>
      </c>
      <c r="T1061" s="61" t="n">
        <f aca="false">$E1061-F1061</f>
        <v>-29.99</v>
      </c>
      <c r="U1061" s="61" t="n">
        <f aca="false">$E1061-B1061</f>
        <v>-32.49</v>
      </c>
      <c r="V1061" s="61" t="n">
        <f aca="false">$E1061-C1061</f>
        <v>-23.06</v>
      </c>
      <c r="W1061" s="61" t="n">
        <f aca="false">$E1061-D1061</f>
        <v>-27.88</v>
      </c>
      <c r="X1061" s="62" t="n">
        <f aca="false">+$F1061-B1061</f>
        <v>-2.5</v>
      </c>
      <c r="Y1061" s="62" t="n">
        <f aca="false">+$F1061-C1061</f>
        <v>6.93000000000001</v>
      </c>
      <c r="Z1061" s="62" t="n">
        <f aca="false">+$F1061-D1061</f>
        <v>2.11</v>
      </c>
      <c r="AA1061" s="62" t="n">
        <f aca="false">+$F1061-E1061</f>
        <v>29.99</v>
      </c>
    </row>
    <row r="1062" customFormat="false" ht="12.75" hidden="false" customHeight="false" outlineLevel="0" collapsed="false">
      <c r="A1062" s="56" t="n">
        <v>36718</v>
      </c>
      <c r="B1062" s="57" t="n">
        <v>45.01</v>
      </c>
      <c r="C1062" s="57" t="n">
        <v>64.5</v>
      </c>
      <c r="D1062" s="57" t="n">
        <v>60.9</v>
      </c>
      <c r="E1062" s="57" t="n">
        <v>41.2</v>
      </c>
      <c r="F1062" s="58" t="n">
        <v>50</v>
      </c>
      <c r="G1062" s="0" t="s">
        <v>74</v>
      </c>
      <c r="H1062" s="59" t="n">
        <f aca="false">$B1062-C1062</f>
        <v>-19.49</v>
      </c>
      <c r="I1062" s="59" t="n">
        <f aca="false">$B1062-D1062</f>
        <v>-15.89</v>
      </c>
      <c r="J1062" s="59" t="n">
        <f aca="false">$B1062-E1062</f>
        <v>3.81</v>
      </c>
      <c r="K1062" s="59" t="n">
        <f aca="false">$B1062-F1062</f>
        <v>-4.99</v>
      </c>
      <c r="L1062" s="60" t="n">
        <f aca="false">$C1062-D1062</f>
        <v>3.6</v>
      </c>
      <c r="M1062" s="60" t="n">
        <f aca="false">$C1062-E1062</f>
        <v>23.3</v>
      </c>
      <c r="N1062" s="60" t="n">
        <f aca="false">$C1062-F1062</f>
        <v>14.5</v>
      </c>
      <c r="O1062" s="61" t="n">
        <f aca="false">C1062-B1062</f>
        <v>19.49</v>
      </c>
      <c r="P1062" s="62" t="n">
        <f aca="false">$D1062-E1062</f>
        <v>19.7</v>
      </c>
      <c r="Q1062" s="62" t="n">
        <f aca="false">$D1062-F1062</f>
        <v>10.9</v>
      </c>
      <c r="R1062" s="62" t="n">
        <f aca="false">$D1062-B1062</f>
        <v>15.89</v>
      </c>
      <c r="S1062" s="62" t="n">
        <f aca="false">$D1062-C1062</f>
        <v>-3.6</v>
      </c>
      <c r="T1062" s="61" t="n">
        <f aca="false">$E1062-F1062</f>
        <v>-8.8</v>
      </c>
      <c r="U1062" s="61" t="n">
        <f aca="false">$E1062-B1062</f>
        <v>-3.81</v>
      </c>
      <c r="V1062" s="61" t="n">
        <f aca="false">$E1062-C1062</f>
        <v>-23.3</v>
      </c>
      <c r="W1062" s="61" t="n">
        <f aca="false">$E1062-D1062</f>
        <v>-19.7</v>
      </c>
      <c r="X1062" s="62" t="n">
        <f aca="false">+$F1062-B1062</f>
        <v>4.99</v>
      </c>
      <c r="Y1062" s="62" t="n">
        <f aca="false">+$F1062-C1062</f>
        <v>-14.5</v>
      </c>
      <c r="Z1062" s="62" t="n">
        <f aca="false">+$F1062-D1062</f>
        <v>-10.9</v>
      </c>
      <c r="AA1062" s="62" t="n">
        <f aca="false">+$F1062-E1062</f>
        <v>8.8</v>
      </c>
    </row>
    <row r="1063" customFormat="false" ht="12.75" hidden="false" customHeight="false" outlineLevel="0" collapsed="false">
      <c r="A1063" s="56" t="n">
        <v>36719</v>
      </c>
      <c r="B1063" s="57" t="n">
        <v>37.88</v>
      </c>
      <c r="C1063" s="57" t="n">
        <v>73.28</v>
      </c>
      <c r="D1063" s="57" t="n">
        <v>57.3</v>
      </c>
      <c r="E1063" s="57" t="n">
        <v>33.47</v>
      </c>
      <c r="F1063" s="58" t="n">
        <v>43.08</v>
      </c>
      <c r="G1063" s="0" t="s">
        <v>75</v>
      </c>
      <c r="H1063" s="59" t="n">
        <f aca="false">$B1063-C1063</f>
        <v>-35.4</v>
      </c>
      <c r="I1063" s="59" t="n">
        <f aca="false">$B1063-D1063</f>
        <v>-19.42</v>
      </c>
      <c r="J1063" s="59" t="n">
        <f aca="false">$B1063-E1063</f>
        <v>4.41</v>
      </c>
      <c r="K1063" s="59" t="n">
        <f aca="false">$B1063-F1063</f>
        <v>-5.2</v>
      </c>
      <c r="L1063" s="60" t="n">
        <f aca="false">$C1063-D1063</f>
        <v>15.98</v>
      </c>
      <c r="M1063" s="60" t="n">
        <f aca="false">$C1063-E1063</f>
        <v>39.81</v>
      </c>
      <c r="N1063" s="60" t="n">
        <f aca="false">$C1063-F1063</f>
        <v>30.2</v>
      </c>
      <c r="O1063" s="61" t="n">
        <f aca="false">C1063-B1063</f>
        <v>35.4</v>
      </c>
      <c r="P1063" s="62" t="n">
        <f aca="false">$D1063-E1063</f>
        <v>23.83</v>
      </c>
      <c r="Q1063" s="62" t="n">
        <f aca="false">$D1063-F1063</f>
        <v>14.22</v>
      </c>
      <c r="R1063" s="62" t="n">
        <f aca="false">$D1063-B1063</f>
        <v>19.42</v>
      </c>
      <c r="S1063" s="62" t="n">
        <f aca="false">$D1063-C1063</f>
        <v>-15.98</v>
      </c>
      <c r="T1063" s="61" t="n">
        <f aca="false">$E1063-F1063</f>
        <v>-9.61</v>
      </c>
      <c r="U1063" s="61" t="n">
        <f aca="false">$E1063-B1063</f>
        <v>-4.41</v>
      </c>
      <c r="V1063" s="61" t="n">
        <f aca="false">$E1063-C1063</f>
        <v>-39.81</v>
      </c>
      <c r="W1063" s="61" t="n">
        <f aca="false">$E1063-D1063</f>
        <v>-23.83</v>
      </c>
      <c r="X1063" s="62" t="n">
        <f aca="false">+$F1063-B1063</f>
        <v>5.2</v>
      </c>
      <c r="Y1063" s="62" t="n">
        <f aca="false">+$F1063-C1063</f>
        <v>-30.2</v>
      </c>
      <c r="Z1063" s="62" t="n">
        <f aca="false">+$F1063-D1063</f>
        <v>-14.22</v>
      </c>
      <c r="AA1063" s="62" t="n">
        <f aca="false">+$F1063-E1063</f>
        <v>9.61</v>
      </c>
    </row>
    <row r="1064" customFormat="false" ht="12.75" hidden="false" customHeight="false" outlineLevel="0" collapsed="false">
      <c r="A1064" s="56" t="n">
        <v>36720</v>
      </c>
      <c r="B1064" s="57" t="n">
        <v>35.35</v>
      </c>
      <c r="C1064" s="57" t="n">
        <v>90.41</v>
      </c>
      <c r="D1064" s="57" t="n">
        <v>54.6</v>
      </c>
      <c r="E1064" s="57" t="n">
        <v>33.89</v>
      </c>
      <c r="F1064" s="58" t="n">
        <v>49.85</v>
      </c>
      <c r="G1064" s="0" t="s">
        <v>76</v>
      </c>
      <c r="H1064" s="59" t="n">
        <f aca="false">$B1064-C1064</f>
        <v>-55.06</v>
      </c>
      <c r="I1064" s="59" t="n">
        <f aca="false">$B1064-D1064</f>
        <v>-19.25</v>
      </c>
      <c r="J1064" s="59" t="n">
        <f aca="false">$B1064-E1064</f>
        <v>1.46</v>
      </c>
      <c r="K1064" s="59" t="n">
        <f aca="false">$B1064-F1064</f>
        <v>-14.5</v>
      </c>
      <c r="L1064" s="60" t="n">
        <f aca="false">$C1064-D1064</f>
        <v>35.81</v>
      </c>
      <c r="M1064" s="60" t="n">
        <f aca="false">$C1064-E1064</f>
        <v>56.52</v>
      </c>
      <c r="N1064" s="60" t="n">
        <f aca="false">$C1064-F1064</f>
        <v>40.56</v>
      </c>
      <c r="O1064" s="61" t="n">
        <f aca="false">C1064-B1064</f>
        <v>55.06</v>
      </c>
      <c r="P1064" s="62" t="n">
        <f aca="false">$D1064-E1064</f>
        <v>20.71</v>
      </c>
      <c r="Q1064" s="62" t="n">
        <f aca="false">$D1064-F1064</f>
        <v>4.75</v>
      </c>
      <c r="R1064" s="62" t="n">
        <f aca="false">$D1064-B1064</f>
        <v>19.25</v>
      </c>
      <c r="S1064" s="62" t="n">
        <f aca="false">$D1064-C1064</f>
        <v>-35.81</v>
      </c>
      <c r="T1064" s="61" t="n">
        <f aca="false">$E1064-F1064</f>
        <v>-15.96</v>
      </c>
      <c r="U1064" s="61" t="n">
        <f aca="false">$E1064-B1064</f>
        <v>-1.46</v>
      </c>
      <c r="V1064" s="61" t="n">
        <f aca="false">$E1064-C1064</f>
        <v>-56.52</v>
      </c>
      <c r="W1064" s="61" t="n">
        <f aca="false">$E1064-D1064</f>
        <v>-20.71</v>
      </c>
      <c r="X1064" s="62" t="n">
        <f aca="false">+$F1064-B1064</f>
        <v>14.5</v>
      </c>
      <c r="Y1064" s="62" t="n">
        <f aca="false">+$F1064-C1064</f>
        <v>-40.56</v>
      </c>
      <c r="Z1064" s="62" t="n">
        <f aca="false">+$F1064-D1064</f>
        <v>-4.75</v>
      </c>
      <c r="AA1064" s="62" t="n">
        <f aca="false">+$F1064-E1064</f>
        <v>15.96</v>
      </c>
    </row>
    <row r="1065" customFormat="false" ht="12.75" hidden="false" customHeight="false" outlineLevel="0" collapsed="false">
      <c r="A1065" s="56" t="n">
        <v>36721</v>
      </c>
      <c r="B1065" s="57" t="n">
        <v>33.47</v>
      </c>
      <c r="C1065" s="57" t="n">
        <v>80.31</v>
      </c>
      <c r="D1065" s="57" t="n">
        <v>51.8</v>
      </c>
      <c r="E1065" s="57" t="n">
        <v>28.83</v>
      </c>
      <c r="F1065" s="58" t="n">
        <v>44.71</v>
      </c>
      <c r="G1065" s="0" t="s">
        <v>77</v>
      </c>
      <c r="H1065" s="59" t="n">
        <f aca="false">$B1065-C1065</f>
        <v>-46.84</v>
      </c>
      <c r="I1065" s="59" t="n">
        <f aca="false">$B1065-D1065</f>
        <v>-18.33</v>
      </c>
      <c r="J1065" s="59" t="n">
        <f aca="false">$B1065-E1065</f>
        <v>4.64</v>
      </c>
      <c r="K1065" s="59" t="n">
        <f aca="false">$B1065-F1065</f>
        <v>-11.24</v>
      </c>
      <c r="L1065" s="60" t="n">
        <f aca="false">$C1065-D1065</f>
        <v>28.51</v>
      </c>
      <c r="M1065" s="60" t="n">
        <f aca="false">$C1065-E1065</f>
        <v>51.48</v>
      </c>
      <c r="N1065" s="60" t="n">
        <f aca="false">$C1065-F1065</f>
        <v>35.6</v>
      </c>
      <c r="O1065" s="61" t="n">
        <f aca="false">C1065-B1065</f>
        <v>46.84</v>
      </c>
      <c r="P1065" s="62" t="n">
        <f aca="false">$D1065-E1065</f>
        <v>22.97</v>
      </c>
      <c r="Q1065" s="62" t="n">
        <f aca="false">$D1065-F1065</f>
        <v>7.09</v>
      </c>
      <c r="R1065" s="62" t="n">
        <f aca="false">$D1065-B1065</f>
        <v>18.33</v>
      </c>
      <c r="S1065" s="62" t="n">
        <f aca="false">$D1065-C1065</f>
        <v>-28.51</v>
      </c>
      <c r="T1065" s="61" t="n">
        <f aca="false">$E1065-F1065</f>
        <v>-15.88</v>
      </c>
      <c r="U1065" s="61" t="n">
        <f aca="false">$E1065-B1065</f>
        <v>-4.64</v>
      </c>
      <c r="V1065" s="61" t="n">
        <f aca="false">$E1065-C1065</f>
        <v>-51.48</v>
      </c>
      <c r="W1065" s="61" t="n">
        <f aca="false">$E1065-D1065</f>
        <v>-22.97</v>
      </c>
      <c r="X1065" s="62" t="n">
        <f aca="false">+$F1065-B1065</f>
        <v>11.24</v>
      </c>
      <c r="Y1065" s="62" t="n">
        <f aca="false">+$F1065-C1065</f>
        <v>-35.6</v>
      </c>
      <c r="Z1065" s="62" t="n">
        <f aca="false">+$F1065-D1065</f>
        <v>-7.09</v>
      </c>
      <c r="AA1065" s="62" t="n">
        <f aca="false">+$F1065-E1065</f>
        <v>15.88</v>
      </c>
    </row>
    <row r="1066" customFormat="false" ht="12.75" hidden="false" customHeight="false" outlineLevel="0" collapsed="false">
      <c r="A1066" s="56" t="n">
        <v>36722</v>
      </c>
      <c r="B1066" s="57" t="n">
        <v>24.85</v>
      </c>
      <c r="C1066" s="57" t="n">
        <v>88.8334</v>
      </c>
      <c r="D1066" s="57" t="n">
        <v>32</v>
      </c>
      <c r="E1066" s="57" t="n">
        <v>21.69</v>
      </c>
      <c r="F1066" s="58" t="n">
        <v>44</v>
      </c>
      <c r="G1066" s="0" t="s">
        <v>78</v>
      </c>
      <c r="H1066" s="59" t="n">
        <f aca="false">$B1066-C1066</f>
        <v>-63.9834</v>
      </c>
      <c r="I1066" s="59" t="n">
        <f aca="false">$B1066-D1066</f>
        <v>-7.15</v>
      </c>
      <c r="J1066" s="59" t="n">
        <f aca="false">$B1066-E1066</f>
        <v>3.16</v>
      </c>
      <c r="K1066" s="59" t="n">
        <f aca="false">$B1066-F1066</f>
        <v>-19.15</v>
      </c>
      <c r="L1066" s="60" t="n">
        <f aca="false">$C1066-D1066</f>
        <v>56.8334</v>
      </c>
      <c r="M1066" s="60" t="n">
        <f aca="false">$C1066-E1066</f>
        <v>67.1434</v>
      </c>
      <c r="N1066" s="60" t="n">
        <f aca="false">$C1066-F1066</f>
        <v>44.8334</v>
      </c>
      <c r="O1066" s="61" t="n">
        <f aca="false">C1066-B1066</f>
        <v>63.9834</v>
      </c>
      <c r="P1066" s="62" t="n">
        <f aca="false">$D1066-E1066</f>
        <v>10.31</v>
      </c>
      <c r="Q1066" s="62" t="n">
        <f aca="false">$D1066-F1066</f>
        <v>-12</v>
      </c>
      <c r="R1066" s="62" t="n">
        <f aca="false">$D1066-B1066</f>
        <v>7.15</v>
      </c>
      <c r="S1066" s="62" t="n">
        <f aca="false">$D1066-C1066</f>
        <v>-56.8334</v>
      </c>
      <c r="T1066" s="61" t="n">
        <f aca="false">$E1066-F1066</f>
        <v>-22.31</v>
      </c>
      <c r="U1066" s="61" t="n">
        <f aca="false">$E1066-B1066</f>
        <v>-3.16</v>
      </c>
      <c r="V1066" s="61" t="n">
        <f aca="false">$E1066-C1066</f>
        <v>-67.1434</v>
      </c>
      <c r="W1066" s="61" t="n">
        <f aca="false">$E1066-D1066</f>
        <v>-10.31</v>
      </c>
      <c r="X1066" s="62" t="n">
        <f aca="false">+$F1066-B1066</f>
        <v>19.15</v>
      </c>
      <c r="Y1066" s="62" t="n">
        <f aca="false">+$F1066-C1066</f>
        <v>-44.8334</v>
      </c>
      <c r="Z1066" s="62" t="n">
        <f aca="false">+$F1066-D1066</f>
        <v>12</v>
      </c>
      <c r="AA1066" s="62" t="n">
        <f aca="false">+$F1066-E1066</f>
        <v>22.31</v>
      </c>
    </row>
    <row r="1067" customFormat="false" ht="12.75" hidden="false" customHeight="false" outlineLevel="0" collapsed="false">
      <c r="A1067" s="56" t="n">
        <v>36723</v>
      </c>
      <c r="B1067" s="57" t="n">
        <v>24.85</v>
      </c>
      <c r="C1067" s="57" t="n">
        <v>98.2614</v>
      </c>
      <c r="D1067" s="57" t="n">
        <v>32</v>
      </c>
      <c r="E1067" s="57" t="n">
        <v>21.69</v>
      </c>
      <c r="F1067" s="58" t="n">
        <v>42.93</v>
      </c>
      <c r="G1067" s="0" t="s">
        <v>72</v>
      </c>
      <c r="H1067" s="59" t="n">
        <f aca="false">$B1067-C1067</f>
        <v>-73.4114</v>
      </c>
      <c r="I1067" s="59" t="n">
        <f aca="false">$B1067-D1067</f>
        <v>-7.15</v>
      </c>
      <c r="J1067" s="59" t="n">
        <f aca="false">$B1067-E1067</f>
        <v>3.16</v>
      </c>
      <c r="K1067" s="59" t="n">
        <f aca="false">$B1067-F1067</f>
        <v>-18.08</v>
      </c>
      <c r="L1067" s="60" t="n">
        <f aca="false">$C1067-D1067</f>
        <v>66.2614</v>
      </c>
      <c r="M1067" s="60" t="n">
        <f aca="false">$C1067-E1067</f>
        <v>76.5714</v>
      </c>
      <c r="N1067" s="60" t="n">
        <f aca="false">$C1067-F1067</f>
        <v>55.3314</v>
      </c>
      <c r="O1067" s="61" t="n">
        <f aca="false">C1067-B1067</f>
        <v>73.4114</v>
      </c>
      <c r="P1067" s="62" t="n">
        <f aca="false">$D1067-E1067</f>
        <v>10.31</v>
      </c>
      <c r="Q1067" s="62" t="n">
        <f aca="false">$D1067-F1067</f>
        <v>-10.93</v>
      </c>
      <c r="R1067" s="62" t="n">
        <f aca="false">$D1067-B1067</f>
        <v>7.15</v>
      </c>
      <c r="S1067" s="62" t="n">
        <f aca="false">$D1067-C1067</f>
        <v>-66.2614</v>
      </c>
      <c r="T1067" s="61" t="n">
        <f aca="false">$E1067-F1067</f>
        <v>-21.24</v>
      </c>
      <c r="U1067" s="61" t="n">
        <f aca="false">$E1067-B1067</f>
        <v>-3.16</v>
      </c>
      <c r="V1067" s="61" t="n">
        <f aca="false">$E1067-C1067</f>
        <v>-76.5714</v>
      </c>
      <c r="W1067" s="61" t="n">
        <f aca="false">$E1067-D1067</f>
        <v>-10.31</v>
      </c>
      <c r="X1067" s="62" t="n">
        <f aca="false">+$F1067-B1067</f>
        <v>18.08</v>
      </c>
      <c r="Y1067" s="62" t="n">
        <f aca="false">+$F1067-C1067</f>
        <v>-55.3314</v>
      </c>
      <c r="Z1067" s="62" t="n">
        <f aca="false">+$F1067-D1067</f>
        <v>10.93</v>
      </c>
      <c r="AA1067" s="62" t="n">
        <f aca="false">+$F1067-E1067</f>
        <v>21.24</v>
      </c>
    </row>
    <row r="1068" customFormat="false" ht="12.75" hidden="false" customHeight="false" outlineLevel="0" collapsed="false">
      <c r="A1068" s="56" t="n">
        <v>36724</v>
      </c>
      <c r="B1068" s="57" t="n">
        <v>58.47</v>
      </c>
      <c r="C1068" s="57" t="n">
        <v>108.69</v>
      </c>
      <c r="D1068" s="57" t="n">
        <v>88.76</v>
      </c>
      <c r="E1068" s="57" t="n">
        <v>45</v>
      </c>
      <c r="F1068" s="58" t="n">
        <v>90</v>
      </c>
      <c r="G1068" s="0" t="s">
        <v>73</v>
      </c>
      <c r="H1068" s="59" t="n">
        <f aca="false">$B1068-C1068</f>
        <v>-50.22</v>
      </c>
      <c r="I1068" s="59" t="n">
        <f aca="false">$B1068-D1068</f>
        <v>-30.29</v>
      </c>
      <c r="J1068" s="59" t="n">
        <f aca="false">$B1068-E1068</f>
        <v>13.47</v>
      </c>
      <c r="K1068" s="59" t="n">
        <f aca="false">$B1068-F1068</f>
        <v>-31.53</v>
      </c>
      <c r="L1068" s="60" t="n">
        <f aca="false">$C1068-D1068</f>
        <v>19.93</v>
      </c>
      <c r="M1068" s="60" t="n">
        <f aca="false">$C1068-E1068</f>
        <v>63.69</v>
      </c>
      <c r="N1068" s="60" t="n">
        <f aca="false">$C1068-F1068</f>
        <v>18.69</v>
      </c>
      <c r="O1068" s="61" t="n">
        <f aca="false">C1068-B1068</f>
        <v>50.22</v>
      </c>
      <c r="P1068" s="62" t="n">
        <f aca="false">$D1068-E1068</f>
        <v>43.76</v>
      </c>
      <c r="Q1068" s="62" t="n">
        <f aca="false">$D1068-F1068</f>
        <v>-1.23999999999999</v>
      </c>
      <c r="R1068" s="62" t="n">
        <f aca="false">$D1068-B1068</f>
        <v>30.29</v>
      </c>
      <c r="S1068" s="62" t="n">
        <f aca="false">$D1068-C1068</f>
        <v>-19.93</v>
      </c>
      <c r="T1068" s="61" t="n">
        <f aca="false">$E1068-F1068</f>
        <v>-45</v>
      </c>
      <c r="U1068" s="61" t="n">
        <f aca="false">$E1068-B1068</f>
        <v>-13.47</v>
      </c>
      <c r="V1068" s="61" t="n">
        <f aca="false">$E1068-C1068</f>
        <v>-63.69</v>
      </c>
      <c r="W1068" s="61" t="n">
        <f aca="false">$E1068-D1068</f>
        <v>-43.76</v>
      </c>
      <c r="X1068" s="62" t="n">
        <f aca="false">+$F1068-B1068</f>
        <v>31.53</v>
      </c>
      <c r="Y1068" s="62" t="n">
        <f aca="false">+$F1068-C1068</f>
        <v>-18.69</v>
      </c>
      <c r="Z1068" s="62" t="n">
        <f aca="false">+$F1068-D1068</f>
        <v>1.23999999999999</v>
      </c>
      <c r="AA1068" s="62" t="n">
        <f aca="false">+$F1068-E1068</f>
        <v>45</v>
      </c>
    </row>
    <row r="1069" customFormat="false" ht="12.75" hidden="false" customHeight="false" outlineLevel="0" collapsed="false">
      <c r="A1069" s="56" t="n">
        <v>36725</v>
      </c>
      <c r="B1069" s="57" t="n">
        <v>40</v>
      </c>
      <c r="C1069" s="57" t="n">
        <v>159.37</v>
      </c>
      <c r="D1069" s="57" t="n">
        <v>96.48</v>
      </c>
      <c r="E1069" s="57" t="n">
        <v>50.69</v>
      </c>
      <c r="F1069" s="58" t="n">
        <v>44.8</v>
      </c>
      <c r="G1069" s="0" t="s">
        <v>74</v>
      </c>
      <c r="H1069" s="59" t="n">
        <f aca="false">$B1069-C1069</f>
        <v>-119.37</v>
      </c>
      <c r="I1069" s="59" t="n">
        <f aca="false">$B1069-D1069</f>
        <v>-56.48</v>
      </c>
      <c r="J1069" s="59" t="n">
        <f aca="false">$B1069-E1069</f>
        <v>-10.69</v>
      </c>
      <c r="K1069" s="59" t="n">
        <f aca="false">$B1069-F1069</f>
        <v>-4.8</v>
      </c>
      <c r="L1069" s="60" t="n">
        <f aca="false">$C1069-D1069</f>
        <v>62.89</v>
      </c>
      <c r="M1069" s="60" t="n">
        <f aca="false">$C1069-E1069</f>
        <v>108.68</v>
      </c>
      <c r="N1069" s="60" t="n">
        <f aca="false">$C1069-F1069</f>
        <v>114.57</v>
      </c>
      <c r="O1069" s="61" t="n">
        <f aca="false">C1069-B1069</f>
        <v>119.37</v>
      </c>
      <c r="P1069" s="62" t="n">
        <f aca="false">$D1069-E1069</f>
        <v>45.79</v>
      </c>
      <c r="Q1069" s="62" t="n">
        <f aca="false">$D1069-F1069</f>
        <v>51.68</v>
      </c>
      <c r="R1069" s="62" t="n">
        <f aca="false">$D1069-B1069</f>
        <v>56.48</v>
      </c>
      <c r="S1069" s="62" t="n">
        <f aca="false">$D1069-C1069</f>
        <v>-62.89</v>
      </c>
      <c r="T1069" s="61" t="n">
        <f aca="false">$E1069-F1069</f>
        <v>5.89</v>
      </c>
      <c r="U1069" s="61" t="n">
        <f aca="false">$E1069-B1069</f>
        <v>10.69</v>
      </c>
      <c r="V1069" s="61" t="n">
        <f aca="false">$E1069-C1069</f>
        <v>-108.68</v>
      </c>
      <c r="W1069" s="61" t="n">
        <f aca="false">$E1069-D1069</f>
        <v>-45.79</v>
      </c>
      <c r="X1069" s="62" t="n">
        <f aca="false">+$F1069-B1069</f>
        <v>4.8</v>
      </c>
      <c r="Y1069" s="62" t="n">
        <f aca="false">+$F1069-C1069</f>
        <v>-114.57</v>
      </c>
      <c r="Z1069" s="62" t="n">
        <f aca="false">+$F1069-D1069</f>
        <v>-51.68</v>
      </c>
      <c r="AA1069" s="62" t="n">
        <f aca="false">+$F1069-E1069</f>
        <v>-5.89</v>
      </c>
    </row>
    <row r="1070" customFormat="false" ht="12.75" hidden="false" customHeight="false" outlineLevel="0" collapsed="false">
      <c r="A1070" s="56" t="n">
        <v>36726</v>
      </c>
      <c r="B1070" s="57" t="n">
        <v>29.74</v>
      </c>
      <c r="C1070" s="57" t="n">
        <v>68.93</v>
      </c>
      <c r="D1070" s="57" t="n">
        <v>51.59</v>
      </c>
      <c r="E1070" s="57" t="n">
        <v>35.77</v>
      </c>
      <c r="F1070" s="58" t="n">
        <v>59.8</v>
      </c>
      <c r="G1070" s="0" t="s">
        <v>75</v>
      </c>
      <c r="H1070" s="59" t="n">
        <f aca="false">$B1070-C1070</f>
        <v>-39.19</v>
      </c>
      <c r="I1070" s="59" t="n">
        <f aca="false">$B1070-D1070</f>
        <v>-21.85</v>
      </c>
      <c r="J1070" s="59" t="n">
        <f aca="false">$B1070-E1070</f>
        <v>-6.03000000000001</v>
      </c>
      <c r="K1070" s="59" t="n">
        <f aca="false">$B1070-F1070</f>
        <v>-30.06</v>
      </c>
      <c r="L1070" s="60" t="n">
        <f aca="false">$C1070-D1070</f>
        <v>17.34</v>
      </c>
      <c r="M1070" s="60" t="n">
        <f aca="false">$C1070-E1070</f>
        <v>33.16</v>
      </c>
      <c r="N1070" s="60" t="n">
        <f aca="false">$C1070-F1070</f>
        <v>9.13000000000001</v>
      </c>
      <c r="O1070" s="61" t="n">
        <f aca="false">C1070-B1070</f>
        <v>39.19</v>
      </c>
      <c r="P1070" s="62" t="n">
        <f aca="false">$D1070-E1070</f>
        <v>15.82</v>
      </c>
      <c r="Q1070" s="62" t="n">
        <f aca="false">$D1070-F1070</f>
        <v>-8.20999999999999</v>
      </c>
      <c r="R1070" s="62" t="n">
        <f aca="false">$D1070-B1070</f>
        <v>21.85</v>
      </c>
      <c r="S1070" s="62" t="n">
        <f aca="false">$D1070-C1070</f>
        <v>-17.34</v>
      </c>
      <c r="T1070" s="61" t="n">
        <f aca="false">$E1070-F1070</f>
        <v>-24.03</v>
      </c>
      <c r="U1070" s="61" t="n">
        <f aca="false">$E1070-B1070</f>
        <v>6.03000000000001</v>
      </c>
      <c r="V1070" s="61" t="n">
        <f aca="false">$E1070-C1070</f>
        <v>-33.16</v>
      </c>
      <c r="W1070" s="61" t="n">
        <f aca="false">$E1070-D1070</f>
        <v>-15.82</v>
      </c>
      <c r="X1070" s="62" t="n">
        <f aca="false">+$F1070-B1070</f>
        <v>30.06</v>
      </c>
      <c r="Y1070" s="62" t="n">
        <f aca="false">+$F1070-C1070</f>
        <v>-9.13000000000001</v>
      </c>
      <c r="Z1070" s="62" t="n">
        <f aca="false">+$F1070-D1070</f>
        <v>8.20999999999999</v>
      </c>
      <c r="AA1070" s="62" t="n">
        <f aca="false">+$F1070-E1070</f>
        <v>24.03</v>
      </c>
    </row>
    <row r="1071" customFormat="false" ht="12.75" hidden="false" customHeight="false" outlineLevel="0" collapsed="false">
      <c r="A1071" s="56" t="n">
        <v>36727</v>
      </c>
      <c r="B1071" s="57" t="n">
        <v>28.96</v>
      </c>
      <c r="C1071" s="57" t="n">
        <v>55.12</v>
      </c>
      <c r="D1071" s="57" t="n">
        <v>37.92</v>
      </c>
      <c r="E1071" s="57" t="n">
        <v>31.09</v>
      </c>
      <c r="F1071" s="58" t="n">
        <v>45</v>
      </c>
      <c r="G1071" s="0" t="s">
        <v>76</v>
      </c>
      <c r="H1071" s="59" t="n">
        <f aca="false">$B1071-C1071</f>
        <v>-26.16</v>
      </c>
      <c r="I1071" s="59" t="n">
        <f aca="false">$B1071-D1071</f>
        <v>-8.96</v>
      </c>
      <c r="J1071" s="59" t="n">
        <f aca="false">$B1071-E1071</f>
        <v>-2.13</v>
      </c>
      <c r="K1071" s="59" t="n">
        <f aca="false">$B1071-F1071</f>
        <v>-16.04</v>
      </c>
      <c r="L1071" s="60" t="n">
        <f aca="false">$C1071-D1071</f>
        <v>17.2</v>
      </c>
      <c r="M1071" s="60" t="n">
        <f aca="false">$C1071-E1071</f>
        <v>24.03</v>
      </c>
      <c r="N1071" s="60" t="n">
        <f aca="false">$C1071-F1071</f>
        <v>10.12</v>
      </c>
      <c r="O1071" s="61" t="n">
        <f aca="false">C1071-B1071</f>
        <v>26.16</v>
      </c>
      <c r="P1071" s="62" t="n">
        <f aca="false">$D1071-E1071</f>
        <v>6.83</v>
      </c>
      <c r="Q1071" s="62" t="n">
        <f aca="false">$D1071-F1071</f>
        <v>-7.08</v>
      </c>
      <c r="R1071" s="62" t="n">
        <f aca="false">$D1071-B1071</f>
        <v>8.96</v>
      </c>
      <c r="S1071" s="62" t="n">
        <f aca="false">$D1071-C1071</f>
        <v>-17.2</v>
      </c>
      <c r="T1071" s="61" t="n">
        <f aca="false">$E1071-F1071</f>
        <v>-13.91</v>
      </c>
      <c r="U1071" s="61" t="n">
        <f aca="false">$E1071-B1071</f>
        <v>2.13</v>
      </c>
      <c r="V1071" s="61" t="n">
        <f aca="false">$E1071-C1071</f>
        <v>-24.03</v>
      </c>
      <c r="W1071" s="61" t="n">
        <f aca="false">$E1071-D1071</f>
        <v>-6.83</v>
      </c>
      <c r="X1071" s="62" t="n">
        <f aca="false">+$F1071-B1071</f>
        <v>16.04</v>
      </c>
      <c r="Y1071" s="62" t="n">
        <f aca="false">+$F1071-C1071</f>
        <v>-10.12</v>
      </c>
      <c r="Z1071" s="62" t="n">
        <f aca="false">+$F1071-D1071</f>
        <v>7.08</v>
      </c>
      <c r="AA1071" s="62" t="n">
        <f aca="false">+$F1071-E1071</f>
        <v>13.91</v>
      </c>
    </row>
    <row r="1072" customFormat="false" ht="12.75" hidden="false" customHeight="false" outlineLevel="0" collapsed="false">
      <c r="A1072" s="56" t="n">
        <v>36728</v>
      </c>
      <c r="B1072" s="57" t="n">
        <v>25.19</v>
      </c>
      <c r="C1072" s="57" t="n">
        <v>55.85</v>
      </c>
      <c r="D1072" s="57" t="n">
        <v>29.15</v>
      </c>
      <c r="E1072" s="57" t="n">
        <v>26.11</v>
      </c>
      <c r="F1072" s="58" t="n">
        <v>41.43</v>
      </c>
      <c r="G1072" s="0" t="s">
        <v>77</v>
      </c>
      <c r="H1072" s="59" t="n">
        <f aca="false">$B1072-C1072</f>
        <v>-30.66</v>
      </c>
      <c r="I1072" s="59" t="n">
        <f aca="false">$B1072-D1072</f>
        <v>-3.96</v>
      </c>
      <c r="J1072" s="59" t="n">
        <f aca="false">$B1072-E1072</f>
        <v>-0.919999999999998</v>
      </c>
      <c r="K1072" s="59" t="n">
        <f aca="false">$B1072-F1072</f>
        <v>-16.24</v>
      </c>
      <c r="L1072" s="60" t="n">
        <f aca="false">$C1072-D1072</f>
        <v>26.7</v>
      </c>
      <c r="M1072" s="60" t="n">
        <f aca="false">$C1072-E1072</f>
        <v>29.74</v>
      </c>
      <c r="N1072" s="60" t="n">
        <f aca="false">$C1072-F1072</f>
        <v>14.42</v>
      </c>
      <c r="O1072" s="61" t="n">
        <f aca="false">C1072-B1072</f>
        <v>30.66</v>
      </c>
      <c r="P1072" s="62" t="n">
        <f aca="false">$D1072-E1072</f>
        <v>3.04</v>
      </c>
      <c r="Q1072" s="62" t="n">
        <f aca="false">$D1072-F1072</f>
        <v>-12.28</v>
      </c>
      <c r="R1072" s="62" t="n">
        <f aca="false">$D1072-B1072</f>
        <v>3.96</v>
      </c>
      <c r="S1072" s="62" t="n">
        <f aca="false">$D1072-C1072</f>
        <v>-26.7</v>
      </c>
      <c r="T1072" s="61" t="n">
        <f aca="false">$E1072-F1072</f>
        <v>-15.32</v>
      </c>
      <c r="U1072" s="61" t="n">
        <f aca="false">$E1072-B1072</f>
        <v>0.919999999999998</v>
      </c>
      <c r="V1072" s="61" t="n">
        <f aca="false">$E1072-C1072</f>
        <v>-29.74</v>
      </c>
      <c r="W1072" s="61" t="n">
        <f aca="false">$E1072-D1072</f>
        <v>-3.04</v>
      </c>
      <c r="X1072" s="62" t="n">
        <f aca="false">+$F1072-B1072</f>
        <v>16.24</v>
      </c>
      <c r="Y1072" s="62" t="n">
        <f aca="false">+$F1072-C1072</f>
        <v>-14.42</v>
      </c>
      <c r="Z1072" s="62" t="n">
        <f aca="false">+$F1072-D1072</f>
        <v>12.28</v>
      </c>
      <c r="AA1072" s="62" t="n">
        <f aca="false">+$F1072-E1072</f>
        <v>15.32</v>
      </c>
    </row>
    <row r="1073" customFormat="false" ht="12.75" hidden="false" customHeight="false" outlineLevel="0" collapsed="false">
      <c r="A1073" s="56" t="n">
        <v>36729</v>
      </c>
      <c r="B1073" s="57" t="n">
        <v>24.5891</v>
      </c>
      <c r="C1073" s="57" t="n">
        <v>55.028</v>
      </c>
      <c r="D1073" s="57" t="n">
        <v>29.0093</v>
      </c>
      <c r="E1073" s="57" t="n">
        <v>18.82</v>
      </c>
      <c r="F1073" s="58" t="n">
        <v>29.5</v>
      </c>
      <c r="G1073" s="0" t="s">
        <v>78</v>
      </c>
      <c r="H1073" s="59" t="n">
        <f aca="false">$B1073-C1073</f>
        <v>-30.4389</v>
      </c>
      <c r="I1073" s="59" t="n">
        <f aca="false">$B1073-D1073</f>
        <v>-4.4202</v>
      </c>
      <c r="J1073" s="59" t="n">
        <f aca="false">$B1073-E1073</f>
        <v>5.7691</v>
      </c>
      <c r="K1073" s="59" t="n">
        <f aca="false">$B1073-F1073</f>
        <v>-4.9109</v>
      </c>
      <c r="L1073" s="60" t="n">
        <f aca="false">$C1073-D1073</f>
        <v>26.0187</v>
      </c>
      <c r="M1073" s="60" t="n">
        <f aca="false">$C1073-E1073</f>
        <v>36.208</v>
      </c>
      <c r="N1073" s="60" t="n">
        <f aca="false">$C1073-F1073</f>
        <v>25.528</v>
      </c>
      <c r="O1073" s="61" t="n">
        <f aca="false">C1073-B1073</f>
        <v>30.4389</v>
      </c>
      <c r="P1073" s="62" t="n">
        <f aca="false">$D1073-E1073</f>
        <v>10.1893</v>
      </c>
      <c r="Q1073" s="62" t="n">
        <f aca="false">$D1073-F1073</f>
        <v>-0.4907</v>
      </c>
      <c r="R1073" s="62" t="n">
        <f aca="false">$D1073-B1073</f>
        <v>4.4202</v>
      </c>
      <c r="S1073" s="62" t="n">
        <f aca="false">$D1073-C1073</f>
        <v>-26.0187</v>
      </c>
      <c r="T1073" s="61" t="n">
        <f aca="false">$E1073-F1073</f>
        <v>-10.68</v>
      </c>
      <c r="U1073" s="61" t="n">
        <f aca="false">$E1073-B1073</f>
        <v>-5.7691</v>
      </c>
      <c r="V1073" s="61" t="n">
        <f aca="false">$E1073-C1073</f>
        <v>-36.208</v>
      </c>
      <c r="W1073" s="61" t="n">
        <f aca="false">$E1073-D1073</f>
        <v>-10.1893</v>
      </c>
      <c r="X1073" s="62" t="n">
        <f aca="false">+$F1073-B1073</f>
        <v>4.9109</v>
      </c>
      <c r="Y1073" s="62" t="n">
        <f aca="false">+$F1073-C1073</f>
        <v>-25.528</v>
      </c>
      <c r="Z1073" s="62" t="n">
        <f aca="false">+$F1073-D1073</f>
        <v>0.4907</v>
      </c>
      <c r="AA1073" s="62" t="n">
        <f aca="false">+$F1073-E1073</f>
        <v>10.68</v>
      </c>
    </row>
    <row r="1074" customFormat="false" ht="12.75" hidden="false" customHeight="false" outlineLevel="0" collapsed="false">
      <c r="A1074" s="56" t="n">
        <v>36730</v>
      </c>
      <c r="B1074" s="57" t="n">
        <v>24.0026</v>
      </c>
      <c r="C1074" s="57" t="n">
        <v>54.218</v>
      </c>
      <c r="D1074" s="57" t="n">
        <v>28.8693</v>
      </c>
      <c r="E1074" s="57" t="n">
        <v>18.82</v>
      </c>
      <c r="F1074" s="58" t="n">
        <v>29.5</v>
      </c>
      <c r="G1074" s="0" t="s">
        <v>72</v>
      </c>
      <c r="H1074" s="59" t="n">
        <f aca="false">$B1074-C1074</f>
        <v>-30.2154</v>
      </c>
      <c r="I1074" s="59" t="n">
        <f aca="false">$B1074-D1074</f>
        <v>-4.8667</v>
      </c>
      <c r="J1074" s="59" t="n">
        <f aca="false">$B1074-E1074</f>
        <v>5.1826</v>
      </c>
      <c r="K1074" s="59" t="n">
        <f aca="false">$B1074-F1074</f>
        <v>-5.4974</v>
      </c>
      <c r="L1074" s="60" t="n">
        <f aca="false">$C1074-D1074</f>
        <v>25.3487</v>
      </c>
      <c r="M1074" s="60" t="n">
        <f aca="false">$C1074-E1074</f>
        <v>35.398</v>
      </c>
      <c r="N1074" s="60" t="n">
        <f aca="false">$C1074-F1074</f>
        <v>24.718</v>
      </c>
      <c r="O1074" s="61" t="n">
        <f aca="false">C1074-B1074</f>
        <v>30.2154</v>
      </c>
      <c r="P1074" s="62" t="n">
        <f aca="false">$D1074-E1074</f>
        <v>10.0493</v>
      </c>
      <c r="Q1074" s="62" t="n">
        <f aca="false">$D1074-F1074</f>
        <v>-0.630700000000001</v>
      </c>
      <c r="R1074" s="62" t="n">
        <f aca="false">$D1074-B1074</f>
        <v>4.8667</v>
      </c>
      <c r="S1074" s="62" t="n">
        <f aca="false">$D1074-C1074</f>
        <v>-25.3487</v>
      </c>
      <c r="T1074" s="61" t="n">
        <f aca="false">$E1074-F1074</f>
        <v>-10.68</v>
      </c>
      <c r="U1074" s="61" t="n">
        <f aca="false">$E1074-B1074</f>
        <v>-5.1826</v>
      </c>
      <c r="V1074" s="61" t="n">
        <f aca="false">$E1074-C1074</f>
        <v>-35.398</v>
      </c>
      <c r="W1074" s="61" t="n">
        <f aca="false">$E1074-D1074</f>
        <v>-10.0493</v>
      </c>
      <c r="X1074" s="62" t="n">
        <f aca="false">+$F1074-B1074</f>
        <v>5.4974</v>
      </c>
      <c r="Y1074" s="62" t="n">
        <f aca="false">+$F1074-C1074</f>
        <v>-24.718</v>
      </c>
      <c r="Z1074" s="62" t="n">
        <f aca="false">+$F1074-D1074</f>
        <v>0.630700000000001</v>
      </c>
      <c r="AA1074" s="62" t="n">
        <f aca="false">+$F1074-E1074</f>
        <v>10.68</v>
      </c>
    </row>
    <row r="1075" customFormat="false" ht="12.75" hidden="false" customHeight="false" outlineLevel="0" collapsed="false">
      <c r="A1075" s="56" t="n">
        <v>36731</v>
      </c>
      <c r="B1075" s="57" t="n">
        <v>23.43</v>
      </c>
      <c r="C1075" s="57" t="n">
        <v>53.42</v>
      </c>
      <c r="D1075" s="57" t="n">
        <v>28.73</v>
      </c>
      <c r="E1075" s="57" t="n">
        <v>28.53</v>
      </c>
      <c r="F1075" s="58" t="n">
        <v>29.5</v>
      </c>
      <c r="G1075" s="0" t="s">
        <v>73</v>
      </c>
      <c r="H1075" s="59" t="n">
        <f aca="false">$B1075-C1075</f>
        <v>-29.99</v>
      </c>
      <c r="I1075" s="59" t="n">
        <f aca="false">$B1075-D1075</f>
        <v>-5.3</v>
      </c>
      <c r="J1075" s="59" t="n">
        <f aca="false">$B1075-E1075</f>
        <v>-5.1</v>
      </c>
      <c r="K1075" s="59" t="n">
        <f aca="false">$B1075-F1075</f>
        <v>-6.07</v>
      </c>
      <c r="L1075" s="60" t="n">
        <f aca="false">$C1075-D1075</f>
        <v>24.69</v>
      </c>
      <c r="M1075" s="60" t="n">
        <f aca="false">$C1075-E1075</f>
        <v>24.89</v>
      </c>
      <c r="N1075" s="60" t="n">
        <f aca="false">$C1075-F1075</f>
        <v>23.92</v>
      </c>
      <c r="O1075" s="61" t="n">
        <f aca="false">C1075-B1075</f>
        <v>29.99</v>
      </c>
      <c r="P1075" s="62" t="n">
        <f aca="false">$D1075-E1075</f>
        <v>0.199999999999999</v>
      </c>
      <c r="Q1075" s="62" t="n">
        <f aca="false">$D1075-F1075</f>
        <v>-0.77</v>
      </c>
      <c r="R1075" s="62" t="n">
        <f aca="false">$D1075-B1075</f>
        <v>5.3</v>
      </c>
      <c r="S1075" s="62" t="n">
        <f aca="false">$D1075-C1075</f>
        <v>-24.69</v>
      </c>
      <c r="T1075" s="61" t="n">
        <f aca="false">$E1075-F1075</f>
        <v>-0.969999999999999</v>
      </c>
      <c r="U1075" s="61" t="n">
        <f aca="false">$E1075-B1075</f>
        <v>5.1</v>
      </c>
      <c r="V1075" s="61" t="n">
        <f aca="false">$E1075-C1075</f>
        <v>-24.89</v>
      </c>
      <c r="W1075" s="61" t="n">
        <f aca="false">$E1075-D1075</f>
        <v>-0.199999999999999</v>
      </c>
      <c r="X1075" s="62" t="n">
        <f aca="false">+$F1075-B1075</f>
        <v>6.07</v>
      </c>
      <c r="Y1075" s="62" t="n">
        <f aca="false">+$F1075-C1075</f>
        <v>-23.92</v>
      </c>
      <c r="Z1075" s="62" t="n">
        <f aca="false">+$F1075-D1075</f>
        <v>0.77</v>
      </c>
      <c r="AA1075" s="62" t="n">
        <f aca="false">+$F1075-E1075</f>
        <v>0.969999999999999</v>
      </c>
    </row>
    <row r="1076" customFormat="false" ht="12.75" hidden="false" customHeight="false" outlineLevel="0" collapsed="false">
      <c r="A1076" s="56" t="n">
        <v>36732</v>
      </c>
      <c r="B1076" s="57" t="n">
        <v>20.54</v>
      </c>
      <c r="C1076" s="57" t="n">
        <v>44.76</v>
      </c>
      <c r="D1076" s="57" t="n">
        <v>24.4</v>
      </c>
      <c r="E1076" s="57" t="n">
        <v>27.43</v>
      </c>
      <c r="F1076" s="58" t="n">
        <v>28.7</v>
      </c>
      <c r="G1076" s="0" t="s">
        <v>74</v>
      </c>
      <c r="H1076" s="59" t="n">
        <f aca="false">$B1076-C1076</f>
        <v>-24.22</v>
      </c>
      <c r="I1076" s="59" t="n">
        <f aca="false">$B1076-D1076</f>
        <v>-3.86</v>
      </c>
      <c r="J1076" s="59" t="n">
        <f aca="false">$B1076-E1076</f>
        <v>-6.89</v>
      </c>
      <c r="K1076" s="59" t="n">
        <f aca="false">$B1076-F1076</f>
        <v>-8.16</v>
      </c>
      <c r="L1076" s="60" t="n">
        <f aca="false">$C1076-D1076</f>
        <v>20.36</v>
      </c>
      <c r="M1076" s="60" t="n">
        <f aca="false">$C1076-E1076</f>
        <v>17.33</v>
      </c>
      <c r="N1076" s="60" t="n">
        <f aca="false">$C1076-F1076</f>
        <v>16.06</v>
      </c>
      <c r="O1076" s="61" t="n">
        <f aca="false">C1076-B1076</f>
        <v>24.22</v>
      </c>
      <c r="P1076" s="62" t="n">
        <f aca="false">$D1076-E1076</f>
        <v>-3.03</v>
      </c>
      <c r="Q1076" s="62" t="n">
        <f aca="false">$D1076-F1076</f>
        <v>-4.3</v>
      </c>
      <c r="R1076" s="62" t="n">
        <f aca="false">$D1076-B1076</f>
        <v>3.86</v>
      </c>
      <c r="S1076" s="62" t="n">
        <f aca="false">$D1076-C1076</f>
        <v>-20.36</v>
      </c>
      <c r="T1076" s="61" t="n">
        <f aca="false">$E1076-F1076</f>
        <v>-1.27</v>
      </c>
      <c r="U1076" s="61" t="n">
        <f aca="false">$E1076-B1076</f>
        <v>6.89</v>
      </c>
      <c r="V1076" s="61" t="n">
        <f aca="false">$E1076-C1076</f>
        <v>-17.33</v>
      </c>
      <c r="W1076" s="61" t="n">
        <f aca="false">$E1076-D1076</f>
        <v>3.03</v>
      </c>
      <c r="X1076" s="62" t="n">
        <f aca="false">+$F1076-B1076</f>
        <v>8.16</v>
      </c>
      <c r="Y1076" s="62" t="n">
        <f aca="false">+$F1076-C1076</f>
        <v>-16.06</v>
      </c>
      <c r="Z1076" s="62" t="n">
        <f aca="false">+$F1076-D1076</f>
        <v>4.3</v>
      </c>
      <c r="AA1076" s="62" t="n">
        <f aca="false">+$F1076-E1076</f>
        <v>1.27</v>
      </c>
    </row>
    <row r="1077" customFormat="false" ht="12.75" hidden="false" customHeight="false" outlineLevel="0" collapsed="false">
      <c r="A1077" s="56" t="n">
        <v>36733</v>
      </c>
      <c r="B1077" s="57" t="n">
        <v>20.44</v>
      </c>
      <c r="C1077" s="57" t="n">
        <v>41.93</v>
      </c>
      <c r="D1077" s="57" t="n">
        <v>24.22</v>
      </c>
      <c r="E1077" s="57" t="n">
        <v>24.43</v>
      </c>
      <c r="F1077" s="58" t="n">
        <v>26.1</v>
      </c>
      <c r="G1077" s="0" t="s">
        <v>75</v>
      </c>
      <c r="H1077" s="59" t="n">
        <f aca="false">$B1077-C1077</f>
        <v>-21.49</v>
      </c>
      <c r="I1077" s="59" t="n">
        <f aca="false">$B1077-D1077</f>
        <v>-3.78</v>
      </c>
      <c r="J1077" s="59" t="n">
        <f aca="false">$B1077-E1077</f>
        <v>-3.99</v>
      </c>
      <c r="K1077" s="59" t="n">
        <f aca="false">$B1077-F1077</f>
        <v>-5.66</v>
      </c>
      <c r="L1077" s="60" t="n">
        <f aca="false">$C1077-D1077</f>
        <v>17.71</v>
      </c>
      <c r="M1077" s="60" t="n">
        <f aca="false">$C1077-E1077</f>
        <v>17.5</v>
      </c>
      <c r="N1077" s="60" t="n">
        <f aca="false">$C1077-F1077</f>
        <v>15.83</v>
      </c>
      <c r="O1077" s="61" t="n">
        <f aca="false">C1077-B1077</f>
        <v>21.49</v>
      </c>
      <c r="P1077" s="62" t="n">
        <f aca="false">$D1077-E1077</f>
        <v>-0.210000000000001</v>
      </c>
      <c r="Q1077" s="62" t="n">
        <f aca="false">$D1077-F1077</f>
        <v>-1.88</v>
      </c>
      <c r="R1077" s="62" t="n">
        <f aca="false">$D1077-B1077</f>
        <v>3.78</v>
      </c>
      <c r="S1077" s="62" t="n">
        <f aca="false">$D1077-C1077</f>
        <v>-17.71</v>
      </c>
      <c r="T1077" s="61" t="n">
        <f aca="false">$E1077-F1077</f>
        <v>-1.67</v>
      </c>
      <c r="U1077" s="61" t="n">
        <f aca="false">$E1077-B1077</f>
        <v>3.99</v>
      </c>
      <c r="V1077" s="61" t="n">
        <f aca="false">$E1077-C1077</f>
        <v>-17.5</v>
      </c>
      <c r="W1077" s="61" t="n">
        <f aca="false">$E1077-D1077</f>
        <v>0.210000000000001</v>
      </c>
      <c r="X1077" s="62" t="n">
        <f aca="false">+$F1077-B1077</f>
        <v>5.66</v>
      </c>
      <c r="Y1077" s="62" t="n">
        <f aca="false">+$F1077-C1077</f>
        <v>-15.83</v>
      </c>
      <c r="Z1077" s="62" t="n">
        <f aca="false">+$F1077-D1077</f>
        <v>1.88</v>
      </c>
      <c r="AA1077" s="62" t="n">
        <f aca="false">+$F1077-E1077</f>
        <v>1.67</v>
      </c>
    </row>
    <row r="1078" customFormat="false" ht="12.75" hidden="false" customHeight="false" outlineLevel="0" collapsed="false">
      <c r="A1078" s="56" t="n">
        <v>36734</v>
      </c>
      <c r="B1078" s="57" t="n">
        <v>26.27</v>
      </c>
      <c r="C1078" s="57" t="n">
        <v>45.59</v>
      </c>
      <c r="D1078" s="57" t="n">
        <v>31.34</v>
      </c>
      <c r="E1078" s="57" t="n">
        <v>27.27</v>
      </c>
      <c r="F1078" s="58" t="n">
        <v>32</v>
      </c>
      <c r="G1078" s="0" t="s">
        <v>76</v>
      </c>
      <c r="H1078" s="59" t="n">
        <f aca="false">$B1078-C1078</f>
        <v>-19.32</v>
      </c>
      <c r="I1078" s="59" t="n">
        <f aca="false">$B1078-D1078</f>
        <v>-5.07</v>
      </c>
      <c r="J1078" s="59" t="n">
        <f aca="false">$B1078-E1078</f>
        <v>-1</v>
      </c>
      <c r="K1078" s="59" t="n">
        <f aca="false">$B1078-F1078</f>
        <v>-5.73</v>
      </c>
      <c r="L1078" s="60" t="n">
        <f aca="false">$C1078-D1078</f>
        <v>14.25</v>
      </c>
      <c r="M1078" s="60" t="n">
        <f aca="false">$C1078-E1078</f>
        <v>18.32</v>
      </c>
      <c r="N1078" s="60" t="n">
        <f aca="false">$C1078-F1078</f>
        <v>13.59</v>
      </c>
      <c r="O1078" s="61" t="n">
        <f aca="false">C1078-B1078</f>
        <v>19.32</v>
      </c>
      <c r="P1078" s="62" t="n">
        <f aca="false">$D1078-E1078</f>
        <v>4.07</v>
      </c>
      <c r="Q1078" s="62" t="n">
        <f aca="false">$D1078-F1078</f>
        <v>-0.66</v>
      </c>
      <c r="R1078" s="62" t="n">
        <f aca="false">$D1078-B1078</f>
        <v>5.07</v>
      </c>
      <c r="S1078" s="62" t="n">
        <f aca="false">$D1078-C1078</f>
        <v>-14.25</v>
      </c>
      <c r="T1078" s="61" t="n">
        <f aca="false">$E1078-F1078</f>
        <v>-4.73</v>
      </c>
      <c r="U1078" s="61" t="n">
        <f aca="false">$E1078-B1078</f>
        <v>1</v>
      </c>
      <c r="V1078" s="61" t="n">
        <f aca="false">$E1078-C1078</f>
        <v>-18.32</v>
      </c>
      <c r="W1078" s="61" t="n">
        <f aca="false">$E1078-D1078</f>
        <v>-4.07</v>
      </c>
      <c r="X1078" s="62" t="n">
        <f aca="false">+$F1078-B1078</f>
        <v>5.73</v>
      </c>
      <c r="Y1078" s="62" t="n">
        <f aca="false">+$F1078-C1078</f>
        <v>-13.59</v>
      </c>
      <c r="Z1078" s="62" t="n">
        <f aca="false">+$F1078-D1078</f>
        <v>0.66</v>
      </c>
      <c r="AA1078" s="62" t="n">
        <f aca="false">+$F1078-E1078</f>
        <v>4.73</v>
      </c>
    </row>
    <row r="1079" customFormat="false" ht="12.75" hidden="false" customHeight="false" outlineLevel="0" collapsed="false">
      <c r="A1079" s="56" t="n">
        <v>36735</v>
      </c>
      <c r="B1079" s="57" t="n">
        <v>35.76</v>
      </c>
      <c r="C1079" s="57" t="n">
        <v>49.28</v>
      </c>
      <c r="D1079" s="57" t="n">
        <v>44.11</v>
      </c>
      <c r="E1079" s="57" t="n">
        <v>35.56</v>
      </c>
      <c r="F1079" s="58" t="n">
        <v>39.89</v>
      </c>
      <c r="G1079" s="0" t="s">
        <v>77</v>
      </c>
      <c r="H1079" s="59" t="n">
        <f aca="false">$B1079-C1079</f>
        <v>-13.52</v>
      </c>
      <c r="I1079" s="59" t="n">
        <f aca="false">$B1079-D1079</f>
        <v>-8.35</v>
      </c>
      <c r="J1079" s="59" t="n">
        <f aca="false">$B1079-E1079</f>
        <v>0.199999999999996</v>
      </c>
      <c r="K1079" s="59" t="n">
        <f aca="false">$B1079-F1079</f>
        <v>-4.13</v>
      </c>
      <c r="L1079" s="60" t="n">
        <f aca="false">$C1079-D1079</f>
        <v>5.17</v>
      </c>
      <c r="M1079" s="60" t="n">
        <f aca="false">$C1079-E1079</f>
        <v>13.72</v>
      </c>
      <c r="N1079" s="60" t="n">
        <f aca="false">$C1079-F1079</f>
        <v>9.39</v>
      </c>
      <c r="O1079" s="61" t="n">
        <f aca="false">C1079-B1079</f>
        <v>13.52</v>
      </c>
      <c r="P1079" s="62" t="n">
        <f aca="false">$D1079-E1079</f>
        <v>8.55</v>
      </c>
      <c r="Q1079" s="62" t="n">
        <f aca="false">$D1079-F1079</f>
        <v>4.22</v>
      </c>
      <c r="R1079" s="62" t="n">
        <f aca="false">$D1079-B1079</f>
        <v>8.35</v>
      </c>
      <c r="S1079" s="62" t="n">
        <f aca="false">$D1079-C1079</f>
        <v>-5.17</v>
      </c>
      <c r="T1079" s="61" t="n">
        <f aca="false">$E1079-F1079</f>
        <v>-4.33</v>
      </c>
      <c r="U1079" s="61" t="n">
        <f aca="false">$E1079-B1079</f>
        <v>-0.199999999999996</v>
      </c>
      <c r="V1079" s="61" t="n">
        <f aca="false">$E1079-C1079</f>
        <v>-13.72</v>
      </c>
      <c r="W1079" s="61" t="n">
        <f aca="false">$E1079-D1079</f>
        <v>-8.55</v>
      </c>
      <c r="X1079" s="62" t="n">
        <f aca="false">+$F1079-B1079</f>
        <v>4.13</v>
      </c>
      <c r="Y1079" s="62" t="n">
        <f aca="false">+$F1079-C1079</f>
        <v>-9.39</v>
      </c>
      <c r="Z1079" s="62" t="n">
        <f aca="false">+$F1079-D1079</f>
        <v>-4.22</v>
      </c>
      <c r="AA1079" s="62" t="n">
        <f aca="false">+$F1079-E1079</f>
        <v>4.33</v>
      </c>
    </row>
    <row r="1080" customFormat="false" ht="12.75" hidden="false" customHeight="false" outlineLevel="0" collapsed="false">
      <c r="A1080" s="56" t="n">
        <v>36736</v>
      </c>
      <c r="B1080" s="57" t="n">
        <v>38.1647</v>
      </c>
      <c r="C1080" s="57" t="n">
        <v>50.1222</v>
      </c>
      <c r="D1080" s="57" t="n">
        <v>28</v>
      </c>
      <c r="E1080" s="57" t="n">
        <v>23.67</v>
      </c>
      <c r="F1080" s="58" t="n">
        <v>26.88</v>
      </c>
      <c r="G1080" s="0" t="s">
        <v>78</v>
      </c>
      <c r="H1080" s="59" t="n">
        <f aca="false">$B1080-C1080</f>
        <v>-11.9575</v>
      </c>
      <c r="I1080" s="59" t="n">
        <f aca="false">$B1080-D1080</f>
        <v>10.1647</v>
      </c>
      <c r="J1080" s="59" t="n">
        <f aca="false">$B1080-E1080</f>
        <v>14.4947</v>
      </c>
      <c r="K1080" s="59" t="n">
        <f aca="false">$B1080-F1080</f>
        <v>11.2847</v>
      </c>
      <c r="L1080" s="60" t="n">
        <f aca="false">$C1080-D1080</f>
        <v>22.1222</v>
      </c>
      <c r="M1080" s="60" t="n">
        <f aca="false">$C1080-E1080</f>
        <v>26.4522</v>
      </c>
      <c r="N1080" s="60" t="n">
        <f aca="false">$C1080-F1080</f>
        <v>23.2422</v>
      </c>
      <c r="O1080" s="61" t="n">
        <f aca="false">C1080-B1080</f>
        <v>11.9575</v>
      </c>
      <c r="P1080" s="62" t="n">
        <f aca="false">$D1080-E1080</f>
        <v>4.33</v>
      </c>
      <c r="Q1080" s="62" t="n">
        <f aca="false">$D1080-F1080</f>
        <v>1.12</v>
      </c>
      <c r="R1080" s="62" t="n">
        <f aca="false">$D1080-B1080</f>
        <v>-10.1647</v>
      </c>
      <c r="S1080" s="62" t="n">
        <f aca="false">$D1080-C1080</f>
        <v>-22.1222</v>
      </c>
      <c r="T1080" s="61" t="n">
        <f aca="false">$E1080-F1080</f>
        <v>-3.21</v>
      </c>
      <c r="U1080" s="61" t="n">
        <f aca="false">$E1080-B1080</f>
        <v>-14.4947</v>
      </c>
      <c r="V1080" s="61" t="n">
        <f aca="false">$E1080-C1080</f>
        <v>-26.4522</v>
      </c>
      <c r="W1080" s="61" t="n">
        <f aca="false">$E1080-D1080</f>
        <v>-4.33</v>
      </c>
      <c r="X1080" s="62" t="n">
        <f aca="false">+$F1080-B1080</f>
        <v>-11.2847</v>
      </c>
      <c r="Y1080" s="62" t="n">
        <f aca="false">+$F1080-C1080</f>
        <v>-23.2422</v>
      </c>
      <c r="Z1080" s="62" t="n">
        <f aca="false">+$F1080-D1080</f>
        <v>-1.12</v>
      </c>
      <c r="AA1080" s="62" t="n">
        <f aca="false">+$F1080-E1080</f>
        <v>3.21</v>
      </c>
    </row>
    <row r="1081" customFormat="false" ht="12.75" hidden="false" customHeight="false" outlineLevel="0" collapsed="false">
      <c r="A1081" s="56" t="n">
        <v>36737</v>
      </c>
      <c r="B1081" s="57" t="n">
        <v>40.731</v>
      </c>
      <c r="C1081" s="57" t="n">
        <v>50.9788</v>
      </c>
      <c r="D1081" s="57" t="n">
        <v>28</v>
      </c>
      <c r="E1081" s="57" t="n">
        <v>23.67</v>
      </c>
      <c r="F1081" s="58" t="n">
        <v>26.88</v>
      </c>
      <c r="G1081" s="0" t="s">
        <v>72</v>
      </c>
      <c r="H1081" s="59" t="n">
        <f aca="false">$B1081-C1081</f>
        <v>-10.2478</v>
      </c>
      <c r="I1081" s="59" t="n">
        <f aca="false">$B1081-D1081</f>
        <v>12.731</v>
      </c>
      <c r="J1081" s="59" t="n">
        <f aca="false">$B1081-E1081</f>
        <v>17.061</v>
      </c>
      <c r="K1081" s="59" t="n">
        <f aca="false">$B1081-F1081</f>
        <v>13.851</v>
      </c>
      <c r="L1081" s="60" t="n">
        <f aca="false">$C1081-D1081</f>
        <v>22.9788</v>
      </c>
      <c r="M1081" s="60" t="n">
        <f aca="false">$C1081-E1081</f>
        <v>27.3088</v>
      </c>
      <c r="N1081" s="60" t="n">
        <f aca="false">$C1081-F1081</f>
        <v>24.0988</v>
      </c>
      <c r="O1081" s="61" t="n">
        <f aca="false">C1081-B1081</f>
        <v>10.2478</v>
      </c>
      <c r="P1081" s="62" t="n">
        <f aca="false">$D1081-E1081</f>
        <v>4.33</v>
      </c>
      <c r="Q1081" s="62" t="n">
        <f aca="false">$D1081-F1081</f>
        <v>1.12</v>
      </c>
      <c r="R1081" s="62" t="n">
        <f aca="false">$D1081-B1081</f>
        <v>-12.731</v>
      </c>
      <c r="S1081" s="62" t="n">
        <f aca="false">$D1081-C1081</f>
        <v>-22.9788</v>
      </c>
      <c r="T1081" s="61" t="n">
        <f aca="false">$E1081-F1081</f>
        <v>-3.21</v>
      </c>
      <c r="U1081" s="61" t="n">
        <f aca="false">$E1081-B1081</f>
        <v>-17.061</v>
      </c>
      <c r="V1081" s="61" t="n">
        <f aca="false">$E1081-C1081</f>
        <v>-27.3088</v>
      </c>
      <c r="W1081" s="61" t="n">
        <f aca="false">$E1081-D1081</f>
        <v>-4.33</v>
      </c>
      <c r="X1081" s="62" t="n">
        <f aca="false">+$F1081-B1081</f>
        <v>-13.851</v>
      </c>
      <c r="Y1081" s="62" t="n">
        <f aca="false">+$F1081-C1081</f>
        <v>-24.0988</v>
      </c>
      <c r="Z1081" s="62" t="n">
        <f aca="false">+$F1081-D1081</f>
        <v>-1.12</v>
      </c>
      <c r="AA1081" s="62" t="n">
        <f aca="false">+$F1081-E1081</f>
        <v>3.21</v>
      </c>
    </row>
    <row r="1082" customFormat="false" ht="12.75" hidden="false" customHeight="false" outlineLevel="0" collapsed="false">
      <c r="A1082" s="56" t="n">
        <v>36738</v>
      </c>
      <c r="B1082" s="57" t="n">
        <v>43.47</v>
      </c>
      <c r="C1082" s="57" t="n">
        <v>51.85</v>
      </c>
      <c r="D1082" s="57" t="n">
        <v>50.83</v>
      </c>
      <c r="E1082" s="57" t="n">
        <v>51.14</v>
      </c>
      <c r="F1082" s="58" t="n">
        <v>45</v>
      </c>
      <c r="G1082" s="0" t="s">
        <v>73</v>
      </c>
      <c r="H1082" s="59" t="n">
        <f aca="false">$B1082-C1082</f>
        <v>-8.38</v>
      </c>
      <c r="I1082" s="59" t="n">
        <f aca="false">$B1082-D1082</f>
        <v>-7.36</v>
      </c>
      <c r="J1082" s="59" t="n">
        <f aca="false">$B1082-E1082</f>
        <v>-7.67</v>
      </c>
      <c r="K1082" s="59" t="n">
        <f aca="false">$B1082-F1082</f>
        <v>-1.53</v>
      </c>
      <c r="L1082" s="60" t="n">
        <f aca="false">$C1082-D1082</f>
        <v>1.02</v>
      </c>
      <c r="M1082" s="60" t="n">
        <f aca="false">$C1082-E1082</f>
        <v>0.710000000000001</v>
      </c>
      <c r="N1082" s="60" t="n">
        <f aca="false">$C1082-F1082</f>
        <v>6.85</v>
      </c>
      <c r="O1082" s="61" t="n">
        <f aca="false">C1082-B1082</f>
        <v>8.38</v>
      </c>
      <c r="P1082" s="62" t="n">
        <f aca="false">$D1082-E1082</f>
        <v>-0.310000000000002</v>
      </c>
      <c r="Q1082" s="62" t="n">
        <f aca="false">$D1082-F1082</f>
        <v>5.83</v>
      </c>
      <c r="R1082" s="62" t="n">
        <f aca="false">$D1082-B1082</f>
        <v>7.36</v>
      </c>
      <c r="S1082" s="62" t="n">
        <f aca="false">$D1082-C1082</f>
        <v>-1.02</v>
      </c>
      <c r="T1082" s="61" t="n">
        <f aca="false">$E1082-F1082</f>
        <v>6.14</v>
      </c>
      <c r="U1082" s="61" t="n">
        <f aca="false">$E1082-B1082</f>
        <v>7.67</v>
      </c>
      <c r="V1082" s="61" t="n">
        <f aca="false">$E1082-C1082</f>
        <v>-0.710000000000001</v>
      </c>
      <c r="W1082" s="61" t="n">
        <f aca="false">$E1082-D1082</f>
        <v>0.310000000000002</v>
      </c>
      <c r="X1082" s="62" t="n">
        <f aca="false">+$F1082-B1082</f>
        <v>1.53</v>
      </c>
      <c r="Y1082" s="62" t="n">
        <f aca="false">+$F1082-C1082</f>
        <v>-6.85</v>
      </c>
      <c r="Z1082" s="62" t="n">
        <f aca="false">+$F1082-D1082</f>
        <v>-5.83</v>
      </c>
      <c r="AA1082" s="62" t="n">
        <f aca="false">+$F1082-E1082</f>
        <v>-6.14</v>
      </c>
    </row>
    <row r="1083" customFormat="false" ht="12.75" hidden="false" customHeight="false" outlineLevel="0" collapsed="false">
      <c r="A1083" s="56" t="n">
        <v>36739</v>
      </c>
      <c r="B1083" s="57" t="n">
        <v>41.66</v>
      </c>
      <c r="C1083" s="57" t="n">
        <v>49.19</v>
      </c>
      <c r="D1083" s="57" t="n">
        <v>47.27</v>
      </c>
      <c r="E1083" s="57" t="n">
        <v>54.32</v>
      </c>
      <c r="F1083" s="58" t="n">
        <v>47.9</v>
      </c>
      <c r="G1083" s="0" t="s">
        <v>74</v>
      </c>
      <c r="H1083" s="59" t="n">
        <f aca="false">$B1083-C1083</f>
        <v>-7.53</v>
      </c>
      <c r="I1083" s="59" t="n">
        <f aca="false">$B1083-D1083</f>
        <v>-5.61000000000001</v>
      </c>
      <c r="J1083" s="59" t="n">
        <f aca="false">$B1083-E1083</f>
        <v>-12.66</v>
      </c>
      <c r="K1083" s="59" t="n">
        <f aca="false">$B1083-F1083</f>
        <v>-6.24</v>
      </c>
      <c r="L1083" s="60" t="n">
        <f aca="false">$C1083-D1083</f>
        <v>1.91999999999999</v>
      </c>
      <c r="M1083" s="60" t="n">
        <f aca="false">$C1083-E1083</f>
        <v>-5.13</v>
      </c>
      <c r="N1083" s="60" t="n">
        <f aca="false">$C1083-F1083</f>
        <v>1.29</v>
      </c>
      <c r="O1083" s="61" t="n">
        <f aca="false">C1083-B1083</f>
        <v>7.53</v>
      </c>
      <c r="P1083" s="62" t="n">
        <f aca="false">$D1083-E1083</f>
        <v>-7.05</v>
      </c>
      <c r="Q1083" s="62" t="n">
        <f aca="false">$D1083-F1083</f>
        <v>-0.629999999999996</v>
      </c>
      <c r="R1083" s="62" t="n">
        <f aca="false">$D1083-B1083</f>
        <v>5.61000000000001</v>
      </c>
      <c r="S1083" s="62" t="n">
        <f aca="false">$D1083-C1083</f>
        <v>-1.91999999999999</v>
      </c>
      <c r="T1083" s="61" t="n">
        <f aca="false">$E1083-F1083</f>
        <v>6.42</v>
      </c>
      <c r="U1083" s="61" t="n">
        <f aca="false">$E1083-B1083</f>
        <v>12.66</v>
      </c>
      <c r="V1083" s="61" t="n">
        <f aca="false">$E1083-C1083</f>
        <v>5.13</v>
      </c>
      <c r="W1083" s="61" t="n">
        <f aca="false">$E1083-D1083</f>
        <v>7.05</v>
      </c>
      <c r="X1083" s="62" t="n">
        <f aca="false">+$F1083-B1083</f>
        <v>6.24</v>
      </c>
      <c r="Y1083" s="62" t="n">
        <f aca="false">+$F1083-C1083</f>
        <v>-1.29</v>
      </c>
      <c r="Z1083" s="62" t="n">
        <f aca="false">+$F1083-D1083</f>
        <v>0.629999999999996</v>
      </c>
      <c r="AA1083" s="62" t="n">
        <f aca="false">+$F1083-E1083</f>
        <v>-6.42</v>
      </c>
    </row>
    <row r="1084" customFormat="false" ht="12.75" hidden="false" customHeight="false" outlineLevel="0" collapsed="false">
      <c r="A1084" s="56" t="n">
        <v>36740</v>
      </c>
      <c r="B1084" s="57" t="n">
        <v>43.27</v>
      </c>
      <c r="C1084" s="57" t="n">
        <v>48.47</v>
      </c>
      <c r="D1084" s="57" t="n">
        <v>47.75</v>
      </c>
      <c r="E1084" s="57" t="n">
        <v>54.19</v>
      </c>
      <c r="F1084" s="58" t="n">
        <v>47.25</v>
      </c>
      <c r="G1084" s="0" t="s">
        <v>75</v>
      </c>
      <c r="H1084" s="59" t="n">
        <f aca="false">$B1084-C1084</f>
        <v>-5.2</v>
      </c>
      <c r="I1084" s="59" t="n">
        <f aca="false">$B1084-D1084</f>
        <v>-4.48</v>
      </c>
      <c r="J1084" s="59" t="n">
        <f aca="false">$B1084-E1084</f>
        <v>-10.92</v>
      </c>
      <c r="K1084" s="59" t="n">
        <f aca="false">$B1084-F1084</f>
        <v>-3.98</v>
      </c>
      <c r="L1084" s="60" t="n">
        <f aca="false">$C1084-D1084</f>
        <v>0.719999999999999</v>
      </c>
      <c r="M1084" s="60" t="n">
        <f aca="false">$C1084-E1084</f>
        <v>-5.72</v>
      </c>
      <c r="N1084" s="60" t="n">
        <f aca="false">$C1084-F1084</f>
        <v>1.22</v>
      </c>
      <c r="O1084" s="61" t="n">
        <f aca="false">C1084-B1084</f>
        <v>5.2</v>
      </c>
      <c r="P1084" s="62" t="n">
        <f aca="false">$D1084-E1084</f>
        <v>-6.44</v>
      </c>
      <c r="Q1084" s="62" t="n">
        <f aca="false">$D1084-F1084</f>
        <v>0.5</v>
      </c>
      <c r="R1084" s="62" t="n">
        <f aca="false">$D1084-B1084</f>
        <v>4.48</v>
      </c>
      <c r="S1084" s="62" t="n">
        <f aca="false">$D1084-C1084</f>
        <v>-0.719999999999999</v>
      </c>
      <c r="T1084" s="61" t="n">
        <f aca="false">$E1084-F1084</f>
        <v>6.94</v>
      </c>
      <c r="U1084" s="61" t="n">
        <f aca="false">$E1084-B1084</f>
        <v>10.92</v>
      </c>
      <c r="V1084" s="61" t="n">
        <f aca="false">$E1084-C1084</f>
        <v>5.72</v>
      </c>
      <c r="W1084" s="61" t="n">
        <f aca="false">$E1084-D1084</f>
        <v>6.44</v>
      </c>
      <c r="X1084" s="62" t="n">
        <f aca="false">+$F1084-B1084</f>
        <v>3.98</v>
      </c>
      <c r="Y1084" s="62" t="n">
        <f aca="false">+$F1084-C1084</f>
        <v>-1.22</v>
      </c>
      <c r="Z1084" s="62" t="n">
        <f aca="false">+$F1084-D1084</f>
        <v>-0.5</v>
      </c>
      <c r="AA1084" s="62" t="n">
        <f aca="false">+$F1084-E1084</f>
        <v>-6.94</v>
      </c>
    </row>
    <row r="1085" customFormat="false" ht="12.75" hidden="false" customHeight="false" outlineLevel="0" collapsed="false">
      <c r="A1085" s="56" t="n">
        <v>36741</v>
      </c>
      <c r="B1085" s="57" t="n">
        <v>44.06</v>
      </c>
      <c r="C1085" s="57" t="n">
        <v>48.92</v>
      </c>
      <c r="D1085" s="57" t="n">
        <v>50.99</v>
      </c>
      <c r="E1085" s="57" t="n">
        <v>56.78</v>
      </c>
      <c r="F1085" s="58" t="n">
        <v>48.5</v>
      </c>
      <c r="G1085" s="0" t="s">
        <v>76</v>
      </c>
      <c r="H1085" s="59" t="n">
        <f aca="false">$B1085-C1085</f>
        <v>-4.86</v>
      </c>
      <c r="I1085" s="59" t="n">
        <f aca="false">$B1085-D1085</f>
        <v>-6.93</v>
      </c>
      <c r="J1085" s="59" t="n">
        <f aca="false">$B1085-E1085</f>
        <v>-12.72</v>
      </c>
      <c r="K1085" s="59" t="n">
        <f aca="false">$B1085-F1085</f>
        <v>-4.44</v>
      </c>
      <c r="L1085" s="60" t="n">
        <f aca="false">$C1085-D1085</f>
        <v>-2.07</v>
      </c>
      <c r="M1085" s="60" t="n">
        <f aca="false">$C1085-E1085</f>
        <v>-7.86</v>
      </c>
      <c r="N1085" s="60" t="n">
        <f aca="false">$C1085-F1085</f>
        <v>0.420000000000002</v>
      </c>
      <c r="O1085" s="61" t="n">
        <f aca="false">C1085-B1085</f>
        <v>4.86</v>
      </c>
      <c r="P1085" s="62" t="n">
        <f aca="false">$D1085-E1085</f>
        <v>-5.79</v>
      </c>
      <c r="Q1085" s="62" t="n">
        <f aca="false">$D1085-F1085</f>
        <v>2.49</v>
      </c>
      <c r="R1085" s="62" t="n">
        <f aca="false">$D1085-B1085</f>
        <v>6.93</v>
      </c>
      <c r="S1085" s="62" t="n">
        <f aca="false">$D1085-C1085</f>
        <v>2.07</v>
      </c>
      <c r="T1085" s="61" t="n">
        <f aca="false">$E1085-F1085</f>
        <v>8.28</v>
      </c>
      <c r="U1085" s="61" t="n">
        <f aca="false">$E1085-B1085</f>
        <v>12.72</v>
      </c>
      <c r="V1085" s="61" t="n">
        <f aca="false">$E1085-C1085</f>
        <v>7.86</v>
      </c>
      <c r="W1085" s="61" t="n">
        <f aca="false">$E1085-D1085</f>
        <v>5.79</v>
      </c>
      <c r="X1085" s="62" t="n">
        <f aca="false">+$F1085-B1085</f>
        <v>4.44</v>
      </c>
      <c r="Y1085" s="62" t="n">
        <f aca="false">+$F1085-C1085</f>
        <v>-0.420000000000002</v>
      </c>
      <c r="Z1085" s="62" t="n">
        <f aca="false">+$F1085-D1085</f>
        <v>-2.49</v>
      </c>
      <c r="AA1085" s="62" t="n">
        <f aca="false">+$F1085-E1085</f>
        <v>-8.28</v>
      </c>
    </row>
    <row r="1086" customFormat="false" ht="12.75" hidden="false" customHeight="false" outlineLevel="0" collapsed="false">
      <c r="A1086" s="56" t="n">
        <v>36742</v>
      </c>
      <c r="B1086" s="57" t="n">
        <v>36.81</v>
      </c>
      <c r="C1086" s="57" t="n">
        <v>48.01</v>
      </c>
      <c r="D1086" s="57" t="n">
        <v>46.33</v>
      </c>
      <c r="E1086" s="57" t="n">
        <v>42.29</v>
      </c>
      <c r="F1086" s="58" t="n">
        <v>43</v>
      </c>
      <c r="G1086" s="0" t="s">
        <v>77</v>
      </c>
      <c r="H1086" s="59" t="n">
        <f aca="false">$B1086-C1086</f>
        <v>-11.2</v>
      </c>
      <c r="I1086" s="59" t="n">
        <f aca="false">$B1086-D1086</f>
        <v>-9.52</v>
      </c>
      <c r="J1086" s="59" t="n">
        <f aca="false">$B1086-E1086</f>
        <v>-5.48</v>
      </c>
      <c r="K1086" s="59" t="n">
        <f aca="false">$B1086-F1086</f>
        <v>-6.19</v>
      </c>
      <c r="L1086" s="60" t="n">
        <f aca="false">$C1086-D1086</f>
        <v>1.68</v>
      </c>
      <c r="M1086" s="60" t="n">
        <f aca="false">$C1086-E1086</f>
        <v>5.72</v>
      </c>
      <c r="N1086" s="60" t="n">
        <f aca="false">$C1086-F1086</f>
        <v>5.01</v>
      </c>
      <c r="O1086" s="61" t="n">
        <f aca="false">C1086-B1086</f>
        <v>11.2</v>
      </c>
      <c r="P1086" s="62" t="n">
        <f aca="false">$D1086-E1086</f>
        <v>4.04</v>
      </c>
      <c r="Q1086" s="62" t="n">
        <f aca="false">$D1086-F1086</f>
        <v>3.33</v>
      </c>
      <c r="R1086" s="62" t="n">
        <f aca="false">$D1086-B1086</f>
        <v>9.52</v>
      </c>
      <c r="S1086" s="62" t="n">
        <f aca="false">$D1086-C1086</f>
        <v>-1.68</v>
      </c>
      <c r="T1086" s="61" t="n">
        <f aca="false">$E1086-F1086</f>
        <v>-0.710000000000001</v>
      </c>
      <c r="U1086" s="61" t="n">
        <f aca="false">$E1086-B1086</f>
        <v>5.48</v>
      </c>
      <c r="V1086" s="61" t="n">
        <f aca="false">$E1086-C1086</f>
        <v>-5.72</v>
      </c>
      <c r="W1086" s="61" t="n">
        <f aca="false">$E1086-D1086</f>
        <v>-4.04</v>
      </c>
      <c r="X1086" s="62" t="n">
        <f aca="false">+$F1086-B1086</f>
        <v>6.19</v>
      </c>
      <c r="Y1086" s="62" t="n">
        <f aca="false">+$F1086-C1086</f>
        <v>-5.01</v>
      </c>
      <c r="Z1086" s="62" t="n">
        <f aca="false">+$F1086-D1086</f>
        <v>-3.33</v>
      </c>
      <c r="AA1086" s="62" t="n">
        <f aca="false">+$F1086-E1086</f>
        <v>0.710000000000001</v>
      </c>
    </row>
    <row r="1087" customFormat="false" ht="12.75" hidden="false" customHeight="false" outlineLevel="0" collapsed="false">
      <c r="A1087" s="56" t="n">
        <v>36743</v>
      </c>
      <c r="B1087" s="57" t="n">
        <v>23.5</v>
      </c>
      <c r="C1087" s="57" t="n">
        <v>52.7196</v>
      </c>
      <c r="D1087" s="57" t="n">
        <v>52.3713</v>
      </c>
      <c r="E1087" s="57" t="n">
        <v>26.04</v>
      </c>
      <c r="F1087" s="58" t="n">
        <v>36.5</v>
      </c>
      <c r="G1087" s="0" t="s">
        <v>78</v>
      </c>
      <c r="H1087" s="59" t="n">
        <f aca="false">$B1087-C1087</f>
        <v>-29.2196</v>
      </c>
      <c r="I1087" s="59" t="n">
        <f aca="false">$B1087-D1087</f>
        <v>-28.8713</v>
      </c>
      <c r="J1087" s="59" t="n">
        <f aca="false">$B1087-E1087</f>
        <v>-2.54</v>
      </c>
      <c r="K1087" s="59" t="n">
        <f aca="false">$B1087-F1087</f>
        <v>-13</v>
      </c>
      <c r="L1087" s="60" t="n">
        <f aca="false">$C1087-D1087</f>
        <v>0.348300000000002</v>
      </c>
      <c r="M1087" s="60" t="n">
        <f aca="false">$C1087-E1087</f>
        <v>26.6796</v>
      </c>
      <c r="N1087" s="60" t="n">
        <f aca="false">$C1087-F1087</f>
        <v>16.2196</v>
      </c>
      <c r="O1087" s="61" t="n">
        <f aca="false">C1087-B1087</f>
        <v>29.2196</v>
      </c>
      <c r="P1087" s="62" t="n">
        <f aca="false">$D1087-E1087</f>
        <v>26.3313</v>
      </c>
      <c r="Q1087" s="62" t="n">
        <f aca="false">$D1087-F1087</f>
        <v>15.8713</v>
      </c>
      <c r="R1087" s="62" t="n">
        <f aca="false">$D1087-B1087</f>
        <v>28.8713</v>
      </c>
      <c r="S1087" s="62" t="n">
        <f aca="false">$D1087-C1087</f>
        <v>-0.348300000000002</v>
      </c>
      <c r="T1087" s="61" t="n">
        <f aca="false">$E1087-F1087</f>
        <v>-10.46</v>
      </c>
      <c r="U1087" s="61" t="n">
        <f aca="false">$E1087-B1087</f>
        <v>2.54</v>
      </c>
      <c r="V1087" s="61" t="n">
        <f aca="false">$E1087-C1087</f>
        <v>-26.6796</v>
      </c>
      <c r="W1087" s="61" t="n">
        <f aca="false">$E1087-D1087</f>
        <v>-26.3313</v>
      </c>
      <c r="X1087" s="62" t="n">
        <f aca="false">+$F1087-B1087</f>
        <v>13</v>
      </c>
      <c r="Y1087" s="62" t="n">
        <f aca="false">+$F1087-C1087</f>
        <v>-16.2196</v>
      </c>
      <c r="Z1087" s="62" t="n">
        <f aca="false">+$F1087-D1087</f>
        <v>-15.8713</v>
      </c>
      <c r="AA1087" s="62" t="n">
        <f aca="false">+$F1087-E1087</f>
        <v>10.46</v>
      </c>
    </row>
    <row r="1088" customFormat="false" ht="12.75" hidden="false" customHeight="false" outlineLevel="0" collapsed="false">
      <c r="A1088" s="56" t="n">
        <v>36744</v>
      </c>
      <c r="B1088" s="57" t="n">
        <v>23.5</v>
      </c>
      <c r="C1088" s="57" t="n">
        <v>57.8911</v>
      </c>
      <c r="D1088" s="57" t="n">
        <v>59.2004</v>
      </c>
      <c r="E1088" s="57" t="n">
        <v>26.04</v>
      </c>
      <c r="F1088" s="58" t="n">
        <v>36.5</v>
      </c>
      <c r="G1088" s="0" t="s">
        <v>72</v>
      </c>
      <c r="H1088" s="59" t="n">
        <f aca="false">$B1088-C1088</f>
        <v>-34.3911</v>
      </c>
      <c r="I1088" s="59" t="n">
        <f aca="false">$B1088-D1088</f>
        <v>-35.7004</v>
      </c>
      <c r="J1088" s="59" t="n">
        <f aca="false">$B1088-E1088</f>
        <v>-2.54</v>
      </c>
      <c r="K1088" s="59" t="n">
        <f aca="false">$B1088-F1088</f>
        <v>-13</v>
      </c>
      <c r="L1088" s="60" t="n">
        <f aca="false">$C1088-D1088</f>
        <v>-1.3093</v>
      </c>
      <c r="M1088" s="60" t="n">
        <f aca="false">$C1088-E1088</f>
        <v>31.8511</v>
      </c>
      <c r="N1088" s="60" t="n">
        <f aca="false">$C1088-F1088</f>
        <v>21.3911</v>
      </c>
      <c r="O1088" s="61" t="n">
        <f aca="false">C1088-B1088</f>
        <v>34.3911</v>
      </c>
      <c r="P1088" s="62" t="n">
        <f aca="false">$D1088-E1088</f>
        <v>33.1604</v>
      </c>
      <c r="Q1088" s="62" t="n">
        <f aca="false">$D1088-F1088</f>
        <v>22.7004</v>
      </c>
      <c r="R1088" s="62" t="n">
        <f aca="false">$D1088-B1088</f>
        <v>35.7004</v>
      </c>
      <c r="S1088" s="62" t="n">
        <f aca="false">$D1088-C1088</f>
        <v>1.3093</v>
      </c>
      <c r="T1088" s="61" t="n">
        <f aca="false">$E1088-F1088</f>
        <v>-10.46</v>
      </c>
      <c r="U1088" s="61" t="n">
        <f aca="false">$E1088-B1088</f>
        <v>2.54</v>
      </c>
      <c r="V1088" s="61" t="n">
        <f aca="false">$E1088-C1088</f>
        <v>-31.8511</v>
      </c>
      <c r="W1088" s="61" t="n">
        <f aca="false">$E1088-D1088</f>
        <v>-33.1604</v>
      </c>
      <c r="X1088" s="62" t="n">
        <f aca="false">+$F1088-B1088</f>
        <v>13</v>
      </c>
      <c r="Y1088" s="62" t="n">
        <f aca="false">+$F1088-C1088</f>
        <v>-21.3911</v>
      </c>
      <c r="Z1088" s="62" t="n">
        <f aca="false">+$F1088-D1088</f>
        <v>-22.7004</v>
      </c>
      <c r="AA1088" s="62" t="n">
        <f aca="false">+$F1088-E1088</f>
        <v>10.46</v>
      </c>
    </row>
    <row r="1089" customFormat="false" ht="12.75" hidden="false" customHeight="false" outlineLevel="0" collapsed="false">
      <c r="A1089" s="56" t="n">
        <v>36745</v>
      </c>
      <c r="B1089" s="57" t="n">
        <v>57.19</v>
      </c>
      <c r="C1089" s="57" t="n">
        <v>63.57</v>
      </c>
      <c r="D1089" s="57" t="n">
        <v>66.92</v>
      </c>
      <c r="E1089" s="57" t="n">
        <v>57.8</v>
      </c>
      <c r="F1089" s="58" t="n">
        <v>62.5</v>
      </c>
      <c r="G1089" s="0" t="s">
        <v>73</v>
      </c>
      <c r="H1089" s="59" t="n">
        <f aca="false">$B1089-C1089</f>
        <v>-6.38</v>
      </c>
      <c r="I1089" s="59" t="n">
        <f aca="false">$B1089-D1089</f>
        <v>-9.73</v>
      </c>
      <c r="J1089" s="59" t="n">
        <f aca="false">$B1089-E1089</f>
        <v>-0.609999999999999</v>
      </c>
      <c r="K1089" s="59" t="n">
        <f aca="false">$B1089-F1089</f>
        <v>-5.31</v>
      </c>
      <c r="L1089" s="60" t="n">
        <f aca="false">$C1089-D1089</f>
        <v>-3.35</v>
      </c>
      <c r="M1089" s="60" t="n">
        <f aca="false">$C1089-E1089</f>
        <v>5.77</v>
      </c>
      <c r="N1089" s="60" t="n">
        <f aca="false">$C1089-F1089</f>
        <v>1.07</v>
      </c>
      <c r="O1089" s="61" t="n">
        <f aca="false">C1089-B1089</f>
        <v>6.38</v>
      </c>
      <c r="P1089" s="62" t="n">
        <f aca="false">$D1089-E1089</f>
        <v>9.12000000000001</v>
      </c>
      <c r="Q1089" s="62" t="n">
        <f aca="false">$D1089-F1089</f>
        <v>4.42</v>
      </c>
      <c r="R1089" s="62" t="n">
        <f aca="false">$D1089-B1089</f>
        <v>9.73</v>
      </c>
      <c r="S1089" s="62" t="n">
        <f aca="false">$D1089-C1089</f>
        <v>3.35</v>
      </c>
      <c r="T1089" s="61" t="n">
        <f aca="false">$E1089-F1089</f>
        <v>-4.7</v>
      </c>
      <c r="U1089" s="61" t="n">
        <f aca="false">$E1089-B1089</f>
        <v>0.609999999999999</v>
      </c>
      <c r="V1089" s="61" t="n">
        <f aca="false">$E1089-C1089</f>
        <v>-5.77</v>
      </c>
      <c r="W1089" s="61" t="n">
        <f aca="false">$E1089-D1089</f>
        <v>-9.12000000000001</v>
      </c>
      <c r="X1089" s="62" t="n">
        <f aca="false">+$F1089-B1089</f>
        <v>5.31</v>
      </c>
      <c r="Y1089" s="62" t="n">
        <f aca="false">+$F1089-C1089</f>
        <v>-1.07</v>
      </c>
      <c r="Z1089" s="62" t="n">
        <f aca="false">+$F1089-D1089</f>
        <v>-4.42</v>
      </c>
      <c r="AA1089" s="62" t="n">
        <f aca="false">+$F1089-E1089</f>
        <v>4.7</v>
      </c>
    </row>
    <row r="1090" customFormat="false" ht="12.75" hidden="false" customHeight="false" outlineLevel="0" collapsed="false">
      <c r="A1090" s="56" t="n">
        <v>36746</v>
      </c>
      <c r="B1090" s="57" t="n">
        <v>86.07</v>
      </c>
      <c r="C1090" s="57" t="n">
        <v>94</v>
      </c>
      <c r="D1090" s="57" t="n">
        <v>99.3</v>
      </c>
      <c r="E1090" s="57" t="n">
        <v>93.74</v>
      </c>
      <c r="F1090" s="58" t="n">
        <v>90</v>
      </c>
      <c r="G1090" s="0" t="s">
        <v>74</v>
      </c>
      <c r="H1090" s="59" t="n">
        <f aca="false">$B1090-C1090</f>
        <v>-7.93000000000001</v>
      </c>
      <c r="I1090" s="59" t="n">
        <f aca="false">$B1090-D1090</f>
        <v>-13.23</v>
      </c>
      <c r="J1090" s="59" t="n">
        <f aca="false">$B1090-E1090</f>
        <v>-7.67</v>
      </c>
      <c r="K1090" s="59" t="n">
        <f aca="false">$B1090-F1090</f>
        <v>-3.93000000000001</v>
      </c>
      <c r="L1090" s="60" t="n">
        <f aca="false">$C1090-D1090</f>
        <v>-5.3</v>
      </c>
      <c r="M1090" s="60" t="n">
        <f aca="false">$C1090-E1090</f>
        <v>0.260000000000005</v>
      </c>
      <c r="N1090" s="60" t="n">
        <f aca="false">$C1090-F1090</f>
        <v>4</v>
      </c>
      <c r="O1090" s="61" t="n">
        <f aca="false">C1090-B1090</f>
        <v>7.93000000000001</v>
      </c>
      <c r="P1090" s="62" t="n">
        <f aca="false">$D1090-E1090</f>
        <v>5.56</v>
      </c>
      <c r="Q1090" s="62" t="n">
        <f aca="false">$D1090-F1090</f>
        <v>9.3</v>
      </c>
      <c r="R1090" s="62" t="n">
        <f aca="false">$D1090-B1090</f>
        <v>13.23</v>
      </c>
      <c r="S1090" s="62" t="n">
        <f aca="false">$D1090-C1090</f>
        <v>5.3</v>
      </c>
      <c r="T1090" s="61" t="n">
        <f aca="false">$E1090-F1090</f>
        <v>3.74</v>
      </c>
      <c r="U1090" s="61" t="n">
        <f aca="false">$E1090-B1090</f>
        <v>7.67</v>
      </c>
      <c r="V1090" s="61" t="n">
        <f aca="false">$E1090-C1090</f>
        <v>-0.260000000000005</v>
      </c>
      <c r="W1090" s="61" t="n">
        <f aca="false">$E1090-D1090</f>
        <v>-5.56</v>
      </c>
      <c r="X1090" s="62" t="n">
        <f aca="false">+$F1090-B1090</f>
        <v>3.93000000000001</v>
      </c>
      <c r="Y1090" s="62" t="n">
        <f aca="false">+$F1090-C1090</f>
        <v>-4</v>
      </c>
      <c r="Z1090" s="62" t="n">
        <f aca="false">+$F1090-D1090</f>
        <v>-9.3</v>
      </c>
      <c r="AA1090" s="62" t="n">
        <f aca="false">+$F1090-E1090</f>
        <v>-3.74</v>
      </c>
    </row>
    <row r="1091" customFormat="false" ht="12.75" hidden="false" customHeight="false" outlineLevel="0" collapsed="false">
      <c r="A1091" s="56" t="n">
        <v>36747</v>
      </c>
      <c r="B1091" s="57" t="n">
        <v>107.32</v>
      </c>
      <c r="C1091" s="57" t="n">
        <v>121.51</v>
      </c>
      <c r="D1091" s="57" t="n">
        <v>118.18</v>
      </c>
      <c r="E1091" s="57" t="n">
        <v>120.59</v>
      </c>
      <c r="F1091" s="58" t="n">
        <v>121.75</v>
      </c>
      <c r="G1091" s="0" t="s">
        <v>75</v>
      </c>
      <c r="H1091" s="59" t="n">
        <f aca="false">$B1091-C1091</f>
        <v>-14.19</v>
      </c>
      <c r="I1091" s="59" t="n">
        <f aca="false">$B1091-D1091</f>
        <v>-10.86</v>
      </c>
      <c r="J1091" s="59" t="n">
        <f aca="false">$B1091-E1091</f>
        <v>-13.27</v>
      </c>
      <c r="K1091" s="59" t="n">
        <f aca="false">$B1091-F1091</f>
        <v>-14.43</v>
      </c>
      <c r="L1091" s="60" t="n">
        <f aca="false">$C1091-D1091</f>
        <v>3.33</v>
      </c>
      <c r="M1091" s="60" t="n">
        <f aca="false">$C1091-E1091</f>
        <v>0.920000000000002</v>
      </c>
      <c r="N1091" s="60" t="n">
        <f aca="false">$C1091-F1091</f>
        <v>-0.239999999999995</v>
      </c>
      <c r="O1091" s="61" t="n">
        <f aca="false">C1091-B1091</f>
        <v>14.19</v>
      </c>
      <c r="P1091" s="62" t="n">
        <f aca="false">$D1091-E1091</f>
        <v>-2.41</v>
      </c>
      <c r="Q1091" s="62" t="n">
        <f aca="false">$D1091-F1091</f>
        <v>-3.56999999999999</v>
      </c>
      <c r="R1091" s="62" t="n">
        <f aca="false">$D1091-B1091</f>
        <v>10.86</v>
      </c>
      <c r="S1091" s="62" t="n">
        <f aca="false">$D1091-C1091</f>
        <v>-3.33</v>
      </c>
      <c r="T1091" s="61" t="n">
        <f aca="false">$E1091-F1091</f>
        <v>-1.16</v>
      </c>
      <c r="U1091" s="61" t="n">
        <f aca="false">$E1091-B1091</f>
        <v>13.27</v>
      </c>
      <c r="V1091" s="61" t="n">
        <f aca="false">$E1091-C1091</f>
        <v>-0.920000000000002</v>
      </c>
      <c r="W1091" s="61" t="n">
        <f aca="false">$E1091-D1091</f>
        <v>2.41</v>
      </c>
      <c r="X1091" s="62" t="n">
        <f aca="false">+$F1091-B1091</f>
        <v>14.43</v>
      </c>
      <c r="Y1091" s="62" t="n">
        <f aca="false">+$F1091-C1091</f>
        <v>0.239999999999995</v>
      </c>
      <c r="Z1091" s="62" t="n">
        <f aca="false">+$F1091-D1091</f>
        <v>3.56999999999999</v>
      </c>
      <c r="AA1091" s="62" t="n">
        <f aca="false">+$F1091-E1091</f>
        <v>1.16</v>
      </c>
    </row>
    <row r="1092" customFormat="false" ht="12.75" hidden="false" customHeight="false" outlineLevel="0" collapsed="false">
      <c r="A1092" s="56" t="n">
        <v>36748</v>
      </c>
      <c r="B1092" s="57" t="n">
        <v>49.93</v>
      </c>
      <c r="C1092" s="57" t="n">
        <v>84.02</v>
      </c>
      <c r="D1092" s="57" t="n">
        <v>70.75</v>
      </c>
      <c r="E1092" s="57" t="n">
        <v>61.45</v>
      </c>
      <c r="F1092" s="58" t="n">
        <v>77.52</v>
      </c>
      <c r="G1092" s="0" t="s">
        <v>76</v>
      </c>
      <c r="H1092" s="59" t="n">
        <f aca="false">$B1092-C1092</f>
        <v>-34.09</v>
      </c>
      <c r="I1092" s="59" t="n">
        <f aca="false">$B1092-D1092</f>
        <v>-20.82</v>
      </c>
      <c r="J1092" s="59" t="n">
        <f aca="false">$B1092-E1092</f>
        <v>-11.52</v>
      </c>
      <c r="K1092" s="59" t="n">
        <f aca="false">$B1092-F1092</f>
        <v>-27.59</v>
      </c>
      <c r="L1092" s="60" t="n">
        <f aca="false">$C1092-D1092</f>
        <v>13.27</v>
      </c>
      <c r="M1092" s="60" t="n">
        <f aca="false">$C1092-E1092</f>
        <v>22.57</v>
      </c>
      <c r="N1092" s="60" t="n">
        <f aca="false">$C1092-F1092</f>
        <v>6.5</v>
      </c>
      <c r="O1092" s="61" t="n">
        <f aca="false">C1092-B1092</f>
        <v>34.09</v>
      </c>
      <c r="P1092" s="62" t="n">
        <f aca="false">$D1092-E1092</f>
        <v>9.3</v>
      </c>
      <c r="Q1092" s="62" t="n">
        <f aca="false">$D1092-F1092</f>
        <v>-6.77</v>
      </c>
      <c r="R1092" s="62" t="n">
        <f aca="false">$D1092-B1092</f>
        <v>20.82</v>
      </c>
      <c r="S1092" s="62" t="n">
        <f aca="false">$D1092-C1092</f>
        <v>-13.27</v>
      </c>
      <c r="T1092" s="61" t="n">
        <f aca="false">$E1092-F1092</f>
        <v>-16.07</v>
      </c>
      <c r="U1092" s="61" t="n">
        <f aca="false">$E1092-B1092</f>
        <v>11.52</v>
      </c>
      <c r="V1092" s="61" t="n">
        <f aca="false">$E1092-C1092</f>
        <v>-22.57</v>
      </c>
      <c r="W1092" s="61" t="n">
        <f aca="false">$E1092-D1092</f>
        <v>-9.3</v>
      </c>
      <c r="X1092" s="62" t="n">
        <f aca="false">+$F1092-B1092</f>
        <v>27.59</v>
      </c>
      <c r="Y1092" s="62" t="n">
        <f aca="false">+$F1092-C1092</f>
        <v>-6.5</v>
      </c>
      <c r="Z1092" s="62" t="n">
        <f aca="false">+$F1092-D1092</f>
        <v>6.77</v>
      </c>
      <c r="AA1092" s="62" t="n">
        <f aca="false">+$F1092-E1092</f>
        <v>16.07</v>
      </c>
    </row>
    <row r="1093" customFormat="false" ht="12.75" hidden="false" customHeight="false" outlineLevel="0" collapsed="false">
      <c r="A1093" s="56" t="n">
        <v>36749</v>
      </c>
      <c r="B1093" s="57" t="n">
        <v>36.07</v>
      </c>
      <c r="C1093" s="57" t="n">
        <v>74.92</v>
      </c>
      <c r="D1093" s="57" t="n">
        <v>48.3</v>
      </c>
      <c r="E1093" s="57" t="n">
        <v>43.08</v>
      </c>
      <c r="F1093" s="58" t="n">
        <v>54.69</v>
      </c>
      <c r="G1093" s="0" t="s">
        <v>77</v>
      </c>
      <c r="H1093" s="59" t="n">
        <f aca="false">$B1093-C1093</f>
        <v>-38.85</v>
      </c>
      <c r="I1093" s="59" t="n">
        <f aca="false">$B1093-D1093</f>
        <v>-12.23</v>
      </c>
      <c r="J1093" s="59" t="n">
        <f aca="false">$B1093-E1093</f>
        <v>-7.01</v>
      </c>
      <c r="K1093" s="59" t="n">
        <f aca="false">$B1093-F1093</f>
        <v>-18.62</v>
      </c>
      <c r="L1093" s="60" t="n">
        <f aca="false">$C1093-D1093</f>
        <v>26.62</v>
      </c>
      <c r="M1093" s="60" t="n">
        <f aca="false">$C1093-E1093</f>
        <v>31.84</v>
      </c>
      <c r="N1093" s="60" t="n">
        <f aca="false">$C1093-F1093</f>
        <v>20.23</v>
      </c>
      <c r="O1093" s="61" t="n">
        <f aca="false">C1093-B1093</f>
        <v>38.85</v>
      </c>
      <c r="P1093" s="62" t="n">
        <f aca="false">$D1093-E1093</f>
        <v>5.22</v>
      </c>
      <c r="Q1093" s="62" t="n">
        <f aca="false">$D1093-F1093</f>
        <v>-6.39</v>
      </c>
      <c r="R1093" s="62" t="n">
        <f aca="false">$D1093-B1093</f>
        <v>12.23</v>
      </c>
      <c r="S1093" s="62" t="n">
        <f aca="false">$D1093-C1093</f>
        <v>-26.62</v>
      </c>
      <c r="T1093" s="61" t="n">
        <f aca="false">$E1093-F1093</f>
        <v>-11.61</v>
      </c>
      <c r="U1093" s="61" t="n">
        <f aca="false">$E1093-B1093</f>
        <v>7.01</v>
      </c>
      <c r="V1093" s="61" t="n">
        <f aca="false">$E1093-C1093</f>
        <v>-31.84</v>
      </c>
      <c r="W1093" s="61" t="n">
        <f aca="false">$E1093-D1093</f>
        <v>-5.22</v>
      </c>
      <c r="X1093" s="62" t="n">
        <f aca="false">+$F1093-B1093</f>
        <v>18.62</v>
      </c>
      <c r="Y1093" s="62" t="n">
        <f aca="false">+$F1093-C1093</f>
        <v>-20.23</v>
      </c>
      <c r="Z1093" s="62" t="n">
        <f aca="false">+$F1093-D1093</f>
        <v>6.39</v>
      </c>
      <c r="AA1093" s="62" t="n">
        <f aca="false">+$F1093-E1093</f>
        <v>11.61</v>
      </c>
    </row>
    <row r="1094" customFormat="false" ht="12.75" hidden="false" customHeight="false" outlineLevel="0" collapsed="false">
      <c r="A1094" s="56" t="n">
        <v>36750</v>
      </c>
      <c r="B1094" s="57" t="n">
        <v>26</v>
      </c>
      <c r="C1094" s="57" t="n">
        <v>78.1213</v>
      </c>
      <c r="D1094" s="57" t="n">
        <v>26</v>
      </c>
      <c r="E1094" s="57" t="n">
        <v>22.92</v>
      </c>
      <c r="F1094" s="58" t="n">
        <v>43.36</v>
      </c>
      <c r="G1094" s="0" t="s">
        <v>78</v>
      </c>
      <c r="H1094" s="59" t="n">
        <f aca="false">$B1094-C1094</f>
        <v>-52.1213</v>
      </c>
      <c r="I1094" s="59" t="n">
        <f aca="false">$B1094-D1094</f>
        <v>0</v>
      </c>
      <c r="J1094" s="59" t="n">
        <f aca="false">$B1094-E1094</f>
        <v>3.08</v>
      </c>
      <c r="K1094" s="59" t="n">
        <f aca="false">$B1094-F1094</f>
        <v>-17.36</v>
      </c>
      <c r="L1094" s="60" t="n">
        <f aca="false">$C1094-D1094</f>
        <v>52.1213</v>
      </c>
      <c r="M1094" s="60" t="n">
        <f aca="false">$C1094-E1094</f>
        <v>55.2013</v>
      </c>
      <c r="N1094" s="60" t="n">
        <f aca="false">$C1094-F1094</f>
        <v>34.7613</v>
      </c>
      <c r="O1094" s="61" t="n">
        <f aca="false">C1094-B1094</f>
        <v>52.1213</v>
      </c>
      <c r="P1094" s="62" t="n">
        <f aca="false">$D1094-E1094</f>
        <v>3.08</v>
      </c>
      <c r="Q1094" s="62" t="n">
        <f aca="false">$D1094-F1094</f>
        <v>-17.36</v>
      </c>
      <c r="R1094" s="62" t="n">
        <f aca="false">$D1094-B1094</f>
        <v>0</v>
      </c>
      <c r="S1094" s="62" t="n">
        <f aca="false">$D1094-C1094</f>
        <v>-52.1213</v>
      </c>
      <c r="T1094" s="61" t="n">
        <f aca="false">$E1094-F1094</f>
        <v>-20.44</v>
      </c>
      <c r="U1094" s="61" t="n">
        <f aca="false">$E1094-B1094</f>
        <v>-3.08</v>
      </c>
      <c r="V1094" s="61" t="n">
        <f aca="false">$E1094-C1094</f>
        <v>-55.2013</v>
      </c>
      <c r="W1094" s="61" t="n">
        <f aca="false">$E1094-D1094</f>
        <v>-3.08</v>
      </c>
      <c r="X1094" s="62" t="n">
        <f aca="false">+$F1094-B1094</f>
        <v>17.36</v>
      </c>
      <c r="Y1094" s="62" t="n">
        <f aca="false">+$F1094-C1094</f>
        <v>-34.7613</v>
      </c>
      <c r="Z1094" s="62" t="n">
        <f aca="false">+$F1094-D1094</f>
        <v>17.36</v>
      </c>
      <c r="AA1094" s="62" t="n">
        <f aca="false">+$F1094-E1094</f>
        <v>20.44</v>
      </c>
    </row>
    <row r="1095" customFormat="false" ht="12.75" hidden="false" customHeight="false" outlineLevel="0" collapsed="false">
      <c r="A1095" s="56" t="n">
        <v>36751</v>
      </c>
      <c r="B1095" s="57" t="n">
        <v>26</v>
      </c>
      <c r="C1095" s="57" t="n">
        <v>81.4593</v>
      </c>
      <c r="D1095" s="57" t="n">
        <v>26</v>
      </c>
      <c r="E1095" s="57" t="n">
        <v>22.92</v>
      </c>
      <c r="F1095" s="58" t="n">
        <v>43.36</v>
      </c>
      <c r="G1095" s="0" t="s">
        <v>72</v>
      </c>
      <c r="H1095" s="59" t="n">
        <f aca="false">$B1095-C1095</f>
        <v>-55.4593</v>
      </c>
      <c r="I1095" s="59" t="n">
        <f aca="false">$B1095-D1095</f>
        <v>0</v>
      </c>
      <c r="J1095" s="59" t="n">
        <f aca="false">$B1095-E1095</f>
        <v>3.08</v>
      </c>
      <c r="K1095" s="59" t="n">
        <f aca="false">$B1095-F1095</f>
        <v>-17.36</v>
      </c>
      <c r="L1095" s="60" t="n">
        <f aca="false">$C1095-D1095</f>
        <v>55.4593</v>
      </c>
      <c r="M1095" s="60" t="n">
        <f aca="false">$C1095-E1095</f>
        <v>58.5393</v>
      </c>
      <c r="N1095" s="60" t="n">
        <f aca="false">$C1095-F1095</f>
        <v>38.0993</v>
      </c>
      <c r="O1095" s="61" t="n">
        <f aca="false">C1095-B1095</f>
        <v>55.4593</v>
      </c>
      <c r="P1095" s="62" t="n">
        <f aca="false">$D1095-E1095</f>
        <v>3.08</v>
      </c>
      <c r="Q1095" s="62" t="n">
        <f aca="false">$D1095-F1095</f>
        <v>-17.36</v>
      </c>
      <c r="R1095" s="62" t="n">
        <f aca="false">$D1095-B1095</f>
        <v>0</v>
      </c>
      <c r="S1095" s="62" t="n">
        <f aca="false">$D1095-C1095</f>
        <v>-55.4593</v>
      </c>
      <c r="T1095" s="61" t="n">
        <f aca="false">$E1095-F1095</f>
        <v>-20.44</v>
      </c>
      <c r="U1095" s="61" t="n">
        <f aca="false">$E1095-B1095</f>
        <v>-3.08</v>
      </c>
      <c r="V1095" s="61" t="n">
        <f aca="false">$E1095-C1095</f>
        <v>-58.5393</v>
      </c>
      <c r="W1095" s="61" t="n">
        <f aca="false">$E1095-D1095</f>
        <v>-3.08</v>
      </c>
      <c r="X1095" s="62" t="n">
        <f aca="false">+$F1095-B1095</f>
        <v>17.36</v>
      </c>
      <c r="Y1095" s="62" t="n">
        <f aca="false">+$F1095-C1095</f>
        <v>-38.0993</v>
      </c>
      <c r="Z1095" s="62" t="n">
        <f aca="false">+$F1095-D1095</f>
        <v>17.36</v>
      </c>
      <c r="AA1095" s="62" t="n">
        <f aca="false">+$F1095-E1095</f>
        <v>20.44</v>
      </c>
    </row>
    <row r="1096" customFormat="false" ht="12.75" hidden="false" customHeight="false" outlineLevel="0" collapsed="false">
      <c r="A1096" s="56" t="n">
        <v>36752</v>
      </c>
      <c r="B1096" s="57" t="n">
        <v>57.67</v>
      </c>
      <c r="C1096" s="57" t="n">
        <v>84.94</v>
      </c>
      <c r="D1096" s="57" t="n">
        <v>63.11</v>
      </c>
      <c r="E1096" s="57" t="n">
        <v>50.47</v>
      </c>
      <c r="F1096" s="58" t="n">
        <v>80</v>
      </c>
      <c r="G1096" s="0" t="s">
        <v>73</v>
      </c>
      <c r="H1096" s="59" t="n">
        <f aca="false">$B1096-C1096</f>
        <v>-27.27</v>
      </c>
      <c r="I1096" s="59" t="n">
        <f aca="false">$B1096-D1096</f>
        <v>-5.44</v>
      </c>
      <c r="J1096" s="59" t="n">
        <f aca="false">$B1096-E1096</f>
        <v>7.2</v>
      </c>
      <c r="K1096" s="59" t="n">
        <f aca="false">$B1096-F1096</f>
        <v>-22.33</v>
      </c>
      <c r="L1096" s="60" t="n">
        <f aca="false">$C1096-D1096</f>
        <v>21.83</v>
      </c>
      <c r="M1096" s="60" t="n">
        <f aca="false">$C1096-E1096</f>
        <v>34.47</v>
      </c>
      <c r="N1096" s="60" t="n">
        <f aca="false">$C1096-F1096</f>
        <v>4.94</v>
      </c>
      <c r="O1096" s="61" t="n">
        <f aca="false">C1096-B1096</f>
        <v>27.27</v>
      </c>
      <c r="P1096" s="62" t="n">
        <f aca="false">$D1096-E1096</f>
        <v>12.64</v>
      </c>
      <c r="Q1096" s="62" t="n">
        <f aca="false">$D1096-F1096</f>
        <v>-16.89</v>
      </c>
      <c r="R1096" s="62" t="n">
        <f aca="false">$D1096-B1096</f>
        <v>5.44</v>
      </c>
      <c r="S1096" s="62" t="n">
        <f aca="false">$D1096-C1096</f>
        <v>-21.83</v>
      </c>
      <c r="T1096" s="61" t="n">
        <f aca="false">$E1096-F1096</f>
        <v>-29.53</v>
      </c>
      <c r="U1096" s="61" t="n">
        <f aca="false">$E1096-B1096</f>
        <v>-7.2</v>
      </c>
      <c r="V1096" s="61" t="n">
        <f aca="false">$E1096-C1096</f>
        <v>-34.47</v>
      </c>
      <c r="W1096" s="61" t="n">
        <f aca="false">$E1096-D1096</f>
        <v>-12.64</v>
      </c>
      <c r="X1096" s="62" t="n">
        <f aca="false">+$F1096-B1096</f>
        <v>22.33</v>
      </c>
      <c r="Y1096" s="62" t="n">
        <f aca="false">+$F1096-C1096</f>
        <v>-4.94</v>
      </c>
      <c r="Z1096" s="62" t="n">
        <f aca="false">+$F1096-D1096</f>
        <v>16.89</v>
      </c>
      <c r="AA1096" s="62" t="n">
        <f aca="false">+$F1096-E1096</f>
        <v>29.53</v>
      </c>
    </row>
    <row r="1097" customFormat="false" ht="12.75" hidden="false" customHeight="false" outlineLevel="0" collapsed="false">
      <c r="A1097" s="56" t="n">
        <v>36753</v>
      </c>
      <c r="B1097" s="57" t="n">
        <v>53.67</v>
      </c>
      <c r="C1097" s="57" t="n">
        <v>83.64</v>
      </c>
      <c r="D1097" s="57" t="n">
        <v>59.65</v>
      </c>
      <c r="E1097" s="57" t="n">
        <v>45.75</v>
      </c>
      <c r="F1097" s="58" t="n">
        <v>70.58</v>
      </c>
      <c r="G1097" s="0" t="s">
        <v>74</v>
      </c>
      <c r="H1097" s="59" t="n">
        <f aca="false">$B1097-C1097</f>
        <v>-29.97</v>
      </c>
      <c r="I1097" s="59" t="n">
        <f aca="false">$B1097-D1097</f>
        <v>-5.98</v>
      </c>
      <c r="J1097" s="59" t="n">
        <f aca="false">$B1097-E1097</f>
        <v>7.92</v>
      </c>
      <c r="K1097" s="59" t="n">
        <f aca="false">$B1097-F1097</f>
        <v>-16.91</v>
      </c>
      <c r="L1097" s="60" t="n">
        <f aca="false">$C1097-D1097</f>
        <v>23.99</v>
      </c>
      <c r="M1097" s="60" t="n">
        <f aca="false">$C1097-E1097</f>
        <v>37.89</v>
      </c>
      <c r="N1097" s="60" t="n">
        <f aca="false">$C1097-F1097</f>
        <v>13.06</v>
      </c>
      <c r="O1097" s="61" t="n">
        <f aca="false">C1097-B1097</f>
        <v>29.97</v>
      </c>
      <c r="P1097" s="62" t="n">
        <f aca="false">$D1097-E1097</f>
        <v>13.9</v>
      </c>
      <c r="Q1097" s="62" t="n">
        <f aca="false">$D1097-F1097</f>
        <v>-10.93</v>
      </c>
      <c r="R1097" s="62" t="n">
        <f aca="false">$D1097-B1097</f>
        <v>5.98</v>
      </c>
      <c r="S1097" s="62" t="n">
        <f aca="false">$D1097-C1097</f>
        <v>-23.99</v>
      </c>
      <c r="T1097" s="61" t="n">
        <f aca="false">$E1097-F1097</f>
        <v>-24.83</v>
      </c>
      <c r="U1097" s="61" t="n">
        <f aca="false">$E1097-B1097</f>
        <v>-7.92</v>
      </c>
      <c r="V1097" s="61" t="n">
        <f aca="false">$E1097-C1097</f>
        <v>-37.89</v>
      </c>
      <c r="W1097" s="61" t="n">
        <f aca="false">$E1097-D1097</f>
        <v>-13.9</v>
      </c>
      <c r="X1097" s="62" t="n">
        <f aca="false">+$F1097-B1097</f>
        <v>16.91</v>
      </c>
      <c r="Y1097" s="62" t="n">
        <f aca="false">+$F1097-C1097</f>
        <v>-13.06</v>
      </c>
      <c r="Z1097" s="62" t="n">
        <f aca="false">+$F1097-D1097</f>
        <v>10.93</v>
      </c>
      <c r="AA1097" s="62" t="n">
        <f aca="false">+$F1097-E1097</f>
        <v>24.83</v>
      </c>
    </row>
    <row r="1098" customFormat="false" ht="12.75" hidden="false" customHeight="false" outlineLevel="0" collapsed="false">
      <c r="A1098" s="56" t="n">
        <v>36754</v>
      </c>
      <c r="B1098" s="57" t="n">
        <v>34.16</v>
      </c>
      <c r="C1098" s="57" t="n">
        <v>65.66</v>
      </c>
      <c r="D1098" s="57" t="n">
        <v>48.27</v>
      </c>
      <c r="E1098" s="57" t="n">
        <v>38.23</v>
      </c>
      <c r="F1098" s="58" t="n">
        <v>50.12</v>
      </c>
      <c r="G1098" s="0" t="s">
        <v>75</v>
      </c>
      <c r="H1098" s="59" t="n">
        <f aca="false">$B1098-C1098</f>
        <v>-31.5</v>
      </c>
      <c r="I1098" s="59" t="n">
        <f aca="false">$B1098-D1098</f>
        <v>-14.11</v>
      </c>
      <c r="J1098" s="59" t="n">
        <f aca="false">$B1098-E1098</f>
        <v>-4.07</v>
      </c>
      <c r="K1098" s="59" t="n">
        <f aca="false">$B1098-F1098</f>
        <v>-15.96</v>
      </c>
      <c r="L1098" s="60" t="n">
        <f aca="false">$C1098-D1098</f>
        <v>17.39</v>
      </c>
      <c r="M1098" s="60" t="n">
        <f aca="false">$C1098-E1098</f>
        <v>27.43</v>
      </c>
      <c r="N1098" s="60" t="n">
        <f aca="false">$C1098-F1098</f>
        <v>15.54</v>
      </c>
      <c r="O1098" s="61" t="n">
        <f aca="false">C1098-B1098</f>
        <v>31.5</v>
      </c>
      <c r="P1098" s="62" t="n">
        <f aca="false">$D1098-E1098</f>
        <v>10.04</v>
      </c>
      <c r="Q1098" s="62" t="n">
        <f aca="false">$D1098-F1098</f>
        <v>-1.84999999999999</v>
      </c>
      <c r="R1098" s="62" t="n">
        <f aca="false">$D1098-B1098</f>
        <v>14.11</v>
      </c>
      <c r="S1098" s="62" t="n">
        <f aca="false">$D1098-C1098</f>
        <v>-17.39</v>
      </c>
      <c r="T1098" s="61" t="n">
        <f aca="false">$E1098-F1098</f>
        <v>-11.89</v>
      </c>
      <c r="U1098" s="61" t="n">
        <f aca="false">$E1098-B1098</f>
        <v>4.07</v>
      </c>
      <c r="V1098" s="61" t="n">
        <f aca="false">$E1098-C1098</f>
        <v>-27.43</v>
      </c>
      <c r="W1098" s="61" t="n">
        <f aca="false">$E1098-D1098</f>
        <v>-10.04</v>
      </c>
      <c r="X1098" s="62" t="n">
        <f aca="false">+$F1098-B1098</f>
        <v>15.96</v>
      </c>
      <c r="Y1098" s="62" t="n">
        <f aca="false">+$F1098-C1098</f>
        <v>-15.54</v>
      </c>
      <c r="Z1098" s="62" t="n">
        <f aca="false">+$F1098-D1098</f>
        <v>1.84999999999999</v>
      </c>
      <c r="AA1098" s="62" t="n">
        <f aca="false">+$F1098-E1098</f>
        <v>11.89</v>
      </c>
    </row>
    <row r="1099" customFormat="false" ht="12.75" hidden="false" customHeight="false" outlineLevel="0" collapsed="false">
      <c r="A1099" s="56" t="n">
        <v>36755</v>
      </c>
      <c r="B1099" s="57" t="n">
        <v>26.62</v>
      </c>
      <c r="C1099" s="57" t="n">
        <v>74.8</v>
      </c>
      <c r="D1099" s="57" t="n">
        <v>52.01</v>
      </c>
      <c r="E1099" s="57" t="n">
        <v>32.33</v>
      </c>
      <c r="F1099" s="58" t="n">
        <v>49.71</v>
      </c>
      <c r="G1099" s="0" t="s">
        <v>76</v>
      </c>
      <c r="H1099" s="59" t="n">
        <f aca="false">$B1099-C1099</f>
        <v>-48.18</v>
      </c>
      <c r="I1099" s="59" t="n">
        <f aca="false">$B1099-D1099</f>
        <v>-25.39</v>
      </c>
      <c r="J1099" s="59" t="n">
        <f aca="false">$B1099-E1099</f>
        <v>-5.71</v>
      </c>
      <c r="K1099" s="59" t="n">
        <f aca="false">$B1099-F1099</f>
        <v>-23.09</v>
      </c>
      <c r="L1099" s="60" t="n">
        <f aca="false">$C1099-D1099</f>
        <v>22.79</v>
      </c>
      <c r="M1099" s="60" t="n">
        <f aca="false">$C1099-E1099</f>
        <v>42.47</v>
      </c>
      <c r="N1099" s="60" t="n">
        <f aca="false">$C1099-F1099</f>
        <v>25.09</v>
      </c>
      <c r="O1099" s="61" t="n">
        <f aca="false">C1099-B1099</f>
        <v>48.18</v>
      </c>
      <c r="P1099" s="62" t="n">
        <f aca="false">$D1099-E1099</f>
        <v>19.68</v>
      </c>
      <c r="Q1099" s="62" t="n">
        <f aca="false">$D1099-F1099</f>
        <v>2.3</v>
      </c>
      <c r="R1099" s="62" t="n">
        <f aca="false">$D1099-B1099</f>
        <v>25.39</v>
      </c>
      <c r="S1099" s="62" t="n">
        <f aca="false">$D1099-C1099</f>
        <v>-22.79</v>
      </c>
      <c r="T1099" s="61" t="n">
        <f aca="false">$E1099-F1099</f>
        <v>-17.38</v>
      </c>
      <c r="U1099" s="61" t="n">
        <f aca="false">$E1099-B1099</f>
        <v>5.71</v>
      </c>
      <c r="V1099" s="61" t="n">
        <f aca="false">$E1099-C1099</f>
        <v>-42.47</v>
      </c>
      <c r="W1099" s="61" t="n">
        <f aca="false">$E1099-D1099</f>
        <v>-19.68</v>
      </c>
      <c r="X1099" s="62" t="n">
        <f aca="false">+$F1099-B1099</f>
        <v>23.09</v>
      </c>
      <c r="Y1099" s="62" t="n">
        <f aca="false">+$F1099-C1099</f>
        <v>-25.09</v>
      </c>
      <c r="Z1099" s="62" t="n">
        <f aca="false">+$F1099-D1099</f>
        <v>-2.3</v>
      </c>
      <c r="AA1099" s="62" t="n">
        <f aca="false">+$F1099-E1099</f>
        <v>17.38</v>
      </c>
    </row>
    <row r="1100" customFormat="false" ht="12.75" hidden="false" customHeight="false" outlineLevel="0" collapsed="false">
      <c r="A1100" s="56" t="n">
        <v>36756</v>
      </c>
      <c r="B1100" s="57" t="n">
        <v>25.31</v>
      </c>
      <c r="C1100" s="57" t="n">
        <v>86.37</v>
      </c>
      <c r="D1100" s="57" t="n">
        <v>49.96</v>
      </c>
      <c r="E1100" s="57" t="n">
        <v>29.25</v>
      </c>
      <c r="F1100" s="58" t="n">
        <v>52.5</v>
      </c>
      <c r="G1100" s="0" t="s">
        <v>77</v>
      </c>
      <c r="H1100" s="59" t="n">
        <f aca="false">$B1100-C1100</f>
        <v>-61.06</v>
      </c>
      <c r="I1100" s="59" t="n">
        <f aca="false">$B1100-D1100</f>
        <v>-24.65</v>
      </c>
      <c r="J1100" s="59" t="n">
        <f aca="false">$B1100-E1100</f>
        <v>-3.94</v>
      </c>
      <c r="K1100" s="59" t="n">
        <f aca="false">$B1100-F1100</f>
        <v>-27.19</v>
      </c>
      <c r="L1100" s="60" t="n">
        <f aca="false">$C1100-D1100</f>
        <v>36.41</v>
      </c>
      <c r="M1100" s="60" t="n">
        <f aca="false">$C1100-E1100</f>
        <v>57.12</v>
      </c>
      <c r="N1100" s="60" t="n">
        <f aca="false">$C1100-F1100</f>
        <v>33.87</v>
      </c>
      <c r="O1100" s="61" t="n">
        <f aca="false">C1100-B1100</f>
        <v>61.06</v>
      </c>
      <c r="P1100" s="62" t="n">
        <f aca="false">$D1100-E1100</f>
        <v>20.71</v>
      </c>
      <c r="Q1100" s="62" t="n">
        <f aca="false">$D1100-F1100</f>
        <v>-2.54</v>
      </c>
      <c r="R1100" s="62" t="n">
        <f aca="false">$D1100-B1100</f>
        <v>24.65</v>
      </c>
      <c r="S1100" s="62" t="n">
        <f aca="false">$D1100-C1100</f>
        <v>-36.41</v>
      </c>
      <c r="T1100" s="61" t="n">
        <f aca="false">$E1100-F1100</f>
        <v>-23.25</v>
      </c>
      <c r="U1100" s="61" t="n">
        <f aca="false">$E1100-B1100</f>
        <v>3.94</v>
      </c>
      <c r="V1100" s="61" t="n">
        <f aca="false">$E1100-C1100</f>
        <v>-57.12</v>
      </c>
      <c r="W1100" s="61" t="n">
        <f aca="false">$E1100-D1100</f>
        <v>-20.71</v>
      </c>
      <c r="X1100" s="62" t="n">
        <f aca="false">+$F1100-B1100</f>
        <v>27.19</v>
      </c>
      <c r="Y1100" s="62" t="n">
        <f aca="false">+$F1100-C1100</f>
        <v>-33.87</v>
      </c>
      <c r="Z1100" s="62" t="n">
        <f aca="false">+$F1100-D1100</f>
        <v>2.54</v>
      </c>
      <c r="AA1100" s="62" t="n">
        <f aca="false">+$F1100-E1100</f>
        <v>23.25</v>
      </c>
    </row>
    <row r="1101" customFormat="false" ht="12.75" hidden="false" customHeight="false" outlineLevel="0" collapsed="false">
      <c r="A1101" s="56" t="n">
        <v>36757</v>
      </c>
      <c r="B1101" s="57" t="n">
        <v>25.3267</v>
      </c>
      <c r="C1101" s="57" t="n">
        <v>77.752</v>
      </c>
      <c r="D1101" s="57" t="n">
        <v>27.5</v>
      </c>
      <c r="E1101" s="57" t="n">
        <v>28.5955</v>
      </c>
      <c r="F1101" s="58" t="n">
        <v>48.9293</v>
      </c>
      <c r="G1101" s="0" t="s">
        <v>78</v>
      </c>
      <c r="H1101" s="59" t="n">
        <f aca="false">$B1101-C1101</f>
        <v>-52.4253</v>
      </c>
      <c r="I1101" s="59" t="n">
        <f aca="false">$B1101-D1101</f>
        <v>-2.1733</v>
      </c>
      <c r="J1101" s="59" t="n">
        <f aca="false">$B1101-E1101</f>
        <v>-3.2688</v>
      </c>
      <c r="K1101" s="59" t="n">
        <f aca="false">$B1101-F1101</f>
        <v>-23.6026</v>
      </c>
      <c r="L1101" s="60" t="n">
        <f aca="false">$C1101-D1101</f>
        <v>50.252</v>
      </c>
      <c r="M1101" s="60" t="n">
        <f aca="false">$C1101-E1101</f>
        <v>49.1565</v>
      </c>
      <c r="N1101" s="60" t="n">
        <f aca="false">$C1101-F1101</f>
        <v>28.8227</v>
      </c>
      <c r="O1101" s="61" t="n">
        <f aca="false">C1101-B1101</f>
        <v>52.4253</v>
      </c>
      <c r="P1101" s="62" t="n">
        <f aca="false">$D1101-E1101</f>
        <v>-1.0955</v>
      </c>
      <c r="Q1101" s="62" t="n">
        <f aca="false">$D1101-F1101</f>
        <v>-21.4293</v>
      </c>
      <c r="R1101" s="62" t="n">
        <f aca="false">$D1101-B1101</f>
        <v>2.1733</v>
      </c>
      <c r="S1101" s="62" t="n">
        <f aca="false">$D1101-C1101</f>
        <v>-50.252</v>
      </c>
      <c r="T1101" s="61" t="n">
        <f aca="false">$E1101-F1101</f>
        <v>-20.3338</v>
      </c>
      <c r="U1101" s="61" t="n">
        <f aca="false">$E1101-B1101</f>
        <v>3.2688</v>
      </c>
      <c r="V1101" s="61" t="n">
        <f aca="false">$E1101-C1101</f>
        <v>-49.1565</v>
      </c>
      <c r="W1101" s="61" t="n">
        <f aca="false">$E1101-D1101</f>
        <v>1.0955</v>
      </c>
      <c r="X1101" s="62" t="n">
        <f aca="false">+$F1101-B1101</f>
        <v>23.6026</v>
      </c>
      <c r="Y1101" s="62" t="n">
        <f aca="false">+$F1101-C1101</f>
        <v>-28.8227</v>
      </c>
      <c r="Z1101" s="62" t="n">
        <f aca="false">+$F1101-D1101</f>
        <v>21.4293</v>
      </c>
      <c r="AA1101" s="62" t="n">
        <f aca="false">+$F1101-E1101</f>
        <v>20.3338</v>
      </c>
    </row>
    <row r="1102" customFormat="false" ht="12.75" hidden="false" customHeight="false" outlineLevel="0" collapsed="false">
      <c r="A1102" s="56" t="n">
        <v>36758</v>
      </c>
      <c r="B1102" s="57" t="n">
        <v>25.3433</v>
      </c>
      <c r="C1102" s="57" t="n">
        <v>69.994</v>
      </c>
      <c r="D1102" s="57" t="n">
        <v>27.5</v>
      </c>
      <c r="E1102" s="57" t="n">
        <v>27.9556</v>
      </c>
      <c r="F1102" s="58" t="n">
        <v>45.6015</v>
      </c>
      <c r="G1102" s="0" t="s">
        <v>72</v>
      </c>
      <c r="H1102" s="59" t="n">
        <f aca="false">$B1102-C1102</f>
        <v>-44.6507</v>
      </c>
      <c r="I1102" s="59" t="n">
        <f aca="false">$B1102-D1102</f>
        <v>-2.1567</v>
      </c>
      <c r="J1102" s="59" t="n">
        <f aca="false">$B1102-E1102</f>
        <v>-2.6123</v>
      </c>
      <c r="K1102" s="59" t="n">
        <f aca="false">$B1102-F1102</f>
        <v>-20.2582</v>
      </c>
      <c r="L1102" s="60" t="n">
        <f aca="false">$C1102-D1102</f>
        <v>42.494</v>
      </c>
      <c r="M1102" s="60" t="n">
        <f aca="false">$C1102-E1102</f>
        <v>42.0384</v>
      </c>
      <c r="N1102" s="60" t="n">
        <f aca="false">$C1102-F1102</f>
        <v>24.3925</v>
      </c>
      <c r="O1102" s="61" t="n">
        <f aca="false">C1102-B1102</f>
        <v>44.6507</v>
      </c>
      <c r="P1102" s="62" t="n">
        <f aca="false">$D1102-E1102</f>
        <v>-0.4556</v>
      </c>
      <c r="Q1102" s="62" t="n">
        <f aca="false">$D1102-F1102</f>
        <v>-18.1015</v>
      </c>
      <c r="R1102" s="62" t="n">
        <f aca="false">$D1102-B1102</f>
        <v>2.1567</v>
      </c>
      <c r="S1102" s="62" t="n">
        <f aca="false">$D1102-C1102</f>
        <v>-42.494</v>
      </c>
      <c r="T1102" s="61" t="n">
        <f aca="false">$E1102-F1102</f>
        <v>-17.6459</v>
      </c>
      <c r="U1102" s="61" t="n">
        <f aca="false">$E1102-B1102</f>
        <v>2.6123</v>
      </c>
      <c r="V1102" s="61" t="n">
        <f aca="false">$E1102-C1102</f>
        <v>-42.0384</v>
      </c>
      <c r="W1102" s="61" t="n">
        <f aca="false">$E1102-D1102</f>
        <v>0.4556</v>
      </c>
      <c r="X1102" s="62" t="n">
        <f aca="false">+$F1102-B1102</f>
        <v>20.2582</v>
      </c>
      <c r="Y1102" s="62" t="n">
        <f aca="false">+$F1102-C1102</f>
        <v>-24.3925</v>
      </c>
      <c r="Z1102" s="62" t="n">
        <f aca="false">+$F1102-D1102</f>
        <v>18.1015</v>
      </c>
      <c r="AA1102" s="62" t="n">
        <f aca="false">+$F1102-E1102</f>
        <v>17.6459</v>
      </c>
    </row>
    <row r="1103" customFormat="false" ht="12.75" hidden="false" customHeight="false" outlineLevel="0" collapsed="false">
      <c r="A1103" s="56" t="n">
        <v>36759</v>
      </c>
      <c r="B1103" s="57" t="n">
        <v>25.36</v>
      </c>
      <c r="C1103" s="57" t="n">
        <v>63.01</v>
      </c>
      <c r="D1103" s="57" t="n">
        <v>37.05</v>
      </c>
      <c r="E1103" s="57" t="n">
        <v>27.33</v>
      </c>
      <c r="F1103" s="58" t="n">
        <v>42.5</v>
      </c>
      <c r="G1103" s="0" t="s">
        <v>73</v>
      </c>
      <c r="H1103" s="59" t="n">
        <f aca="false">$B1103-C1103</f>
        <v>-37.65</v>
      </c>
      <c r="I1103" s="59" t="n">
        <f aca="false">$B1103-D1103</f>
        <v>-11.69</v>
      </c>
      <c r="J1103" s="59" t="n">
        <f aca="false">$B1103-E1103</f>
        <v>-1.97</v>
      </c>
      <c r="K1103" s="59" t="n">
        <f aca="false">$B1103-F1103</f>
        <v>-17.14</v>
      </c>
      <c r="L1103" s="60" t="n">
        <f aca="false">$C1103-D1103</f>
        <v>25.96</v>
      </c>
      <c r="M1103" s="60" t="n">
        <f aca="false">$C1103-E1103</f>
        <v>35.68</v>
      </c>
      <c r="N1103" s="60" t="n">
        <f aca="false">$C1103-F1103</f>
        <v>20.51</v>
      </c>
      <c r="O1103" s="61" t="n">
        <f aca="false">C1103-B1103</f>
        <v>37.65</v>
      </c>
      <c r="P1103" s="62" t="n">
        <f aca="false">$D1103-E1103</f>
        <v>9.72</v>
      </c>
      <c r="Q1103" s="62" t="n">
        <f aca="false">$D1103-F1103</f>
        <v>-5.45</v>
      </c>
      <c r="R1103" s="62" t="n">
        <f aca="false">$D1103-B1103</f>
        <v>11.69</v>
      </c>
      <c r="S1103" s="62" t="n">
        <f aca="false">$D1103-C1103</f>
        <v>-25.96</v>
      </c>
      <c r="T1103" s="61" t="n">
        <f aca="false">$E1103-F1103</f>
        <v>-15.17</v>
      </c>
      <c r="U1103" s="61" t="n">
        <f aca="false">$E1103-B1103</f>
        <v>1.97</v>
      </c>
      <c r="V1103" s="61" t="n">
        <f aca="false">$E1103-C1103</f>
        <v>-35.68</v>
      </c>
      <c r="W1103" s="61" t="n">
        <f aca="false">$E1103-D1103</f>
        <v>-9.72</v>
      </c>
      <c r="X1103" s="62" t="n">
        <f aca="false">+$F1103-B1103</f>
        <v>17.14</v>
      </c>
      <c r="Y1103" s="62" t="n">
        <f aca="false">+$F1103-C1103</f>
        <v>-20.51</v>
      </c>
      <c r="Z1103" s="62" t="n">
        <f aca="false">+$F1103-D1103</f>
        <v>5.45</v>
      </c>
      <c r="AA1103" s="62" t="n">
        <f aca="false">+$F1103-E1103</f>
        <v>15.17</v>
      </c>
    </row>
    <row r="1104" customFormat="false" ht="12.75" hidden="false" customHeight="false" outlineLevel="0" collapsed="false">
      <c r="A1104" s="56" t="n">
        <v>36760</v>
      </c>
      <c r="B1104" s="57" t="n">
        <v>23.73</v>
      </c>
      <c r="C1104" s="57" t="n">
        <v>53.67</v>
      </c>
      <c r="D1104" s="57" t="n">
        <v>31.43</v>
      </c>
      <c r="E1104" s="57" t="n">
        <v>24.84</v>
      </c>
      <c r="F1104" s="58" t="n">
        <v>49.82</v>
      </c>
      <c r="G1104" s="0" t="s">
        <v>74</v>
      </c>
      <c r="H1104" s="59" t="n">
        <f aca="false">$B1104-C1104</f>
        <v>-29.94</v>
      </c>
      <c r="I1104" s="59" t="n">
        <f aca="false">$B1104-D1104</f>
        <v>-7.7</v>
      </c>
      <c r="J1104" s="59" t="n">
        <f aca="false">$B1104-E1104</f>
        <v>-1.11</v>
      </c>
      <c r="K1104" s="59" t="n">
        <f aca="false">$B1104-F1104</f>
        <v>-26.09</v>
      </c>
      <c r="L1104" s="60" t="n">
        <f aca="false">$C1104-D1104</f>
        <v>22.24</v>
      </c>
      <c r="M1104" s="60" t="n">
        <f aca="false">$C1104-E1104</f>
        <v>28.83</v>
      </c>
      <c r="N1104" s="60" t="n">
        <f aca="false">$C1104-F1104</f>
        <v>3.85</v>
      </c>
      <c r="O1104" s="61" t="n">
        <f aca="false">C1104-B1104</f>
        <v>29.94</v>
      </c>
      <c r="P1104" s="62" t="n">
        <f aca="false">$D1104-E1104</f>
        <v>6.59</v>
      </c>
      <c r="Q1104" s="62" t="n">
        <f aca="false">$D1104-F1104</f>
        <v>-18.39</v>
      </c>
      <c r="R1104" s="62" t="n">
        <f aca="false">$D1104-B1104</f>
        <v>7.7</v>
      </c>
      <c r="S1104" s="62" t="n">
        <f aca="false">$D1104-C1104</f>
        <v>-22.24</v>
      </c>
      <c r="T1104" s="61" t="n">
        <f aca="false">$E1104-F1104</f>
        <v>-24.98</v>
      </c>
      <c r="U1104" s="61" t="n">
        <f aca="false">$E1104-B1104</f>
        <v>1.11</v>
      </c>
      <c r="V1104" s="61" t="n">
        <f aca="false">$E1104-C1104</f>
        <v>-28.83</v>
      </c>
      <c r="W1104" s="61" t="n">
        <f aca="false">$E1104-D1104</f>
        <v>-6.59</v>
      </c>
      <c r="X1104" s="62" t="n">
        <f aca="false">+$F1104-B1104</f>
        <v>26.09</v>
      </c>
      <c r="Y1104" s="62" t="n">
        <f aca="false">+$F1104-C1104</f>
        <v>-3.85</v>
      </c>
      <c r="Z1104" s="62" t="n">
        <f aca="false">+$F1104-D1104</f>
        <v>18.39</v>
      </c>
      <c r="AA1104" s="62" t="n">
        <f aca="false">+$F1104-E1104</f>
        <v>24.98</v>
      </c>
    </row>
    <row r="1105" customFormat="false" ht="12.75" hidden="false" customHeight="false" outlineLevel="0" collapsed="false">
      <c r="A1105" s="56" t="n">
        <v>36761</v>
      </c>
      <c r="B1105" s="57" t="n">
        <v>24.55</v>
      </c>
      <c r="C1105" s="57" t="n">
        <v>63.68</v>
      </c>
      <c r="D1105" s="57" t="n">
        <v>30.16</v>
      </c>
      <c r="E1105" s="57" t="n">
        <v>25.03</v>
      </c>
      <c r="F1105" s="58" t="n">
        <v>50</v>
      </c>
      <c r="G1105" s="0" t="s">
        <v>75</v>
      </c>
      <c r="H1105" s="59" t="n">
        <f aca="false">$B1105-C1105</f>
        <v>-39.13</v>
      </c>
      <c r="I1105" s="59" t="n">
        <f aca="false">$B1105-D1105</f>
        <v>-5.61</v>
      </c>
      <c r="J1105" s="59" t="n">
        <f aca="false">$B1105-E1105</f>
        <v>-0.48</v>
      </c>
      <c r="K1105" s="59" t="n">
        <f aca="false">$B1105-F1105</f>
        <v>-25.45</v>
      </c>
      <c r="L1105" s="60" t="n">
        <f aca="false">$C1105-D1105</f>
        <v>33.52</v>
      </c>
      <c r="M1105" s="60" t="n">
        <f aca="false">$C1105-E1105</f>
        <v>38.65</v>
      </c>
      <c r="N1105" s="60" t="n">
        <f aca="false">$C1105-F1105</f>
        <v>13.68</v>
      </c>
      <c r="O1105" s="61" t="n">
        <f aca="false">C1105-B1105</f>
        <v>39.13</v>
      </c>
      <c r="P1105" s="62" t="n">
        <f aca="false">$D1105-E1105</f>
        <v>5.13</v>
      </c>
      <c r="Q1105" s="62" t="n">
        <f aca="false">$D1105-F1105</f>
        <v>-19.84</v>
      </c>
      <c r="R1105" s="62" t="n">
        <f aca="false">$D1105-B1105</f>
        <v>5.61</v>
      </c>
      <c r="S1105" s="62" t="n">
        <f aca="false">$D1105-C1105</f>
        <v>-33.52</v>
      </c>
      <c r="T1105" s="61" t="n">
        <f aca="false">$E1105-F1105</f>
        <v>-24.97</v>
      </c>
      <c r="U1105" s="61" t="n">
        <f aca="false">$E1105-B1105</f>
        <v>0.48</v>
      </c>
      <c r="V1105" s="61" t="n">
        <f aca="false">$E1105-C1105</f>
        <v>-38.65</v>
      </c>
      <c r="W1105" s="61" t="n">
        <f aca="false">$E1105-D1105</f>
        <v>-5.13</v>
      </c>
      <c r="X1105" s="62" t="n">
        <f aca="false">+$F1105-B1105</f>
        <v>25.45</v>
      </c>
      <c r="Y1105" s="62" t="n">
        <f aca="false">+$F1105-C1105</f>
        <v>-13.68</v>
      </c>
      <c r="Z1105" s="62" t="n">
        <f aca="false">+$F1105-D1105</f>
        <v>19.84</v>
      </c>
      <c r="AA1105" s="62" t="n">
        <f aca="false">+$F1105-E1105</f>
        <v>24.97</v>
      </c>
    </row>
    <row r="1106" customFormat="false" ht="12.75" hidden="false" customHeight="false" outlineLevel="0" collapsed="false">
      <c r="A1106" s="56" t="n">
        <v>36762</v>
      </c>
      <c r="B1106" s="57" t="n">
        <v>30.21</v>
      </c>
      <c r="C1106" s="57" t="n">
        <v>59.85</v>
      </c>
      <c r="D1106" s="57" t="n">
        <v>36.57</v>
      </c>
      <c r="E1106" s="57" t="n">
        <v>28.51</v>
      </c>
      <c r="F1106" s="58" t="n">
        <v>68.82</v>
      </c>
      <c r="G1106" s="0" t="s">
        <v>76</v>
      </c>
      <c r="H1106" s="59" t="n">
        <f aca="false">$B1106-C1106</f>
        <v>-29.64</v>
      </c>
      <c r="I1106" s="59" t="n">
        <f aca="false">$B1106-D1106</f>
        <v>-6.36</v>
      </c>
      <c r="J1106" s="59" t="n">
        <f aca="false">$B1106-E1106</f>
        <v>1.7</v>
      </c>
      <c r="K1106" s="59" t="n">
        <f aca="false">$B1106-F1106</f>
        <v>-38.61</v>
      </c>
      <c r="L1106" s="60" t="n">
        <f aca="false">$C1106-D1106</f>
        <v>23.28</v>
      </c>
      <c r="M1106" s="60" t="n">
        <f aca="false">$C1106-E1106</f>
        <v>31.34</v>
      </c>
      <c r="N1106" s="60" t="n">
        <f aca="false">$C1106-F1106</f>
        <v>-8.96999999999999</v>
      </c>
      <c r="O1106" s="61" t="n">
        <f aca="false">C1106-B1106</f>
        <v>29.64</v>
      </c>
      <c r="P1106" s="62" t="n">
        <f aca="false">$D1106-E1106</f>
        <v>8.06</v>
      </c>
      <c r="Q1106" s="62" t="n">
        <f aca="false">$D1106-F1106</f>
        <v>-32.25</v>
      </c>
      <c r="R1106" s="62" t="n">
        <f aca="false">$D1106-B1106</f>
        <v>6.36</v>
      </c>
      <c r="S1106" s="62" t="n">
        <f aca="false">$D1106-C1106</f>
        <v>-23.28</v>
      </c>
      <c r="T1106" s="61" t="n">
        <f aca="false">$E1106-F1106</f>
        <v>-40.31</v>
      </c>
      <c r="U1106" s="61" t="n">
        <f aca="false">$E1106-B1106</f>
        <v>-1.7</v>
      </c>
      <c r="V1106" s="61" t="n">
        <f aca="false">$E1106-C1106</f>
        <v>-31.34</v>
      </c>
      <c r="W1106" s="61" t="n">
        <f aca="false">$E1106-D1106</f>
        <v>-8.06</v>
      </c>
      <c r="X1106" s="62" t="n">
        <f aca="false">+$F1106-B1106</f>
        <v>38.61</v>
      </c>
      <c r="Y1106" s="62" t="n">
        <f aca="false">+$F1106-C1106</f>
        <v>8.96999999999999</v>
      </c>
      <c r="Z1106" s="62" t="n">
        <f aca="false">+$F1106-D1106</f>
        <v>32.25</v>
      </c>
      <c r="AA1106" s="62" t="n">
        <f aca="false">+$F1106-E1106</f>
        <v>40.31</v>
      </c>
    </row>
    <row r="1107" customFormat="false" ht="12.75" hidden="false" customHeight="false" outlineLevel="0" collapsed="false">
      <c r="A1107" s="56" t="n">
        <v>36763</v>
      </c>
      <c r="B1107" s="57" t="n">
        <v>37.06</v>
      </c>
      <c r="C1107" s="57" t="n">
        <v>71.73</v>
      </c>
      <c r="D1107" s="57" t="n">
        <v>48.73</v>
      </c>
      <c r="E1107" s="57" t="n">
        <v>34.31</v>
      </c>
      <c r="F1107" s="58" t="n">
        <v>62.69</v>
      </c>
      <c r="G1107" s="0" t="s">
        <v>77</v>
      </c>
      <c r="H1107" s="59" t="n">
        <f aca="false">$B1107-C1107</f>
        <v>-34.67</v>
      </c>
      <c r="I1107" s="59" t="n">
        <f aca="false">$B1107-D1107</f>
        <v>-11.67</v>
      </c>
      <c r="J1107" s="59" t="n">
        <f aca="false">$B1107-E1107</f>
        <v>2.75</v>
      </c>
      <c r="K1107" s="59" t="n">
        <f aca="false">$B1107-F1107</f>
        <v>-25.63</v>
      </c>
      <c r="L1107" s="60" t="n">
        <f aca="false">$C1107-D1107</f>
        <v>23</v>
      </c>
      <c r="M1107" s="60" t="n">
        <f aca="false">$C1107-E1107</f>
        <v>37.42</v>
      </c>
      <c r="N1107" s="60" t="n">
        <f aca="false">$C1107-F1107</f>
        <v>9.04000000000001</v>
      </c>
      <c r="O1107" s="61" t="n">
        <f aca="false">C1107-B1107</f>
        <v>34.67</v>
      </c>
      <c r="P1107" s="62" t="n">
        <f aca="false">$D1107-E1107</f>
        <v>14.42</v>
      </c>
      <c r="Q1107" s="62" t="n">
        <f aca="false">$D1107-F1107</f>
        <v>-13.96</v>
      </c>
      <c r="R1107" s="62" t="n">
        <f aca="false">$D1107-B1107</f>
        <v>11.67</v>
      </c>
      <c r="S1107" s="62" t="n">
        <f aca="false">$D1107-C1107</f>
        <v>-23</v>
      </c>
      <c r="T1107" s="61" t="n">
        <f aca="false">$E1107-F1107</f>
        <v>-28.38</v>
      </c>
      <c r="U1107" s="61" t="n">
        <f aca="false">$E1107-B1107</f>
        <v>-2.75</v>
      </c>
      <c r="V1107" s="61" t="n">
        <f aca="false">$E1107-C1107</f>
        <v>-37.42</v>
      </c>
      <c r="W1107" s="61" t="n">
        <f aca="false">$E1107-D1107</f>
        <v>-14.42</v>
      </c>
      <c r="X1107" s="62" t="n">
        <f aca="false">+$F1107-B1107</f>
        <v>25.63</v>
      </c>
      <c r="Y1107" s="62" t="n">
        <f aca="false">+$F1107-C1107</f>
        <v>-9.04000000000001</v>
      </c>
      <c r="Z1107" s="62" t="n">
        <f aca="false">+$F1107-D1107</f>
        <v>13.96</v>
      </c>
      <c r="AA1107" s="62" t="n">
        <f aca="false">+$F1107-E1107</f>
        <v>28.38</v>
      </c>
    </row>
    <row r="1108" customFormat="false" ht="12.75" hidden="false" customHeight="false" outlineLevel="0" collapsed="false">
      <c r="A1108" s="56" t="n">
        <v>36764</v>
      </c>
      <c r="B1108" s="57" t="n">
        <v>40.9287</v>
      </c>
      <c r="C1108" s="57" t="n">
        <v>73.9035</v>
      </c>
      <c r="D1108" s="57" t="n">
        <v>52.7266</v>
      </c>
      <c r="E1108" s="57" t="n">
        <v>23.58</v>
      </c>
      <c r="F1108" s="58" t="n">
        <v>42.5</v>
      </c>
      <c r="G1108" s="0" t="s">
        <v>78</v>
      </c>
      <c r="H1108" s="59" t="n">
        <f aca="false">$B1108-C1108</f>
        <v>-32.9748</v>
      </c>
      <c r="I1108" s="59" t="n">
        <f aca="false">$B1108-D1108</f>
        <v>-11.7979</v>
      </c>
      <c r="J1108" s="59" t="n">
        <f aca="false">$B1108-E1108</f>
        <v>17.3487</v>
      </c>
      <c r="K1108" s="59" t="n">
        <f aca="false">$B1108-F1108</f>
        <v>-1.5713</v>
      </c>
      <c r="L1108" s="60" t="n">
        <f aca="false">$C1108-D1108</f>
        <v>21.1769</v>
      </c>
      <c r="M1108" s="60" t="n">
        <f aca="false">$C1108-E1108</f>
        <v>50.3235</v>
      </c>
      <c r="N1108" s="60" t="n">
        <f aca="false">$C1108-F1108</f>
        <v>31.4035</v>
      </c>
      <c r="O1108" s="61" t="n">
        <f aca="false">C1108-B1108</f>
        <v>32.9748</v>
      </c>
      <c r="P1108" s="62" t="n">
        <f aca="false">$D1108-E1108</f>
        <v>29.1466</v>
      </c>
      <c r="Q1108" s="62" t="n">
        <f aca="false">$D1108-F1108</f>
        <v>10.2266</v>
      </c>
      <c r="R1108" s="62" t="n">
        <f aca="false">$D1108-B1108</f>
        <v>11.7979</v>
      </c>
      <c r="S1108" s="62" t="n">
        <f aca="false">$D1108-C1108</f>
        <v>-21.1769</v>
      </c>
      <c r="T1108" s="61" t="n">
        <f aca="false">$E1108-F1108</f>
        <v>-18.92</v>
      </c>
      <c r="U1108" s="61" t="n">
        <f aca="false">$E1108-B1108</f>
        <v>-17.3487</v>
      </c>
      <c r="V1108" s="61" t="n">
        <f aca="false">$E1108-C1108</f>
        <v>-50.3235</v>
      </c>
      <c r="W1108" s="61" t="n">
        <f aca="false">$E1108-D1108</f>
        <v>-29.1466</v>
      </c>
      <c r="X1108" s="62" t="n">
        <f aca="false">+$F1108-B1108</f>
        <v>1.5713</v>
      </c>
      <c r="Y1108" s="62" t="n">
        <f aca="false">+$F1108-C1108</f>
        <v>-31.4035</v>
      </c>
      <c r="Z1108" s="62" t="n">
        <f aca="false">+$F1108-D1108</f>
        <v>-10.2266</v>
      </c>
      <c r="AA1108" s="62" t="n">
        <f aca="false">+$F1108-E1108</f>
        <v>18.92</v>
      </c>
    </row>
    <row r="1109" customFormat="false" ht="12.75" hidden="false" customHeight="false" outlineLevel="0" collapsed="false">
      <c r="A1109" s="56" t="n">
        <v>36765</v>
      </c>
      <c r="B1109" s="57" t="n">
        <v>45.2014</v>
      </c>
      <c r="C1109" s="57" t="n">
        <v>76.1428</v>
      </c>
      <c r="D1109" s="57" t="n">
        <v>57.051</v>
      </c>
      <c r="E1109" s="57" t="n">
        <v>23.55</v>
      </c>
      <c r="F1109" s="58" t="n">
        <v>42.5</v>
      </c>
      <c r="G1109" s="0" t="s">
        <v>72</v>
      </c>
      <c r="H1109" s="59" t="n">
        <f aca="false">$B1109-C1109</f>
        <v>-30.9414</v>
      </c>
      <c r="I1109" s="59" t="n">
        <f aca="false">$B1109-D1109</f>
        <v>-11.8496</v>
      </c>
      <c r="J1109" s="59" t="n">
        <f aca="false">$B1109-E1109</f>
        <v>21.6514</v>
      </c>
      <c r="K1109" s="59" t="n">
        <f aca="false">$B1109-F1109</f>
        <v>2.7014</v>
      </c>
      <c r="L1109" s="60" t="n">
        <f aca="false">$C1109-D1109</f>
        <v>19.0918</v>
      </c>
      <c r="M1109" s="60" t="n">
        <f aca="false">$C1109-E1109</f>
        <v>52.5928</v>
      </c>
      <c r="N1109" s="60" t="n">
        <f aca="false">$C1109-F1109</f>
        <v>33.6428</v>
      </c>
      <c r="O1109" s="61" t="n">
        <f aca="false">C1109-B1109</f>
        <v>30.9414</v>
      </c>
      <c r="P1109" s="62" t="n">
        <f aca="false">$D1109-E1109</f>
        <v>33.501</v>
      </c>
      <c r="Q1109" s="62" t="n">
        <f aca="false">$D1109-F1109</f>
        <v>14.551</v>
      </c>
      <c r="R1109" s="62" t="n">
        <f aca="false">$D1109-B1109</f>
        <v>11.8496</v>
      </c>
      <c r="S1109" s="62" t="n">
        <f aca="false">$D1109-C1109</f>
        <v>-19.0918</v>
      </c>
      <c r="T1109" s="61" t="n">
        <f aca="false">$E1109-F1109</f>
        <v>-18.95</v>
      </c>
      <c r="U1109" s="61" t="n">
        <f aca="false">$E1109-B1109</f>
        <v>-21.6514</v>
      </c>
      <c r="V1109" s="61" t="n">
        <f aca="false">$E1109-C1109</f>
        <v>-52.5928</v>
      </c>
      <c r="W1109" s="61" t="n">
        <f aca="false">$E1109-D1109</f>
        <v>-33.501</v>
      </c>
      <c r="X1109" s="62" t="n">
        <f aca="false">+$F1109-B1109</f>
        <v>-2.7014</v>
      </c>
      <c r="Y1109" s="62" t="n">
        <f aca="false">+$F1109-C1109</f>
        <v>-33.6428</v>
      </c>
      <c r="Z1109" s="62" t="n">
        <f aca="false">+$F1109-D1109</f>
        <v>-14.551</v>
      </c>
      <c r="AA1109" s="62" t="n">
        <f aca="false">+$F1109-E1109</f>
        <v>18.95</v>
      </c>
    </row>
    <row r="1110" customFormat="false" ht="12.75" hidden="false" customHeight="false" outlineLevel="0" collapsed="false">
      <c r="A1110" s="56" t="n">
        <v>36766</v>
      </c>
      <c r="B1110" s="57" t="n">
        <v>49.92</v>
      </c>
      <c r="C1110" s="57" t="n">
        <v>78.45</v>
      </c>
      <c r="D1110" s="57" t="n">
        <v>61.73</v>
      </c>
      <c r="E1110" s="57" t="n">
        <v>44.72</v>
      </c>
      <c r="F1110" s="58" t="n">
        <v>70</v>
      </c>
      <c r="G1110" s="0" t="s">
        <v>73</v>
      </c>
      <c r="H1110" s="59" t="n">
        <f aca="false">$B1110-C1110</f>
        <v>-28.53</v>
      </c>
      <c r="I1110" s="59" t="n">
        <f aca="false">$B1110-D1110</f>
        <v>-11.81</v>
      </c>
      <c r="J1110" s="59" t="n">
        <f aca="false">$B1110-E1110</f>
        <v>5.2</v>
      </c>
      <c r="K1110" s="59" t="n">
        <f aca="false">$B1110-F1110</f>
        <v>-20.08</v>
      </c>
      <c r="L1110" s="60" t="n">
        <f aca="false">$C1110-D1110</f>
        <v>16.72</v>
      </c>
      <c r="M1110" s="60" t="n">
        <f aca="false">$C1110-E1110</f>
        <v>33.73</v>
      </c>
      <c r="N1110" s="60" t="n">
        <f aca="false">$C1110-F1110</f>
        <v>8.45</v>
      </c>
      <c r="O1110" s="61" t="n">
        <f aca="false">C1110-B1110</f>
        <v>28.53</v>
      </c>
      <c r="P1110" s="62" t="n">
        <f aca="false">$D1110-E1110</f>
        <v>17.01</v>
      </c>
      <c r="Q1110" s="62" t="n">
        <f aca="false">$D1110-F1110</f>
        <v>-8.27</v>
      </c>
      <c r="R1110" s="62" t="n">
        <f aca="false">$D1110-B1110</f>
        <v>11.81</v>
      </c>
      <c r="S1110" s="62" t="n">
        <f aca="false">$D1110-C1110</f>
        <v>-16.72</v>
      </c>
      <c r="T1110" s="61" t="n">
        <f aca="false">$E1110-F1110</f>
        <v>-25.28</v>
      </c>
      <c r="U1110" s="61" t="n">
        <f aca="false">$E1110-B1110</f>
        <v>-5.2</v>
      </c>
      <c r="V1110" s="61" t="n">
        <f aca="false">$E1110-C1110</f>
        <v>-33.73</v>
      </c>
      <c r="W1110" s="61" t="n">
        <f aca="false">$E1110-D1110</f>
        <v>-17.01</v>
      </c>
      <c r="X1110" s="62" t="n">
        <f aca="false">+$F1110-B1110</f>
        <v>20.08</v>
      </c>
      <c r="Y1110" s="62" t="n">
        <f aca="false">+$F1110-C1110</f>
        <v>-8.45</v>
      </c>
      <c r="Z1110" s="62" t="n">
        <f aca="false">+$F1110-D1110</f>
        <v>8.27</v>
      </c>
      <c r="AA1110" s="62" t="n">
        <f aca="false">+$F1110-E1110</f>
        <v>25.28</v>
      </c>
    </row>
    <row r="1111" customFormat="false" ht="12.75" hidden="false" customHeight="false" outlineLevel="0" collapsed="false">
      <c r="A1111" s="56" t="n">
        <v>36767</v>
      </c>
      <c r="B1111" s="57" t="n">
        <v>65.77</v>
      </c>
      <c r="C1111" s="57" t="n">
        <v>107.57</v>
      </c>
      <c r="D1111" s="57" t="n">
        <v>70.43</v>
      </c>
      <c r="E1111" s="57" t="n">
        <v>54.14</v>
      </c>
      <c r="F1111" s="58" t="n">
        <v>70.5</v>
      </c>
      <c r="G1111" s="0" t="s">
        <v>74</v>
      </c>
      <c r="H1111" s="59" t="n">
        <f aca="false">$B1111-C1111</f>
        <v>-41.8</v>
      </c>
      <c r="I1111" s="59" t="n">
        <f aca="false">$B1111-D1111</f>
        <v>-4.66000000000001</v>
      </c>
      <c r="J1111" s="59" t="n">
        <f aca="false">$B1111-E1111</f>
        <v>11.63</v>
      </c>
      <c r="K1111" s="59" t="n">
        <f aca="false">$B1111-F1111</f>
        <v>-4.73</v>
      </c>
      <c r="L1111" s="60" t="n">
        <f aca="false">$C1111-D1111</f>
        <v>37.14</v>
      </c>
      <c r="M1111" s="60" t="n">
        <f aca="false">$C1111-E1111</f>
        <v>53.43</v>
      </c>
      <c r="N1111" s="60" t="n">
        <f aca="false">$C1111-F1111</f>
        <v>37.07</v>
      </c>
      <c r="O1111" s="61" t="n">
        <f aca="false">C1111-B1111</f>
        <v>41.8</v>
      </c>
      <c r="P1111" s="62" t="n">
        <f aca="false">$D1111-E1111</f>
        <v>16.29</v>
      </c>
      <c r="Q1111" s="62" t="n">
        <f aca="false">$D1111-F1111</f>
        <v>-0.0699999999999932</v>
      </c>
      <c r="R1111" s="62" t="n">
        <f aca="false">$D1111-B1111</f>
        <v>4.66000000000001</v>
      </c>
      <c r="S1111" s="62" t="n">
        <f aca="false">$D1111-C1111</f>
        <v>-37.14</v>
      </c>
      <c r="T1111" s="61" t="n">
        <f aca="false">$E1111-F1111</f>
        <v>-16.36</v>
      </c>
      <c r="U1111" s="61" t="n">
        <f aca="false">$E1111-B1111</f>
        <v>-11.63</v>
      </c>
      <c r="V1111" s="61" t="n">
        <f aca="false">$E1111-C1111</f>
        <v>-53.43</v>
      </c>
      <c r="W1111" s="61" t="n">
        <f aca="false">$E1111-D1111</f>
        <v>-16.29</v>
      </c>
      <c r="X1111" s="62" t="n">
        <f aca="false">+$F1111-B1111</f>
        <v>4.73</v>
      </c>
      <c r="Y1111" s="62" t="n">
        <f aca="false">+$F1111-C1111</f>
        <v>-37.07</v>
      </c>
      <c r="Z1111" s="62" t="n">
        <f aca="false">+$F1111-D1111</f>
        <v>0.0699999999999932</v>
      </c>
      <c r="AA1111" s="62" t="n">
        <f aca="false">+$F1111-E1111</f>
        <v>16.36</v>
      </c>
    </row>
    <row r="1112" customFormat="false" ht="12.75" hidden="false" customHeight="false" outlineLevel="0" collapsed="false">
      <c r="A1112" s="56" t="n">
        <v>36768</v>
      </c>
      <c r="B1112" s="57" t="n">
        <v>52.38</v>
      </c>
      <c r="C1112" s="57" t="n">
        <v>77.55</v>
      </c>
      <c r="D1112" s="57" t="n">
        <v>59.35</v>
      </c>
      <c r="E1112" s="57" t="n">
        <v>46.17</v>
      </c>
      <c r="F1112" s="58" t="n">
        <v>54</v>
      </c>
      <c r="G1112" s="0" t="s">
        <v>75</v>
      </c>
      <c r="H1112" s="59" t="n">
        <f aca="false">$B1112-C1112</f>
        <v>-25.17</v>
      </c>
      <c r="I1112" s="59" t="n">
        <f aca="false">$B1112-D1112</f>
        <v>-6.97</v>
      </c>
      <c r="J1112" s="59" t="n">
        <f aca="false">$B1112-E1112</f>
        <v>6.21</v>
      </c>
      <c r="K1112" s="59" t="n">
        <f aca="false">$B1112-F1112</f>
        <v>-1.62</v>
      </c>
      <c r="L1112" s="60" t="n">
        <f aca="false">$C1112-D1112</f>
        <v>18.2</v>
      </c>
      <c r="M1112" s="60" t="n">
        <f aca="false">$C1112-E1112</f>
        <v>31.38</v>
      </c>
      <c r="N1112" s="60" t="n">
        <f aca="false">$C1112-F1112</f>
        <v>23.55</v>
      </c>
      <c r="O1112" s="61" t="n">
        <f aca="false">C1112-B1112</f>
        <v>25.17</v>
      </c>
      <c r="P1112" s="62" t="n">
        <f aca="false">$D1112-E1112</f>
        <v>13.18</v>
      </c>
      <c r="Q1112" s="62" t="n">
        <f aca="false">$D1112-F1112</f>
        <v>5.35</v>
      </c>
      <c r="R1112" s="62" t="n">
        <f aca="false">$D1112-B1112</f>
        <v>6.97</v>
      </c>
      <c r="S1112" s="62" t="n">
        <f aca="false">$D1112-C1112</f>
        <v>-18.2</v>
      </c>
      <c r="T1112" s="61" t="n">
        <f aca="false">$E1112-F1112</f>
        <v>-7.83</v>
      </c>
      <c r="U1112" s="61" t="n">
        <f aca="false">$E1112-B1112</f>
        <v>-6.21</v>
      </c>
      <c r="V1112" s="61" t="n">
        <f aca="false">$E1112-C1112</f>
        <v>-31.38</v>
      </c>
      <c r="W1112" s="61" t="n">
        <f aca="false">$E1112-D1112</f>
        <v>-13.18</v>
      </c>
      <c r="X1112" s="62" t="n">
        <f aca="false">+$F1112-B1112</f>
        <v>1.62</v>
      </c>
      <c r="Y1112" s="62" t="n">
        <f aca="false">+$F1112-C1112</f>
        <v>-23.55</v>
      </c>
      <c r="Z1112" s="62" t="n">
        <f aca="false">+$F1112-D1112</f>
        <v>-5.35</v>
      </c>
      <c r="AA1112" s="62" t="n">
        <f aca="false">+$F1112-E1112</f>
        <v>7.83</v>
      </c>
    </row>
    <row r="1113" customFormat="false" ht="12.75" hidden="false" customHeight="false" outlineLevel="0" collapsed="false">
      <c r="A1113" s="56" t="n">
        <v>36769</v>
      </c>
      <c r="B1113" s="57" t="n">
        <v>62.73</v>
      </c>
      <c r="C1113" s="57" t="n">
        <v>87.21</v>
      </c>
      <c r="D1113" s="57" t="n">
        <v>66.95</v>
      </c>
      <c r="E1113" s="57" t="n">
        <v>48.38</v>
      </c>
      <c r="F1113" s="58" t="n">
        <v>66.07</v>
      </c>
      <c r="G1113" s="0" t="s">
        <v>76</v>
      </c>
      <c r="H1113" s="59" t="n">
        <f aca="false">$B1113-C1113</f>
        <v>-24.48</v>
      </c>
      <c r="I1113" s="59" t="n">
        <f aca="false">$B1113-D1113</f>
        <v>-4.22000000000001</v>
      </c>
      <c r="J1113" s="59" t="n">
        <f aca="false">$B1113-E1113</f>
        <v>14.35</v>
      </c>
      <c r="K1113" s="59" t="n">
        <f aca="false">$B1113-F1113</f>
        <v>-3.34</v>
      </c>
      <c r="L1113" s="60" t="n">
        <f aca="false">$C1113-D1113</f>
        <v>20.26</v>
      </c>
      <c r="M1113" s="60" t="n">
        <f aca="false">$C1113-E1113</f>
        <v>38.83</v>
      </c>
      <c r="N1113" s="60" t="n">
        <f aca="false">$C1113-F1113</f>
        <v>21.14</v>
      </c>
      <c r="O1113" s="61" t="n">
        <f aca="false">C1113-B1113</f>
        <v>24.48</v>
      </c>
      <c r="P1113" s="62" t="n">
        <f aca="false">$D1113-E1113</f>
        <v>18.57</v>
      </c>
      <c r="Q1113" s="62" t="n">
        <f aca="false">$D1113-F1113</f>
        <v>0.88000000000001</v>
      </c>
      <c r="R1113" s="62" t="n">
        <f aca="false">$D1113-B1113</f>
        <v>4.22000000000001</v>
      </c>
      <c r="S1113" s="62" t="n">
        <f aca="false">$D1113-C1113</f>
        <v>-20.26</v>
      </c>
      <c r="T1113" s="61" t="n">
        <f aca="false">$E1113-F1113</f>
        <v>-17.69</v>
      </c>
      <c r="U1113" s="61" t="n">
        <f aca="false">$E1113-B1113</f>
        <v>-14.35</v>
      </c>
      <c r="V1113" s="61" t="n">
        <f aca="false">$E1113-C1113</f>
        <v>-38.83</v>
      </c>
      <c r="W1113" s="61" t="n">
        <f aca="false">$E1113-D1113</f>
        <v>-18.57</v>
      </c>
      <c r="X1113" s="62" t="n">
        <f aca="false">+$F1113-B1113</f>
        <v>3.34</v>
      </c>
      <c r="Y1113" s="62" t="n">
        <f aca="false">+$F1113-C1113</f>
        <v>-21.14</v>
      </c>
      <c r="Z1113" s="62" t="n">
        <f aca="false">+$F1113-D1113</f>
        <v>-0.88000000000001</v>
      </c>
      <c r="AA1113" s="62" t="n">
        <f aca="false">+$F1113-E1113</f>
        <v>17.69</v>
      </c>
    </row>
    <row r="1114" customFormat="false" ht="12.75" hidden="false" customHeight="false" outlineLevel="0" collapsed="false">
      <c r="A1114" s="56" t="n">
        <v>36770</v>
      </c>
      <c r="B1114" s="57" t="n">
        <v>63.04</v>
      </c>
      <c r="C1114" s="57" t="n">
        <v>115.77</v>
      </c>
      <c r="D1114" s="57" t="n">
        <v>66.68</v>
      </c>
      <c r="E1114" s="57" t="n">
        <v>53.9</v>
      </c>
      <c r="F1114" s="58" t="n">
        <v>102.5</v>
      </c>
      <c r="G1114" s="0" t="s">
        <v>77</v>
      </c>
      <c r="H1114" s="59" t="n">
        <f aca="false">$B1114-C1114</f>
        <v>-52.73</v>
      </c>
      <c r="I1114" s="59" t="n">
        <f aca="false">$B1114-D1114</f>
        <v>-3.64000000000001</v>
      </c>
      <c r="J1114" s="59" t="n">
        <f aca="false">$B1114-E1114</f>
        <v>9.14</v>
      </c>
      <c r="K1114" s="59" t="n">
        <f aca="false">$B1114-F1114</f>
        <v>-39.46</v>
      </c>
      <c r="L1114" s="60" t="n">
        <f aca="false">$C1114-D1114</f>
        <v>49.09</v>
      </c>
      <c r="M1114" s="60" t="n">
        <f aca="false">$C1114-E1114</f>
        <v>61.87</v>
      </c>
      <c r="N1114" s="60" t="n">
        <f aca="false">$C1114-F1114</f>
        <v>13.27</v>
      </c>
      <c r="O1114" s="61" t="n">
        <f aca="false">C1114-B1114</f>
        <v>52.73</v>
      </c>
      <c r="P1114" s="62" t="n">
        <f aca="false">$D1114-E1114</f>
        <v>12.78</v>
      </c>
      <c r="Q1114" s="62" t="n">
        <f aca="false">$D1114-F1114</f>
        <v>-35.82</v>
      </c>
      <c r="R1114" s="62" t="n">
        <f aca="false">$D1114-B1114</f>
        <v>3.64000000000001</v>
      </c>
      <c r="S1114" s="62" t="n">
        <f aca="false">$D1114-C1114</f>
        <v>-49.09</v>
      </c>
      <c r="T1114" s="61" t="n">
        <f aca="false">$E1114-F1114</f>
        <v>-48.6</v>
      </c>
      <c r="U1114" s="61" t="n">
        <f aca="false">$E1114-B1114</f>
        <v>-9.14</v>
      </c>
      <c r="V1114" s="61" t="n">
        <f aca="false">$E1114-C1114</f>
        <v>-61.87</v>
      </c>
      <c r="W1114" s="61" t="n">
        <f aca="false">$E1114-D1114</f>
        <v>-12.78</v>
      </c>
      <c r="X1114" s="62" t="n">
        <f aca="false">+$F1114-B1114</f>
        <v>39.46</v>
      </c>
      <c r="Y1114" s="62" t="n">
        <f aca="false">+$F1114-C1114</f>
        <v>-13.27</v>
      </c>
      <c r="Z1114" s="62" t="n">
        <f aca="false">+$F1114-D1114</f>
        <v>35.82</v>
      </c>
      <c r="AA1114" s="62" t="n">
        <f aca="false">+$F1114-E1114</f>
        <v>48.6</v>
      </c>
    </row>
    <row r="1115" customFormat="false" ht="12.75" hidden="false" customHeight="false" outlineLevel="0" collapsed="false">
      <c r="A1115" s="56" t="n">
        <v>36771</v>
      </c>
      <c r="B1115" s="57" t="n">
        <v>33</v>
      </c>
      <c r="C1115" s="57" t="n">
        <v>102.0945</v>
      </c>
      <c r="D1115" s="57" t="n">
        <v>34.56</v>
      </c>
      <c r="E1115" s="57" t="n">
        <v>48.8749</v>
      </c>
      <c r="F1115" s="58" t="n">
        <v>52.5</v>
      </c>
      <c r="G1115" s="0" t="s">
        <v>78</v>
      </c>
      <c r="H1115" s="59" t="n">
        <f aca="false">$B1115-C1115</f>
        <v>-69.0945</v>
      </c>
      <c r="I1115" s="59" t="n">
        <f aca="false">$B1115-D1115</f>
        <v>-1.56</v>
      </c>
      <c r="J1115" s="59" t="n">
        <f aca="false">$B1115-E1115</f>
        <v>-15.8749</v>
      </c>
      <c r="K1115" s="59" t="n">
        <f aca="false">$B1115-F1115</f>
        <v>-19.5</v>
      </c>
      <c r="L1115" s="60" t="n">
        <f aca="false">$C1115-D1115</f>
        <v>67.5345</v>
      </c>
      <c r="M1115" s="60" t="n">
        <f aca="false">$C1115-E1115</f>
        <v>53.2196</v>
      </c>
      <c r="N1115" s="60" t="n">
        <f aca="false">$C1115-F1115</f>
        <v>49.5945</v>
      </c>
      <c r="O1115" s="61" t="n">
        <f aca="false">C1115-B1115</f>
        <v>69.0945</v>
      </c>
      <c r="P1115" s="62" t="n">
        <f aca="false">$D1115-E1115</f>
        <v>-14.3149</v>
      </c>
      <c r="Q1115" s="62" t="n">
        <f aca="false">$D1115-F1115</f>
        <v>-17.94</v>
      </c>
      <c r="R1115" s="62" t="n">
        <f aca="false">$D1115-B1115</f>
        <v>1.56</v>
      </c>
      <c r="S1115" s="62" t="n">
        <f aca="false">$D1115-C1115</f>
        <v>-67.5345</v>
      </c>
      <c r="T1115" s="61" t="n">
        <f aca="false">$E1115-F1115</f>
        <v>-3.6251</v>
      </c>
      <c r="U1115" s="61" t="n">
        <f aca="false">$E1115-B1115</f>
        <v>15.8749</v>
      </c>
      <c r="V1115" s="61" t="n">
        <f aca="false">$E1115-C1115</f>
        <v>-53.2196</v>
      </c>
      <c r="W1115" s="61" t="n">
        <f aca="false">$E1115-D1115</f>
        <v>14.3149</v>
      </c>
      <c r="X1115" s="62" t="n">
        <f aca="false">+$F1115-B1115</f>
        <v>19.5</v>
      </c>
      <c r="Y1115" s="62" t="n">
        <f aca="false">+$F1115-C1115</f>
        <v>-49.5945</v>
      </c>
      <c r="Z1115" s="62" t="n">
        <f aca="false">+$F1115-D1115</f>
        <v>17.94</v>
      </c>
      <c r="AA1115" s="62" t="n">
        <f aca="false">+$F1115-E1115</f>
        <v>3.6251</v>
      </c>
    </row>
    <row r="1116" customFormat="false" ht="12.75" hidden="false" customHeight="false" outlineLevel="0" collapsed="false">
      <c r="A1116" s="56" t="n">
        <v>36772</v>
      </c>
      <c r="B1116" s="57" t="n">
        <v>32.6189</v>
      </c>
      <c r="C1116" s="57" t="n">
        <v>90.0345</v>
      </c>
      <c r="D1116" s="57" t="n">
        <v>34.56</v>
      </c>
      <c r="E1116" s="57" t="n">
        <v>44.3183</v>
      </c>
      <c r="F1116" s="58" t="n">
        <v>52.5</v>
      </c>
      <c r="G1116" s="0" t="s">
        <v>72</v>
      </c>
      <c r="H1116" s="59" t="n">
        <f aca="false">$B1116-C1116</f>
        <v>-57.4156</v>
      </c>
      <c r="I1116" s="59" t="n">
        <f aca="false">$B1116-D1116</f>
        <v>-1.94110000000001</v>
      </c>
      <c r="J1116" s="59" t="n">
        <f aca="false">$B1116-E1116</f>
        <v>-11.6994</v>
      </c>
      <c r="K1116" s="59" t="n">
        <f aca="false">$B1116-F1116</f>
        <v>-19.8811</v>
      </c>
      <c r="L1116" s="60" t="n">
        <f aca="false">$C1116-D1116</f>
        <v>55.4745</v>
      </c>
      <c r="M1116" s="60" t="n">
        <f aca="false">$C1116-E1116</f>
        <v>45.7162</v>
      </c>
      <c r="N1116" s="60" t="n">
        <f aca="false">$C1116-F1116</f>
        <v>37.5345</v>
      </c>
      <c r="O1116" s="61" t="n">
        <f aca="false">C1116-B1116</f>
        <v>57.4156</v>
      </c>
      <c r="P1116" s="62" t="n">
        <f aca="false">$D1116-E1116</f>
        <v>-9.7583</v>
      </c>
      <c r="Q1116" s="62" t="n">
        <f aca="false">$D1116-F1116</f>
        <v>-17.94</v>
      </c>
      <c r="R1116" s="62" t="n">
        <f aca="false">$D1116-B1116</f>
        <v>1.94110000000001</v>
      </c>
      <c r="S1116" s="62" t="n">
        <f aca="false">$D1116-C1116</f>
        <v>-55.4745</v>
      </c>
      <c r="T1116" s="61" t="n">
        <f aca="false">$E1116-F1116</f>
        <v>-8.1817</v>
      </c>
      <c r="U1116" s="61" t="n">
        <f aca="false">$E1116-B1116</f>
        <v>11.6994</v>
      </c>
      <c r="V1116" s="61" t="n">
        <f aca="false">$E1116-C1116</f>
        <v>-45.7162</v>
      </c>
      <c r="W1116" s="61" t="n">
        <f aca="false">$E1116-D1116</f>
        <v>9.7583</v>
      </c>
      <c r="X1116" s="62" t="n">
        <f aca="false">+$F1116-B1116</f>
        <v>19.8811</v>
      </c>
      <c r="Y1116" s="62" t="n">
        <f aca="false">+$F1116-C1116</f>
        <v>-37.5345</v>
      </c>
      <c r="Z1116" s="62" t="n">
        <f aca="false">+$F1116-D1116</f>
        <v>17.94</v>
      </c>
      <c r="AA1116" s="62" t="n">
        <f aca="false">+$F1116-E1116</f>
        <v>8.1817</v>
      </c>
    </row>
    <row r="1117" customFormat="false" ht="12.75" hidden="false" customHeight="false" outlineLevel="0" collapsed="false">
      <c r="A1117" s="56" t="n">
        <v>36773</v>
      </c>
      <c r="B1117" s="57" t="n">
        <v>32.2423</v>
      </c>
      <c r="C1117" s="57" t="n">
        <v>79.3991</v>
      </c>
      <c r="D1117" s="57" t="n">
        <v>34.56</v>
      </c>
      <c r="E1117" s="57" t="n">
        <v>40.1866</v>
      </c>
      <c r="F1117" s="58" t="n">
        <v>52.5</v>
      </c>
      <c r="G1117" s="0" t="s">
        <v>73</v>
      </c>
      <c r="H1117" s="59" t="n">
        <f aca="false">$B1117-C1117</f>
        <v>-47.1568</v>
      </c>
      <c r="I1117" s="59" t="n">
        <f aca="false">$B1117-D1117</f>
        <v>-2.3177</v>
      </c>
      <c r="J1117" s="59" t="n">
        <f aca="false">$B1117-E1117</f>
        <v>-7.9443</v>
      </c>
      <c r="K1117" s="59" t="n">
        <f aca="false">$B1117-F1117</f>
        <v>-20.2577</v>
      </c>
      <c r="L1117" s="60" t="n">
        <f aca="false">$C1117-D1117</f>
        <v>44.8391</v>
      </c>
      <c r="M1117" s="60" t="n">
        <f aca="false">$C1117-E1117</f>
        <v>39.2125</v>
      </c>
      <c r="N1117" s="60" t="n">
        <f aca="false">$C1117-F1117</f>
        <v>26.8991</v>
      </c>
      <c r="O1117" s="61" t="n">
        <f aca="false">C1117-B1117</f>
        <v>47.1568</v>
      </c>
      <c r="P1117" s="62" t="n">
        <f aca="false">$D1117-E1117</f>
        <v>-5.6266</v>
      </c>
      <c r="Q1117" s="62" t="n">
        <f aca="false">$D1117-F1117</f>
        <v>-17.94</v>
      </c>
      <c r="R1117" s="62" t="n">
        <f aca="false">$D1117-B1117</f>
        <v>2.3177</v>
      </c>
      <c r="S1117" s="62" t="n">
        <f aca="false">$D1117-C1117</f>
        <v>-44.8391</v>
      </c>
      <c r="T1117" s="61" t="n">
        <f aca="false">$E1117-F1117</f>
        <v>-12.3134</v>
      </c>
      <c r="U1117" s="61" t="n">
        <f aca="false">$E1117-B1117</f>
        <v>7.9443</v>
      </c>
      <c r="V1117" s="61" t="n">
        <f aca="false">$E1117-C1117</f>
        <v>-39.2125</v>
      </c>
      <c r="W1117" s="61" t="n">
        <f aca="false">$E1117-D1117</f>
        <v>5.6266</v>
      </c>
      <c r="X1117" s="62" t="n">
        <f aca="false">+$F1117-B1117</f>
        <v>20.2577</v>
      </c>
      <c r="Y1117" s="62" t="n">
        <f aca="false">+$F1117-C1117</f>
        <v>-26.8991</v>
      </c>
      <c r="Z1117" s="62" t="n">
        <f aca="false">+$F1117-D1117</f>
        <v>17.94</v>
      </c>
      <c r="AA1117" s="62" t="n">
        <f aca="false">+$F1117-E1117</f>
        <v>12.3134</v>
      </c>
    </row>
    <row r="1118" customFormat="false" ht="12.75" hidden="false" customHeight="false" outlineLevel="0" collapsed="false">
      <c r="A1118" s="56" t="n">
        <v>36774</v>
      </c>
      <c r="B1118" s="57" t="n">
        <v>31.87</v>
      </c>
      <c r="C1118" s="57" t="n">
        <v>70.02</v>
      </c>
      <c r="D1118" s="57" t="n">
        <v>35.99</v>
      </c>
      <c r="E1118" s="57" t="n">
        <v>36.44</v>
      </c>
      <c r="F1118" s="58" t="n">
        <v>57.5</v>
      </c>
      <c r="G1118" s="0" t="s">
        <v>74</v>
      </c>
      <c r="H1118" s="59" t="n">
        <f aca="false">$B1118-C1118</f>
        <v>-38.15</v>
      </c>
      <c r="I1118" s="59" t="n">
        <f aca="false">$B1118-D1118</f>
        <v>-4.12</v>
      </c>
      <c r="J1118" s="59" t="n">
        <f aca="false">$B1118-E1118</f>
        <v>-4.57</v>
      </c>
      <c r="K1118" s="59" t="n">
        <f aca="false">$B1118-F1118</f>
        <v>-25.63</v>
      </c>
      <c r="L1118" s="60" t="n">
        <f aca="false">$C1118-D1118</f>
        <v>34.03</v>
      </c>
      <c r="M1118" s="60" t="n">
        <f aca="false">$C1118-E1118</f>
        <v>33.58</v>
      </c>
      <c r="N1118" s="60" t="n">
        <f aca="false">$C1118-F1118</f>
        <v>12.52</v>
      </c>
      <c r="O1118" s="61" t="n">
        <f aca="false">C1118-B1118</f>
        <v>38.15</v>
      </c>
      <c r="P1118" s="62" t="n">
        <f aca="false">$D1118-E1118</f>
        <v>-0.449999999999996</v>
      </c>
      <c r="Q1118" s="62" t="n">
        <f aca="false">$D1118-F1118</f>
        <v>-21.51</v>
      </c>
      <c r="R1118" s="62" t="n">
        <f aca="false">$D1118-B1118</f>
        <v>4.12</v>
      </c>
      <c r="S1118" s="62" t="n">
        <f aca="false">$D1118-C1118</f>
        <v>-34.03</v>
      </c>
      <c r="T1118" s="61" t="n">
        <f aca="false">$E1118-F1118</f>
        <v>-21.06</v>
      </c>
      <c r="U1118" s="61" t="n">
        <f aca="false">$E1118-B1118</f>
        <v>4.57</v>
      </c>
      <c r="V1118" s="61" t="n">
        <f aca="false">$E1118-C1118</f>
        <v>-33.58</v>
      </c>
      <c r="W1118" s="61" t="n">
        <f aca="false">$E1118-D1118</f>
        <v>0.449999999999996</v>
      </c>
      <c r="X1118" s="62" t="n">
        <f aca="false">+$F1118-B1118</f>
        <v>25.63</v>
      </c>
      <c r="Y1118" s="62" t="n">
        <f aca="false">+$F1118-C1118</f>
        <v>-12.52</v>
      </c>
      <c r="Z1118" s="62" t="n">
        <f aca="false">+$F1118-D1118</f>
        <v>21.51</v>
      </c>
      <c r="AA1118" s="62" t="n">
        <f aca="false">+$F1118-E1118</f>
        <v>21.06</v>
      </c>
    </row>
    <row r="1119" customFormat="false" ht="12.75" hidden="false" customHeight="false" outlineLevel="0" collapsed="false">
      <c r="A1119" s="56" t="n">
        <v>36775</v>
      </c>
      <c r="B1119" s="57" t="n">
        <v>18.59</v>
      </c>
      <c r="C1119" s="57" t="n">
        <v>41.03</v>
      </c>
      <c r="D1119" s="57" t="n">
        <v>20.41</v>
      </c>
      <c r="E1119" s="57" t="n">
        <v>22.33</v>
      </c>
      <c r="F1119" s="58" t="n">
        <v>19.92</v>
      </c>
      <c r="G1119" s="0" t="s">
        <v>75</v>
      </c>
      <c r="H1119" s="59" t="n">
        <f aca="false">$B1119-C1119</f>
        <v>-22.44</v>
      </c>
      <c r="I1119" s="59" t="n">
        <f aca="false">$B1119-D1119</f>
        <v>-1.82</v>
      </c>
      <c r="J1119" s="59" t="n">
        <f aca="false">$B1119-E1119</f>
        <v>-3.74</v>
      </c>
      <c r="K1119" s="59" t="n">
        <f aca="false">$B1119-F1119</f>
        <v>-1.33</v>
      </c>
      <c r="L1119" s="60" t="n">
        <f aca="false">$C1119-D1119</f>
        <v>20.62</v>
      </c>
      <c r="M1119" s="60" t="n">
        <f aca="false">$C1119-E1119</f>
        <v>18.7</v>
      </c>
      <c r="N1119" s="60" t="n">
        <f aca="false">$C1119-F1119</f>
        <v>21.11</v>
      </c>
      <c r="O1119" s="61" t="n">
        <f aca="false">C1119-B1119</f>
        <v>22.44</v>
      </c>
      <c r="P1119" s="62" t="n">
        <f aca="false">$D1119-E1119</f>
        <v>-1.92</v>
      </c>
      <c r="Q1119" s="62" t="n">
        <f aca="false">$D1119-F1119</f>
        <v>0.489999999999998</v>
      </c>
      <c r="R1119" s="62" t="n">
        <f aca="false">$D1119-B1119</f>
        <v>1.82</v>
      </c>
      <c r="S1119" s="62" t="n">
        <f aca="false">$D1119-C1119</f>
        <v>-20.62</v>
      </c>
      <c r="T1119" s="61" t="n">
        <f aca="false">$E1119-F1119</f>
        <v>2.41</v>
      </c>
      <c r="U1119" s="61" t="n">
        <f aca="false">$E1119-B1119</f>
        <v>3.74</v>
      </c>
      <c r="V1119" s="61" t="n">
        <f aca="false">$E1119-C1119</f>
        <v>-18.7</v>
      </c>
      <c r="W1119" s="61" t="n">
        <f aca="false">$E1119-D1119</f>
        <v>1.92</v>
      </c>
      <c r="X1119" s="62" t="n">
        <f aca="false">+$F1119-B1119</f>
        <v>1.33</v>
      </c>
      <c r="Y1119" s="62" t="n">
        <f aca="false">+$F1119-C1119</f>
        <v>-21.11</v>
      </c>
      <c r="Z1119" s="62" t="n">
        <f aca="false">+$F1119-D1119</f>
        <v>-0.489999999999998</v>
      </c>
      <c r="AA1119" s="62" t="n">
        <f aca="false">+$F1119-E1119</f>
        <v>-2.41</v>
      </c>
    </row>
    <row r="1120" customFormat="false" ht="12.75" hidden="false" customHeight="false" outlineLevel="0" collapsed="false">
      <c r="A1120" s="56" t="n">
        <v>36776</v>
      </c>
      <c r="B1120" s="57" t="n">
        <v>16.66</v>
      </c>
      <c r="C1120" s="57" t="n">
        <v>34.55</v>
      </c>
      <c r="D1120" s="57" t="n">
        <v>18.28</v>
      </c>
      <c r="E1120" s="57" t="n">
        <v>21.72</v>
      </c>
      <c r="F1120" s="58" t="n">
        <v>26</v>
      </c>
      <c r="G1120" s="0" t="s">
        <v>76</v>
      </c>
      <c r="H1120" s="59" t="n">
        <f aca="false">$B1120-C1120</f>
        <v>-17.89</v>
      </c>
      <c r="I1120" s="59" t="n">
        <f aca="false">$B1120-D1120</f>
        <v>-1.62</v>
      </c>
      <c r="J1120" s="59" t="n">
        <f aca="false">$B1120-E1120</f>
        <v>-5.06</v>
      </c>
      <c r="K1120" s="59" t="n">
        <f aca="false">$B1120-F1120</f>
        <v>-9.34</v>
      </c>
      <c r="L1120" s="60" t="n">
        <f aca="false">$C1120-D1120</f>
        <v>16.27</v>
      </c>
      <c r="M1120" s="60" t="n">
        <f aca="false">$C1120-E1120</f>
        <v>12.83</v>
      </c>
      <c r="N1120" s="60" t="n">
        <f aca="false">$C1120-F1120</f>
        <v>8.55</v>
      </c>
      <c r="O1120" s="61" t="n">
        <f aca="false">C1120-B1120</f>
        <v>17.89</v>
      </c>
      <c r="P1120" s="62" t="n">
        <f aca="false">$D1120-E1120</f>
        <v>-3.44</v>
      </c>
      <c r="Q1120" s="62" t="n">
        <f aca="false">$D1120-F1120</f>
        <v>-7.72</v>
      </c>
      <c r="R1120" s="62" t="n">
        <f aca="false">$D1120-B1120</f>
        <v>1.62</v>
      </c>
      <c r="S1120" s="62" t="n">
        <f aca="false">$D1120-C1120</f>
        <v>-16.27</v>
      </c>
      <c r="T1120" s="61" t="n">
        <f aca="false">$E1120-F1120</f>
        <v>-4.28</v>
      </c>
      <c r="U1120" s="61" t="n">
        <f aca="false">$E1120-B1120</f>
        <v>5.06</v>
      </c>
      <c r="V1120" s="61" t="n">
        <f aca="false">$E1120-C1120</f>
        <v>-12.83</v>
      </c>
      <c r="W1120" s="61" t="n">
        <f aca="false">$E1120-D1120</f>
        <v>3.44</v>
      </c>
      <c r="X1120" s="62" t="n">
        <f aca="false">+$F1120-B1120</f>
        <v>9.34</v>
      </c>
      <c r="Y1120" s="62" t="n">
        <f aca="false">+$F1120-C1120</f>
        <v>-8.55</v>
      </c>
      <c r="Z1120" s="62" t="n">
        <f aca="false">+$F1120-D1120</f>
        <v>7.72</v>
      </c>
      <c r="AA1120" s="62" t="n">
        <f aca="false">+$F1120-E1120</f>
        <v>4.28</v>
      </c>
    </row>
    <row r="1121" customFormat="false" ht="12.75" hidden="false" customHeight="false" outlineLevel="0" collapsed="false">
      <c r="A1121" s="56" t="n">
        <v>36777</v>
      </c>
      <c r="B1121" s="57" t="n">
        <v>17.58</v>
      </c>
      <c r="C1121" s="57" t="n">
        <v>33.5</v>
      </c>
      <c r="D1121" s="57" t="n">
        <v>18.61</v>
      </c>
      <c r="E1121" s="57" t="n">
        <v>24.2</v>
      </c>
      <c r="F1121" s="58" t="n">
        <v>31.21</v>
      </c>
      <c r="G1121" s="0" t="s">
        <v>77</v>
      </c>
      <c r="H1121" s="59" t="n">
        <f aca="false">$B1121-C1121</f>
        <v>-15.92</v>
      </c>
      <c r="I1121" s="59" t="n">
        <f aca="false">$B1121-D1121</f>
        <v>-1.03</v>
      </c>
      <c r="J1121" s="59" t="n">
        <f aca="false">$B1121-E1121</f>
        <v>-6.62</v>
      </c>
      <c r="K1121" s="59" t="n">
        <f aca="false">$B1121-F1121</f>
        <v>-13.63</v>
      </c>
      <c r="L1121" s="60" t="n">
        <f aca="false">$C1121-D1121</f>
        <v>14.89</v>
      </c>
      <c r="M1121" s="60" t="n">
        <f aca="false">$C1121-E1121</f>
        <v>9.3</v>
      </c>
      <c r="N1121" s="60" t="n">
        <f aca="false">$C1121-F1121</f>
        <v>2.29</v>
      </c>
      <c r="O1121" s="61" t="n">
        <f aca="false">C1121-B1121</f>
        <v>15.92</v>
      </c>
      <c r="P1121" s="62" t="n">
        <f aca="false">$D1121-E1121</f>
        <v>-5.59</v>
      </c>
      <c r="Q1121" s="62" t="n">
        <f aca="false">$D1121-F1121</f>
        <v>-12.6</v>
      </c>
      <c r="R1121" s="62" t="n">
        <f aca="false">$D1121-B1121</f>
        <v>1.03</v>
      </c>
      <c r="S1121" s="62" t="n">
        <f aca="false">$D1121-C1121</f>
        <v>-14.89</v>
      </c>
      <c r="T1121" s="61" t="n">
        <f aca="false">$E1121-F1121</f>
        <v>-7.01</v>
      </c>
      <c r="U1121" s="61" t="n">
        <f aca="false">$E1121-B1121</f>
        <v>6.62</v>
      </c>
      <c r="V1121" s="61" t="n">
        <f aca="false">$E1121-C1121</f>
        <v>-9.3</v>
      </c>
      <c r="W1121" s="61" t="n">
        <f aca="false">$E1121-D1121</f>
        <v>5.59</v>
      </c>
      <c r="X1121" s="62" t="n">
        <f aca="false">+$F1121-B1121</f>
        <v>13.63</v>
      </c>
      <c r="Y1121" s="62" t="n">
        <f aca="false">+$F1121-C1121</f>
        <v>-2.29</v>
      </c>
      <c r="Z1121" s="62" t="n">
        <f aca="false">+$F1121-D1121</f>
        <v>12.6</v>
      </c>
      <c r="AA1121" s="62" t="n">
        <f aca="false">+$F1121-E1121</f>
        <v>7.01</v>
      </c>
    </row>
    <row r="1122" customFormat="false" ht="12.75" hidden="false" customHeight="false" outlineLevel="0" collapsed="false">
      <c r="A1122" s="56" t="n">
        <v>36778</v>
      </c>
      <c r="B1122" s="57" t="n">
        <v>21.2572</v>
      </c>
      <c r="C1122" s="57" t="n">
        <v>35.1143</v>
      </c>
      <c r="D1122" s="57" t="n">
        <v>25</v>
      </c>
      <c r="E1122" s="57" t="n">
        <v>25.32</v>
      </c>
      <c r="F1122" s="58" t="n">
        <v>30</v>
      </c>
      <c r="G1122" s="0" t="s">
        <v>78</v>
      </c>
      <c r="H1122" s="59" t="n">
        <f aca="false">$B1122-C1122</f>
        <v>-13.8571</v>
      </c>
      <c r="I1122" s="59" t="n">
        <f aca="false">$B1122-D1122</f>
        <v>-3.7428</v>
      </c>
      <c r="J1122" s="59" t="n">
        <f aca="false">$B1122-E1122</f>
        <v>-4.0628</v>
      </c>
      <c r="K1122" s="59" t="n">
        <f aca="false">$B1122-F1122</f>
        <v>-8.7428</v>
      </c>
      <c r="L1122" s="60" t="n">
        <f aca="false">$C1122-D1122</f>
        <v>10.1143</v>
      </c>
      <c r="M1122" s="60" t="n">
        <f aca="false">$C1122-E1122</f>
        <v>9.7943</v>
      </c>
      <c r="N1122" s="60" t="n">
        <f aca="false">$C1122-F1122</f>
        <v>5.1143</v>
      </c>
      <c r="O1122" s="61" t="n">
        <f aca="false">C1122-B1122</f>
        <v>13.8571</v>
      </c>
      <c r="P1122" s="62" t="n">
        <f aca="false">$D1122-E1122</f>
        <v>-0.32</v>
      </c>
      <c r="Q1122" s="62" t="n">
        <f aca="false">$D1122-F1122</f>
        <v>-5</v>
      </c>
      <c r="R1122" s="62" t="n">
        <f aca="false">$D1122-B1122</f>
        <v>3.7428</v>
      </c>
      <c r="S1122" s="62" t="n">
        <f aca="false">$D1122-C1122</f>
        <v>-10.1143</v>
      </c>
      <c r="T1122" s="61" t="n">
        <f aca="false">$E1122-F1122</f>
        <v>-4.68</v>
      </c>
      <c r="U1122" s="61" t="n">
        <f aca="false">$E1122-B1122</f>
        <v>4.0628</v>
      </c>
      <c r="V1122" s="61" t="n">
        <f aca="false">$E1122-C1122</f>
        <v>-9.7943</v>
      </c>
      <c r="W1122" s="61" t="n">
        <f aca="false">$E1122-D1122</f>
        <v>0.32</v>
      </c>
      <c r="X1122" s="62" t="n">
        <f aca="false">+$F1122-B1122</f>
        <v>8.7428</v>
      </c>
      <c r="Y1122" s="62" t="n">
        <f aca="false">+$F1122-C1122</f>
        <v>-5.1143</v>
      </c>
      <c r="Z1122" s="62" t="n">
        <f aca="false">+$F1122-D1122</f>
        <v>5</v>
      </c>
      <c r="AA1122" s="62" t="n">
        <f aca="false">+$F1122-E1122</f>
        <v>4.68</v>
      </c>
    </row>
    <row r="1123" customFormat="false" ht="12.75" hidden="false" customHeight="false" outlineLevel="0" collapsed="false">
      <c r="A1123" s="56" t="n">
        <v>36779</v>
      </c>
      <c r="B1123" s="57" t="n">
        <v>25.7036</v>
      </c>
      <c r="C1123" s="57" t="n">
        <v>36.8064</v>
      </c>
      <c r="D1123" s="57" t="n">
        <v>25</v>
      </c>
      <c r="E1123" s="57" t="n">
        <v>25.32</v>
      </c>
      <c r="F1123" s="58" t="n">
        <v>30</v>
      </c>
      <c r="G1123" s="0" t="s">
        <v>72</v>
      </c>
      <c r="H1123" s="59" t="n">
        <f aca="false">$B1123-C1123</f>
        <v>-11.1028</v>
      </c>
      <c r="I1123" s="59" t="n">
        <f aca="false">$B1123-D1123</f>
        <v>0.703600000000002</v>
      </c>
      <c r="J1123" s="59" t="n">
        <f aca="false">$B1123-E1123</f>
        <v>0.383600000000001</v>
      </c>
      <c r="K1123" s="59" t="n">
        <f aca="false">$B1123-F1123</f>
        <v>-4.2964</v>
      </c>
      <c r="L1123" s="60" t="n">
        <f aca="false">$C1123-D1123</f>
        <v>11.8064</v>
      </c>
      <c r="M1123" s="60" t="n">
        <f aca="false">$C1123-E1123</f>
        <v>11.4864</v>
      </c>
      <c r="N1123" s="60" t="n">
        <f aca="false">$C1123-F1123</f>
        <v>6.8064</v>
      </c>
      <c r="O1123" s="61" t="n">
        <f aca="false">C1123-B1123</f>
        <v>11.1028</v>
      </c>
      <c r="P1123" s="62" t="n">
        <f aca="false">$D1123-E1123</f>
        <v>-0.32</v>
      </c>
      <c r="Q1123" s="62" t="n">
        <f aca="false">$D1123-F1123</f>
        <v>-5</v>
      </c>
      <c r="R1123" s="62" t="n">
        <f aca="false">$D1123-B1123</f>
        <v>-0.703600000000002</v>
      </c>
      <c r="S1123" s="62" t="n">
        <f aca="false">$D1123-C1123</f>
        <v>-11.8064</v>
      </c>
      <c r="T1123" s="61" t="n">
        <f aca="false">$E1123-F1123</f>
        <v>-4.68</v>
      </c>
      <c r="U1123" s="61" t="n">
        <f aca="false">$E1123-B1123</f>
        <v>-0.383600000000001</v>
      </c>
      <c r="V1123" s="61" t="n">
        <f aca="false">$E1123-C1123</f>
        <v>-11.4864</v>
      </c>
      <c r="W1123" s="61" t="n">
        <f aca="false">$E1123-D1123</f>
        <v>0.32</v>
      </c>
      <c r="X1123" s="62" t="n">
        <f aca="false">+$F1123-B1123</f>
        <v>4.2964</v>
      </c>
      <c r="Y1123" s="62" t="n">
        <f aca="false">+$F1123-C1123</f>
        <v>-6.8064</v>
      </c>
      <c r="Z1123" s="62" t="n">
        <f aca="false">+$F1123-D1123</f>
        <v>5</v>
      </c>
      <c r="AA1123" s="62" t="n">
        <f aca="false">+$F1123-E1123</f>
        <v>4.68</v>
      </c>
    </row>
    <row r="1124" customFormat="false" ht="12.75" hidden="false" customHeight="false" outlineLevel="0" collapsed="false">
      <c r="A1124" s="56" t="n">
        <v>36780</v>
      </c>
      <c r="B1124" s="57" t="n">
        <v>31.08</v>
      </c>
      <c r="C1124" s="57" t="n">
        <v>38.58</v>
      </c>
      <c r="D1124" s="57" t="n">
        <v>32.27</v>
      </c>
      <c r="E1124" s="57" t="n">
        <v>34.78</v>
      </c>
      <c r="F1124" s="58" t="n">
        <v>35.5</v>
      </c>
      <c r="G1124" s="0" t="s">
        <v>73</v>
      </c>
      <c r="H1124" s="59" t="n">
        <f aca="false">$B1124-C1124</f>
        <v>-7.5</v>
      </c>
      <c r="I1124" s="59" t="n">
        <f aca="false">$B1124-D1124</f>
        <v>-1.19</v>
      </c>
      <c r="J1124" s="59" t="n">
        <f aca="false">$B1124-E1124</f>
        <v>-3.7</v>
      </c>
      <c r="K1124" s="59" t="n">
        <f aca="false">$B1124-F1124</f>
        <v>-4.42</v>
      </c>
      <c r="L1124" s="60" t="n">
        <f aca="false">$C1124-D1124</f>
        <v>6.31</v>
      </c>
      <c r="M1124" s="60" t="n">
        <f aca="false">$C1124-E1124</f>
        <v>3.8</v>
      </c>
      <c r="N1124" s="60" t="n">
        <f aca="false">$C1124-F1124</f>
        <v>3.08</v>
      </c>
      <c r="O1124" s="61" t="n">
        <f aca="false">C1124-B1124</f>
        <v>7.5</v>
      </c>
      <c r="P1124" s="62" t="n">
        <f aca="false">$D1124-E1124</f>
        <v>-2.51</v>
      </c>
      <c r="Q1124" s="62" t="n">
        <f aca="false">$D1124-F1124</f>
        <v>-3.23</v>
      </c>
      <c r="R1124" s="62" t="n">
        <f aca="false">$D1124-B1124</f>
        <v>1.19</v>
      </c>
      <c r="S1124" s="62" t="n">
        <f aca="false">$D1124-C1124</f>
        <v>-6.31</v>
      </c>
      <c r="T1124" s="61" t="n">
        <f aca="false">$E1124-F1124</f>
        <v>-0.719999999999999</v>
      </c>
      <c r="U1124" s="61" t="n">
        <f aca="false">$E1124-B1124</f>
        <v>3.7</v>
      </c>
      <c r="V1124" s="61" t="n">
        <f aca="false">$E1124-C1124</f>
        <v>-3.8</v>
      </c>
      <c r="W1124" s="61" t="n">
        <f aca="false">$E1124-D1124</f>
        <v>2.51</v>
      </c>
      <c r="X1124" s="62" t="n">
        <f aca="false">+$F1124-B1124</f>
        <v>4.42</v>
      </c>
      <c r="Y1124" s="62" t="n">
        <f aca="false">+$F1124-C1124</f>
        <v>-3.08</v>
      </c>
      <c r="Z1124" s="62" t="n">
        <f aca="false">+$F1124-D1124</f>
        <v>3.23</v>
      </c>
      <c r="AA1124" s="62" t="n">
        <f aca="false">+$F1124-E1124</f>
        <v>0.719999999999999</v>
      </c>
    </row>
    <row r="1125" customFormat="false" ht="12.75" hidden="false" customHeight="false" outlineLevel="0" collapsed="false">
      <c r="A1125" s="56" t="n">
        <v>36781</v>
      </c>
      <c r="B1125" s="57" t="n">
        <v>30.75</v>
      </c>
      <c r="C1125" s="57" t="n">
        <v>40.54</v>
      </c>
      <c r="D1125" s="57" t="n">
        <v>31.37</v>
      </c>
      <c r="E1125" s="57" t="n">
        <v>39.73</v>
      </c>
      <c r="F1125" s="58" t="n">
        <v>34</v>
      </c>
      <c r="G1125" s="0" t="s">
        <v>74</v>
      </c>
      <c r="H1125" s="59" t="n">
        <f aca="false">$B1125-C1125</f>
        <v>-9.79</v>
      </c>
      <c r="I1125" s="59" t="n">
        <f aca="false">$B1125-D1125</f>
        <v>-0.620000000000001</v>
      </c>
      <c r="J1125" s="59" t="n">
        <f aca="false">$B1125-E1125</f>
        <v>-8.98</v>
      </c>
      <c r="K1125" s="59" t="n">
        <f aca="false">$B1125-F1125</f>
        <v>-3.25</v>
      </c>
      <c r="L1125" s="60" t="n">
        <f aca="false">$C1125-D1125</f>
        <v>9.17</v>
      </c>
      <c r="M1125" s="60" t="n">
        <f aca="false">$C1125-E1125</f>
        <v>0.810000000000002</v>
      </c>
      <c r="N1125" s="60" t="n">
        <f aca="false">$C1125-F1125</f>
        <v>6.54</v>
      </c>
      <c r="O1125" s="61" t="n">
        <f aca="false">C1125-B1125</f>
        <v>9.79</v>
      </c>
      <c r="P1125" s="62" t="n">
        <f aca="false">$D1125-E1125</f>
        <v>-8.36</v>
      </c>
      <c r="Q1125" s="62" t="n">
        <f aca="false">$D1125-F1125</f>
        <v>-2.63</v>
      </c>
      <c r="R1125" s="62" t="n">
        <f aca="false">$D1125-B1125</f>
        <v>0.620000000000001</v>
      </c>
      <c r="S1125" s="62" t="n">
        <f aca="false">$D1125-C1125</f>
        <v>-9.17</v>
      </c>
      <c r="T1125" s="61" t="n">
        <f aca="false">$E1125-F1125</f>
        <v>5.73</v>
      </c>
      <c r="U1125" s="61" t="n">
        <f aca="false">$E1125-B1125</f>
        <v>8.98</v>
      </c>
      <c r="V1125" s="61" t="n">
        <f aca="false">$E1125-C1125</f>
        <v>-0.810000000000002</v>
      </c>
      <c r="W1125" s="61" t="n">
        <f aca="false">$E1125-D1125</f>
        <v>8.36</v>
      </c>
      <c r="X1125" s="62" t="n">
        <f aca="false">+$F1125-B1125</f>
        <v>3.25</v>
      </c>
      <c r="Y1125" s="62" t="n">
        <f aca="false">+$F1125-C1125</f>
        <v>-6.54</v>
      </c>
      <c r="Z1125" s="62" t="n">
        <f aca="false">+$F1125-D1125</f>
        <v>2.63</v>
      </c>
      <c r="AA1125" s="62" t="n">
        <f aca="false">+$F1125-E1125</f>
        <v>-5.73</v>
      </c>
    </row>
    <row r="1126" customFormat="false" ht="12.75" hidden="false" customHeight="false" outlineLevel="0" collapsed="false">
      <c r="A1126" s="56" t="n">
        <v>36782</v>
      </c>
      <c r="B1126" s="57" t="n">
        <v>25.22</v>
      </c>
      <c r="C1126" s="57" t="n">
        <v>34.69</v>
      </c>
      <c r="D1126" s="57" t="n">
        <v>26.54</v>
      </c>
      <c r="E1126" s="57" t="n">
        <v>34.67</v>
      </c>
      <c r="F1126" s="58" t="n">
        <v>28.5</v>
      </c>
      <c r="G1126" s="0" t="s">
        <v>75</v>
      </c>
      <c r="H1126" s="59" t="n">
        <f aca="false">$B1126-C1126</f>
        <v>-9.47</v>
      </c>
      <c r="I1126" s="59" t="n">
        <f aca="false">$B1126-D1126</f>
        <v>-1.32</v>
      </c>
      <c r="J1126" s="59" t="n">
        <f aca="false">$B1126-E1126</f>
        <v>-9.45</v>
      </c>
      <c r="K1126" s="59" t="n">
        <f aca="false">$B1126-F1126</f>
        <v>-3.28</v>
      </c>
      <c r="L1126" s="60" t="n">
        <f aca="false">$C1126-D1126</f>
        <v>8.15</v>
      </c>
      <c r="M1126" s="60" t="n">
        <f aca="false">$C1126-E1126</f>
        <v>0.019999999999996</v>
      </c>
      <c r="N1126" s="60" t="n">
        <f aca="false">$C1126-F1126</f>
        <v>6.19</v>
      </c>
      <c r="O1126" s="61" t="n">
        <f aca="false">C1126-B1126</f>
        <v>9.47</v>
      </c>
      <c r="P1126" s="62" t="n">
        <f aca="false">$D1126-E1126</f>
        <v>-8.13</v>
      </c>
      <c r="Q1126" s="62" t="n">
        <f aca="false">$D1126-F1126</f>
        <v>-1.96</v>
      </c>
      <c r="R1126" s="62" t="n">
        <f aca="false">$D1126-B1126</f>
        <v>1.32</v>
      </c>
      <c r="S1126" s="62" t="n">
        <f aca="false">$D1126-C1126</f>
        <v>-8.15</v>
      </c>
      <c r="T1126" s="61" t="n">
        <f aca="false">$E1126-F1126</f>
        <v>6.17</v>
      </c>
      <c r="U1126" s="61" t="n">
        <f aca="false">$E1126-B1126</f>
        <v>9.45</v>
      </c>
      <c r="V1126" s="61" t="n">
        <f aca="false">$E1126-C1126</f>
        <v>-0.019999999999996</v>
      </c>
      <c r="W1126" s="61" t="n">
        <f aca="false">$E1126-D1126</f>
        <v>8.13</v>
      </c>
      <c r="X1126" s="62" t="n">
        <f aca="false">+$F1126-B1126</f>
        <v>3.28</v>
      </c>
      <c r="Y1126" s="62" t="n">
        <f aca="false">+$F1126-C1126</f>
        <v>-6.19</v>
      </c>
      <c r="Z1126" s="62" t="n">
        <f aca="false">+$F1126-D1126</f>
        <v>1.96</v>
      </c>
      <c r="AA1126" s="62" t="n">
        <f aca="false">+$F1126-E1126</f>
        <v>-6.17</v>
      </c>
    </row>
    <row r="1127" customFormat="false" ht="12.75" hidden="false" customHeight="false" outlineLevel="0" collapsed="false">
      <c r="A1127" s="56" t="n">
        <v>36783</v>
      </c>
      <c r="B1127" s="57" t="n">
        <v>24.21</v>
      </c>
      <c r="C1127" s="57" t="n">
        <v>37.49</v>
      </c>
      <c r="D1127" s="57" t="n">
        <v>25.99</v>
      </c>
      <c r="E1127" s="57" t="n">
        <v>34.81</v>
      </c>
      <c r="F1127" s="58" t="n">
        <v>29.5</v>
      </c>
      <c r="G1127" s="0" t="s">
        <v>76</v>
      </c>
      <c r="H1127" s="59" t="n">
        <f aca="false">$B1127-C1127</f>
        <v>-13.28</v>
      </c>
      <c r="I1127" s="59" t="n">
        <f aca="false">$B1127-D1127</f>
        <v>-1.78</v>
      </c>
      <c r="J1127" s="59" t="n">
        <f aca="false">$B1127-E1127</f>
        <v>-10.6</v>
      </c>
      <c r="K1127" s="59" t="n">
        <f aca="false">$B1127-F1127</f>
        <v>-5.29</v>
      </c>
      <c r="L1127" s="60" t="n">
        <f aca="false">$C1127-D1127</f>
        <v>11.5</v>
      </c>
      <c r="M1127" s="60" t="n">
        <f aca="false">$C1127-E1127</f>
        <v>2.68</v>
      </c>
      <c r="N1127" s="60" t="n">
        <f aca="false">$C1127-F1127</f>
        <v>7.99</v>
      </c>
      <c r="O1127" s="61" t="n">
        <f aca="false">C1127-B1127</f>
        <v>13.28</v>
      </c>
      <c r="P1127" s="62" t="n">
        <f aca="false">$D1127-E1127</f>
        <v>-8.82</v>
      </c>
      <c r="Q1127" s="62" t="n">
        <f aca="false">$D1127-F1127</f>
        <v>-3.51</v>
      </c>
      <c r="R1127" s="62" t="n">
        <f aca="false">$D1127-B1127</f>
        <v>1.78</v>
      </c>
      <c r="S1127" s="62" t="n">
        <f aca="false">$D1127-C1127</f>
        <v>-11.5</v>
      </c>
      <c r="T1127" s="61" t="n">
        <f aca="false">$E1127-F1127</f>
        <v>5.31</v>
      </c>
      <c r="U1127" s="61" t="n">
        <f aca="false">$E1127-B1127</f>
        <v>10.6</v>
      </c>
      <c r="V1127" s="61" t="n">
        <f aca="false">$E1127-C1127</f>
        <v>-2.68</v>
      </c>
      <c r="W1127" s="61" t="n">
        <f aca="false">$E1127-D1127</f>
        <v>8.82</v>
      </c>
      <c r="X1127" s="62" t="n">
        <f aca="false">+$F1127-B1127</f>
        <v>5.29</v>
      </c>
      <c r="Y1127" s="62" t="n">
        <f aca="false">+$F1127-C1127</f>
        <v>-7.99</v>
      </c>
      <c r="Z1127" s="62" t="n">
        <f aca="false">+$F1127-D1127</f>
        <v>3.51</v>
      </c>
      <c r="AA1127" s="62" t="n">
        <f aca="false">+$F1127-E1127</f>
        <v>-5.31</v>
      </c>
    </row>
    <row r="1128" customFormat="false" ht="12.75" hidden="false" customHeight="false" outlineLevel="0" collapsed="false">
      <c r="A1128" s="56" t="n">
        <v>36784</v>
      </c>
      <c r="B1128" s="57" t="n">
        <v>18.57</v>
      </c>
      <c r="C1128" s="57" t="n">
        <v>37.78</v>
      </c>
      <c r="D1128" s="57" t="n">
        <v>21.56</v>
      </c>
      <c r="E1128" s="57" t="n">
        <v>29.76</v>
      </c>
      <c r="F1128" s="58" t="n">
        <v>21.17</v>
      </c>
      <c r="G1128" s="0" t="s">
        <v>77</v>
      </c>
      <c r="H1128" s="59" t="n">
        <f aca="false">$B1128-C1128</f>
        <v>-19.21</v>
      </c>
      <c r="I1128" s="59" t="n">
        <f aca="false">$B1128-D1128</f>
        <v>-2.99</v>
      </c>
      <c r="J1128" s="59" t="n">
        <f aca="false">$B1128-E1128</f>
        <v>-11.19</v>
      </c>
      <c r="K1128" s="59" t="n">
        <f aca="false">$B1128-F1128</f>
        <v>-2.6</v>
      </c>
      <c r="L1128" s="60" t="n">
        <f aca="false">$C1128-D1128</f>
        <v>16.22</v>
      </c>
      <c r="M1128" s="60" t="n">
        <f aca="false">$C1128-E1128</f>
        <v>8.02</v>
      </c>
      <c r="N1128" s="60" t="n">
        <f aca="false">$C1128-F1128</f>
        <v>16.61</v>
      </c>
      <c r="O1128" s="61" t="n">
        <f aca="false">C1128-B1128</f>
        <v>19.21</v>
      </c>
      <c r="P1128" s="62" t="n">
        <f aca="false">$D1128-E1128</f>
        <v>-8.2</v>
      </c>
      <c r="Q1128" s="62" t="n">
        <f aca="false">$D1128-F1128</f>
        <v>0.389999999999997</v>
      </c>
      <c r="R1128" s="62" t="n">
        <f aca="false">$D1128-B1128</f>
        <v>2.99</v>
      </c>
      <c r="S1128" s="62" t="n">
        <f aca="false">$D1128-C1128</f>
        <v>-16.22</v>
      </c>
      <c r="T1128" s="61" t="n">
        <f aca="false">$E1128-F1128</f>
        <v>8.59</v>
      </c>
      <c r="U1128" s="61" t="n">
        <f aca="false">$E1128-B1128</f>
        <v>11.19</v>
      </c>
      <c r="V1128" s="61" t="n">
        <f aca="false">$E1128-C1128</f>
        <v>-8.02</v>
      </c>
      <c r="W1128" s="61" t="n">
        <f aca="false">$E1128-D1128</f>
        <v>8.2</v>
      </c>
      <c r="X1128" s="62" t="n">
        <f aca="false">+$F1128-B1128</f>
        <v>2.6</v>
      </c>
      <c r="Y1128" s="62" t="n">
        <f aca="false">+$F1128-C1128</f>
        <v>-16.61</v>
      </c>
      <c r="Z1128" s="62" t="n">
        <f aca="false">+$F1128-D1128</f>
        <v>-0.389999999999997</v>
      </c>
      <c r="AA1128" s="62" t="n">
        <f aca="false">+$F1128-E1128</f>
        <v>-8.59</v>
      </c>
    </row>
    <row r="1129" customFormat="false" ht="12.75" hidden="false" customHeight="false" outlineLevel="0" collapsed="false">
      <c r="A1129" s="56" t="n">
        <v>36785</v>
      </c>
      <c r="B1129" s="57" t="n">
        <v>18.5199</v>
      </c>
      <c r="C1129" s="57" t="n">
        <v>38.153</v>
      </c>
      <c r="D1129" s="57" t="n">
        <v>20.946</v>
      </c>
      <c r="E1129" s="57" t="n">
        <v>19.89</v>
      </c>
      <c r="F1129" s="58" t="n">
        <v>20</v>
      </c>
      <c r="G1129" s="0" t="s">
        <v>78</v>
      </c>
      <c r="H1129" s="59" t="n">
        <f aca="false">$B1129-C1129</f>
        <v>-19.6331</v>
      </c>
      <c r="I1129" s="59" t="n">
        <f aca="false">$B1129-D1129</f>
        <v>-2.4261</v>
      </c>
      <c r="J1129" s="59" t="n">
        <f aca="false">$B1129-E1129</f>
        <v>-1.3701</v>
      </c>
      <c r="K1129" s="59" t="n">
        <f aca="false">$B1129-F1129</f>
        <v>-1.4801</v>
      </c>
      <c r="L1129" s="60" t="n">
        <f aca="false">$C1129-D1129</f>
        <v>17.207</v>
      </c>
      <c r="M1129" s="60" t="n">
        <f aca="false">$C1129-E1129</f>
        <v>18.263</v>
      </c>
      <c r="N1129" s="60" t="n">
        <f aca="false">$C1129-F1129</f>
        <v>18.153</v>
      </c>
      <c r="O1129" s="61" t="n">
        <f aca="false">C1129-B1129</f>
        <v>19.6331</v>
      </c>
      <c r="P1129" s="62" t="n">
        <f aca="false">$D1129-E1129</f>
        <v>1.056</v>
      </c>
      <c r="Q1129" s="62" t="n">
        <f aca="false">$D1129-F1129</f>
        <v>0.946000000000002</v>
      </c>
      <c r="R1129" s="62" t="n">
        <f aca="false">$D1129-B1129</f>
        <v>2.4261</v>
      </c>
      <c r="S1129" s="62" t="n">
        <f aca="false">$D1129-C1129</f>
        <v>-17.207</v>
      </c>
      <c r="T1129" s="61" t="n">
        <f aca="false">$E1129-F1129</f>
        <v>-0.109999999999999</v>
      </c>
      <c r="U1129" s="61" t="n">
        <f aca="false">$E1129-B1129</f>
        <v>1.3701</v>
      </c>
      <c r="V1129" s="61" t="n">
        <f aca="false">$E1129-C1129</f>
        <v>-18.263</v>
      </c>
      <c r="W1129" s="61" t="n">
        <f aca="false">$E1129-D1129</f>
        <v>-1.056</v>
      </c>
      <c r="X1129" s="62" t="n">
        <f aca="false">+$F1129-B1129</f>
        <v>1.4801</v>
      </c>
      <c r="Y1129" s="62" t="n">
        <f aca="false">+$F1129-C1129</f>
        <v>-18.153</v>
      </c>
      <c r="Z1129" s="62" t="n">
        <f aca="false">+$F1129-D1129</f>
        <v>-0.946000000000002</v>
      </c>
      <c r="AA1129" s="62" t="n">
        <f aca="false">+$F1129-E1129</f>
        <v>0.109999999999999</v>
      </c>
    </row>
    <row r="1130" customFormat="false" ht="12.75" hidden="false" customHeight="false" outlineLevel="0" collapsed="false">
      <c r="A1130" s="56" t="n">
        <v>36786</v>
      </c>
      <c r="B1130" s="57" t="n">
        <v>18.4699</v>
      </c>
      <c r="C1130" s="57" t="n">
        <v>38.5296</v>
      </c>
      <c r="D1130" s="57" t="n">
        <v>20.3495</v>
      </c>
      <c r="E1130" s="57" t="n">
        <v>19.89</v>
      </c>
      <c r="F1130" s="58" t="n">
        <v>20.4939</v>
      </c>
      <c r="G1130" s="0" t="s">
        <v>72</v>
      </c>
      <c r="H1130" s="59" t="n">
        <f aca="false">$B1130-C1130</f>
        <v>-20.0597</v>
      </c>
      <c r="I1130" s="59" t="n">
        <f aca="false">$B1130-D1130</f>
        <v>-1.8796</v>
      </c>
      <c r="J1130" s="59" t="n">
        <f aca="false">$B1130-E1130</f>
        <v>-1.4201</v>
      </c>
      <c r="K1130" s="59" t="n">
        <f aca="false">$B1130-F1130</f>
        <v>-2.024</v>
      </c>
      <c r="L1130" s="60" t="n">
        <f aca="false">$C1130-D1130</f>
        <v>18.1801</v>
      </c>
      <c r="M1130" s="60" t="n">
        <f aca="false">$C1130-E1130</f>
        <v>18.6396</v>
      </c>
      <c r="N1130" s="60" t="n">
        <f aca="false">$C1130-F1130</f>
        <v>18.0357</v>
      </c>
      <c r="O1130" s="61" t="n">
        <f aca="false">C1130-B1130</f>
        <v>20.0597</v>
      </c>
      <c r="P1130" s="62" t="n">
        <f aca="false">$D1130-E1130</f>
        <v>0.459499999999998</v>
      </c>
      <c r="Q1130" s="62" t="n">
        <f aca="false">$D1130-F1130</f>
        <v>-0.144400000000001</v>
      </c>
      <c r="R1130" s="62" t="n">
        <f aca="false">$D1130-B1130</f>
        <v>1.8796</v>
      </c>
      <c r="S1130" s="62" t="n">
        <f aca="false">$D1130-C1130</f>
        <v>-18.1801</v>
      </c>
      <c r="T1130" s="61" t="n">
        <f aca="false">$E1130-F1130</f>
        <v>-0.603899999999999</v>
      </c>
      <c r="U1130" s="61" t="n">
        <f aca="false">$E1130-B1130</f>
        <v>1.4201</v>
      </c>
      <c r="V1130" s="61" t="n">
        <f aca="false">$E1130-C1130</f>
        <v>-18.6396</v>
      </c>
      <c r="W1130" s="61" t="n">
        <f aca="false">$E1130-D1130</f>
        <v>-0.459499999999998</v>
      </c>
      <c r="X1130" s="62" t="n">
        <f aca="false">+$F1130-B1130</f>
        <v>2.024</v>
      </c>
      <c r="Y1130" s="62" t="n">
        <f aca="false">+$F1130-C1130</f>
        <v>-18.0357</v>
      </c>
      <c r="Z1130" s="62" t="n">
        <f aca="false">+$F1130-D1130</f>
        <v>0.144400000000001</v>
      </c>
      <c r="AA1130" s="62" t="n">
        <f aca="false">+$F1130-E1130</f>
        <v>0.603899999999999</v>
      </c>
    </row>
    <row r="1131" customFormat="false" ht="12.75" hidden="false" customHeight="false" outlineLevel="0" collapsed="false">
      <c r="A1131" s="56" t="n">
        <v>36787</v>
      </c>
      <c r="B1131" s="57" t="n">
        <v>18.42</v>
      </c>
      <c r="C1131" s="57" t="n">
        <v>38.91</v>
      </c>
      <c r="D1131" s="57" t="n">
        <v>19.77</v>
      </c>
      <c r="E1131" s="57" t="n">
        <v>30.01</v>
      </c>
      <c r="F1131" s="58" t="n">
        <v>21</v>
      </c>
      <c r="G1131" s="0" t="s">
        <v>73</v>
      </c>
      <c r="H1131" s="59" t="n">
        <f aca="false">$B1131-C1131</f>
        <v>-20.49</v>
      </c>
      <c r="I1131" s="59" t="n">
        <f aca="false">$B1131-D1131</f>
        <v>-1.35</v>
      </c>
      <c r="J1131" s="59" t="n">
        <f aca="false">$B1131-E1131</f>
        <v>-11.59</v>
      </c>
      <c r="K1131" s="59" t="n">
        <f aca="false">$B1131-F1131</f>
        <v>-2.58</v>
      </c>
      <c r="L1131" s="60" t="n">
        <f aca="false">$C1131-D1131</f>
        <v>19.14</v>
      </c>
      <c r="M1131" s="60" t="n">
        <f aca="false">$C1131-E1131</f>
        <v>8.9</v>
      </c>
      <c r="N1131" s="60" t="n">
        <f aca="false">$C1131-F1131</f>
        <v>17.91</v>
      </c>
      <c r="O1131" s="61" t="n">
        <f aca="false">C1131-B1131</f>
        <v>20.49</v>
      </c>
      <c r="P1131" s="62" t="n">
        <f aca="false">$D1131-E1131</f>
        <v>-10.24</v>
      </c>
      <c r="Q1131" s="62" t="n">
        <f aca="false">$D1131-F1131</f>
        <v>-1.23</v>
      </c>
      <c r="R1131" s="62" t="n">
        <f aca="false">$D1131-B1131</f>
        <v>1.35</v>
      </c>
      <c r="S1131" s="62" t="n">
        <f aca="false">$D1131-C1131</f>
        <v>-19.14</v>
      </c>
      <c r="T1131" s="61" t="n">
        <f aca="false">$E1131-F1131</f>
        <v>9.01</v>
      </c>
      <c r="U1131" s="61" t="n">
        <f aca="false">$E1131-B1131</f>
        <v>11.59</v>
      </c>
      <c r="V1131" s="61" t="n">
        <f aca="false">$E1131-C1131</f>
        <v>-8.9</v>
      </c>
      <c r="W1131" s="61" t="n">
        <f aca="false">$E1131-D1131</f>
        <v>10.24</v>
      </c>
      <c r="X1131" s="62" t="n">
        <f aca="false">+$F1131-B1131</f>
        <v>2.58</v>
      </c>
      <c r="Y1131" s="62" t="n">
        <f aca="false">+$F1131-C1131</f>
        <v>-17.91</v>
      </c>
      <c r="Z1131" s="62" t="n">
        <f aca="false">+$F1131-D1131</f>
        <v>1.23</v>
      </c>
      <c r="AA1131" s="62" t="n">
        <f aca="false">+$F1131-E1131</f>
        <v>-9.01</v>
      </c>
    </row>
    <row r="1132" customFormat="false" ht="12.75" hidden="false" customHeight="false" outlineLevel="0" collapsed="false">
      <c r="A1132" s="56" t="n">
        <v>36788</v>
      </c>
      <c r="B1132" s="57" t="n">
        <v>25.34</v>
      </c>
      <c r="C1132" s="57" t="n">
        <v>41.39</v>
      </c>
      <c r="D1132" s="57" t="n">
        <v>25.43</v>
      </c>
      <c r="E1132" s="57" t="n">
        <v>35.68</v>
      </c>
      <c r="F1132" s="58" t="n">
        <v>27.15</v>
      </c>
      <c r="G1132" s="0" t="s">
        <v>74</v>
      </c>
      <c r="H1132" s="59" t="n">
        <f aca="false">$B1132-C1132</f>
        <v>-16.05</v>
      </c>
      <c r="I1132" s="59" t="n">
        <f aca="false">$B1132-D1132</f>
        <v>-0.0899999999999999</v>
      </c>
      <c r="J1132" s="59" t="n">
        <f aca="false">$B1132-E1132</f>
        <v>-10.34</v>
      </c>
      <c r="K1132" s="59" t="n">
        <f aca="false">$B1132-F1132</f>
        <v>-1.81</v>
      </c>
      <c r="L1132" s="60" t="n">
        <f aca="false">$C1132-D1132</f>
        <v>15.96</v>
      </c>
      <c r="M1132" s="60" t="n">
        <f aca="false">$C1132-E1132</f>
        <v>5.71</v>
      </c>
      <c r="N1132" s="60" t="n">
        <f aca="false">$C1132-F1132</f>
        <v>14.24</v>
      </c>
      <c r="O1132" s="61" t="n">
        <f aca="false">C1132-B1132</f>
        <v>16.05</v>
      </c>
      <c r="P1132" s="62" t="n">
        <f aca="false">$D1132-E1132</f>
        <v>-10.25</v>
      </c>
      <c r="Q1132" s="62" t="n">
        <f aca="false">$D1132-F1132</f>
        <v>-1.72</v>
      </c>
      <c r="R1132" s="62" t="n">
        <f aca="false">$D1132-B1132</f>
        <v>0.0899999999999999</v>
      </c>
      <c r="S1132" s="62" t="n">
        <f aca="false">$D1132-C1132</f>
        <v>-15.96</v>
      </c>
      <c r="T1132" s="61" t="n">
        <f aca="false">$E1132-F1132</f>
        <v>8.53</v>
      </c>
      <c r="U1132" s="61" t="n">
        <f aca="false">$E1132-B1132</f>
        <v>10.34</v>
      </c>
      <c r="V1132" s="61" t="n">
        <f aca="false">$E1132-C1132</f>
        <v>-5.71</v>
      </c>
      <c r="W1132" s="61" t="n">
        <f aca="false">$E1132-D1132</f>
        <v>10.25</v>
      </c>
      <c r="X1132" s="62" t="n">
        <f aca="false">+$F1132-B1132</f>
        <v>1.81</v>
      </c>
      <c r="Y1132" s="62" t="n">
        <f aca="false">+$F1132-C1132</f>
        <v>-14.24</v>
      </c>
      <c r="Z1132" s="62" t="n">
        <f aca="false">+$F1132-D1132</f>
        <v>1.72</v>
      </c>
      <c r="AA1132" s="62" t="n">
        <f aca="false">+$F1132-E1132</f>
        <v>-8.53</v>
      </c>
    </row>
    <row r="1133" customFormat="false" ht="12.75" hidden="false" customHeight="false" outlineLevel="0" collapsed="false">
      <c r="A1133" s="56" t="n">
        <v>36789</v>
      </c>
      <c r="B1133" s="57" t="n">
        <v>29.6</v>
      </c>
      <c r="C1133" s="57" t="n">
        <v>38.35</v>
      </c>
      <c r="D1133" s="57" t="n">
        <v>28.31</v>
      </c>
      <c r="E1133" s="57" t="n">
        <v>47.73</v>
      </c>
      <c r="F1133" s="58" t="n">
        <v>30</v>
      </c>
      <c r="G1133" s="0" t="s">
        <v>75</v>
      </c>
      <c r="H1133" s="59" t="n">
        <f aca="false">$B1133-C1133</f>
        <v>-8.75</v>
      </c>
      <c r="I1133" s="59" t="n">
        <f aca="false">$B1133-D1133</f>
        <v>1.29</v>
      </c>
      <c r="J1133" s="59" t="n">
        <f aca="false">$B1133-E1133</f>
        <v>-18.13</v>
      </c>
      <c r="K1133" s="59" t="n">
        <f aca="false">$B1133-F1133</f>
        <v>-0.399999999999999</v>
      </c>
      <c r="L1133" s="60" t="n">
        <f aca="false">$C1133-D1133</f>
        <v>10.04</v>
      </c>
      <c r="M1133" s="60" t="n">
        <f aca="false">$C1133-E1133</f>
        <v>-9.38</v>
      </c>
      <c r="N1133" s="60" t="n">
        <f aca="false">$C1133-F1133</f>
        <v>8.35</v>
      </c>
      <c r="O1133" s="61" t="n">
        <f aca="false">C1133-B1133</f>
        <v>8.75</v>
      </c>
      <c r="P1133" s="62" t="n">
        <f aca="false">$D1133-E1133</f>
        <v>-19.42</v>
      </c>
      <c r="Q1133" s="62" t="n">
        <f aca="false">$D1133-F1133</f>
        <v>-1.69</v>
      </c>
      <c r="R1133" s="62" t="n">
        <f aca="false">$D1133-B1133</f>
        <v>-1.29</v>
      </c>
      <c r="S1133" s="62" t="n">
        <f aca="false">$D1133-C1133</f>
        <v>-10.04</v>
      </c>
      <c r="T1133" s="61" t="n">
        <f aca="false">$E1133-F1133</f>
        <v>17.73</v>
      </c>
      <c r="U1133" s="61" t="n">
        <f aca="false">$E1133-B1133</f>
        <v>18.13</v>
      </c>
      <c r="V1133" s="61" t="n">
        <f aca="false">$E1133-C1133</f>
        <v>9.38</v>
      </c>
      <c r="W1133" s="61" t="n">
        <f aca="false">$E1133-D1133</f>
        <v>19.42</v>
      </c>
      <c r="X1133" s="62" t="n">
        <f aca="false">+$F1133-B1133</f>
        <v>0.399999999999999</v>
      </c>
      <c r="Y1133" s="62" t="n">
        <f aca="false">+$F1133-C1133</f>
        <v>-8.35</v>
      </c>
      <c r="Z1133" s="62" t="n">
        <f aca="false">+$F1133-D1133</f>
        <v>1.69</v>
      </c>
      <c r="AA1133" s="62" t="n">
        <f aca="false">+$F1133-E1133</f>
        <v>-17.73</v>
      </c>
    </row>
    <row r="1134" customFormat="false" ht="12.75" hidden="false" customHeight="false" outlineLevel="0" collapsed="false">
      <c r="A1134" s="56" t="n">
        <v>36790</v>
      </c>
      <c r="B1134" s="57" t="n">
        <v>18.14</v>
      </c>
      <c r="C1134" s="57" t="n">
        <v>38.07</v>
      </c>
      <c r="D1134" s="57" t="n">
        <v>18.73</v>
      </c>
      <c r="E1134" s="57" t="n">
        <v>38.02</v>
      </c>
      <c r="F1134" s="58" t="n">
        <v>19.71</v>
      </c>
      <c r="G1134" s="0" t="s">
        <v>76</v>
      </c>
      <c r="H1134" s="59" t="n">
        <f aca="false">$B1134-C1134</f>
        <v>-19.93</v>
      </c>
      <c r="I1134" s="59" t="n">
        <f aca="false">$B1134-D1134</f>
        <v>-0.59</v>
      </c>
      <c r="J1134" s="59" t="n">
        <f aca="false">$B1134-E1134</f>
        <v>-19.88</v>
      </c>
      <c r="K1134" s="59" t="n">
        <f aca="false">$B1134-F1134</f>
        <v>-1.57</v>
      </c>
      <c r="L1134" s="60" t="n">
        <f aca="false">$C1134-D1134</f>
        <v>19.34</v>
      </c>
      <c r="M1134" s="60" t="n">
        <f aca="false">$C1134-E1134</f>
        <v>0.0499999999999972</v>
      </c>
      <c r="N1134" s="60" t="n">
        <f aca="false">$C1134-F1134</f>
        <v>18.36</v>
      </c>
      <c r="O1134" s="61" t="n">
        <f aca="false">C1134-B1134</f>
        <v>19.93</v>
      </c>
      <c r="P1134" s="62" t="n">
        <f aca="false">$D1134-E1134</f>
        <v>-19.29</v>
      </c>
      <c r="Q1134" s="62" t="n">
        <f aca="false">$D1134-F1134</f>
        <v>-0.98</v>
      </c>
      <c r="R1134" s="62" t="n">
        <f aca="false">$D1134-B1134</f>
        <v>0.59</v>
      </c>
      <c r="S1134" s="62" t="n">
        <f aca="false">$D1134-C1134</f>
        <v>-19.34</v>
      </c>
      <c r="T1134" s="61" t="n">
        <f aca="false">$E1134-F1134</f>
        <v>18.31</v>
      </c>
      <c r="U1134" s="61" t="n">
        <f aca="false">$E1134-B1134</f>
        <v>19.88</v>
      </c>
      <c r="V1134" s="61" t="n">
        <f aca="false">$E1134-C1134</f>
        <v>-0.0499999999999972</v>
      </c>
      <c r="W1134" s="61" t="n">
        <f aca="false">$E1134-D1134</f>
        <v>19.29</v>
      </c>
      <c r="X1134" s="62" t="n">
        <f aca="false">+$F1134-B1134</f>
        <v>1.57</v>
      </c>
      <c r="Y1134" s="62" t="n">
        <f aca="false">+$F1134-C1134</f>
        <v>-18.36</v>
      </c>
      <c r="Z1134" s="62" t="n">
        <f aca="false">+$F1134-D1134</f>
        <v>0.98</v>
      </c>
      <c r="AA1134" s="62" t="n">
        <f aca="false">+$F1134-E1134</f>
        <v>-18.31</v>
      </c>
    </row>
    <row r="1135" customFormat="false" ht="12.75" hidden="false" customHeight="false" outlineLevel="0" collapsed="false">
      <c r="A1135" s="56" t="n">
        <v>36791</v>
      </c>
      <c r="B1135" s="57" t="n">
        <v>17.98</v>
      </c>
      <c r="C1135" s="57" t="n">
        <v>42.01</v>
      </c>
      <c r="D1135" s="57" t="n">
        <v>19.29</v>
      </c>
      <c r="E1135" s="57" t="n">
        <v>28.9</v>
      </c>
      <c r="F1135" s="58" t="n">
        <v>19.67</v>
      </c>
      <c r="G1135" s="0" t="s">
        <v>77</v>
      </c>
      <c r="H1135" s="59" t="n">
        <f aca="false">$B1135-C1135</f>
        <v>-24.03</v>
      </c>
      <c r="I1135" s="59" t="n">
        <f aca="false">$B1135-D1135</f>
        <v>-1.31</v>
      </c>
      <c r="J1135" s="59" t="n">
        <f aca="false">$B1135-E1135</f>
        <v>-10.92</v>
      </c>
      <c r="K1135" s="59" t="n">
        <f aca="false">$B1135-F1135</f>
        <v>-1.69</v>
      </c>
      <c r="L1135" s="60" t="n">
        <f aca="false">$C1135-D1135</f>
        <v>22.72</v>
      </c>
      <c r="M1135" s="60" t="n">
        <f aca="false">$C1135-E1135</f>
        <v>13.11</v>
      </c>
      <c r="N1135" s="60" t="n">
        <f aca="false">$C1135-F1135</f>
        <v>22.34</v>
      </c>
      <c r="O1135" s="61" t="n">
        <f aca="false">C1135-B1135</f>
        <v>24.03</v>
      </c>
      <c r="P1135" s="62" t="n">
        <f aca="false">$D1135-E1135</f>
        <v>-9.61</v>
      </c>
      <c r="Q1135" s="62" t="n">
        <f aca="false">$D1135-F1135</f>
        <v>-0.380000000000003</v>
      </c>
      <c r="R1135" s="62" t="n">
        <f aca="false">$D1135-B1135</f>
        <v>1.31</v>
      </c>
      <c r="S1135" s="62" t="n">
        <f aca="false">$D1135-C1135</f>
        <v>-22.72</v>
      </c>
      <c r="T1135" s="61" t="n">
        <f aca="false">$E1135-F1135</f>
        <v>9.23</v>
      </c>
      <c r="U1135" s="61" t="n">
        <f aca="false">$E1135-B1135</f>
        <v>10.92</v>
      </c>
      <c r="V1135" s="61" t="n">
        <f aca="false">$E1135-C1135</f>
        <v>-13.11</v>
      </c>
      <c r="W1135" s="61" t="n">
        <f aca="false">$E1135-D1135</f>
        <v>9.61</v>
      </c>
      <c r="X1135" s="62" t="n">
        <f aca="false">+$F1135-B1135</f>
        <v>1.69</v>
      </c>
      <c r="Y1135" s="62" t="n">
        <f aca="false">+$F1135-C1135</f>
        <v>-22.34</v>
      </c>
      <c r="Z1135" s="62" t="n">
        <f aca="false">+$F1135-D1135</f>
        <v>0.380000000000003</v>
      </c>
      <c r="AA1135" s="62" t="n">
        <f aca="false">+$F1135-E1135</f>
        <v>-9.23</v>
      </c>
    </row>
    <row r="1136" customFormat="false" ht="12.75" hidden="false" customHeight="false" outlineLevel="0" collapsed="false">
      <c r="A1136" s="56" t="n">
        <v>36792</v>
      </c>
      <c r="B1136" s="57" t="n">
        <v>14</v>
      </c>
      <c r="C1136" s="57" t="n">
        <v>42.5951</v>
      </c>
      <c r="D1136" s="57" t="n">
        <v>19.5855</v>
      </c>
      <c r="E1136" s="57" t="n">
        <v>20.3</v>
      </c>
      <c r="F1136" s="58" t="n">
        <v>19.72</v>
      </c>
      <c r="G1136" s="0" t="s">
        <v>78</v>
      </c>
      <c r="H1136" s="59" t="n">
        <f aca="false">$B1136-C1136</f>
        <v>-28.5951</v>
      </c>
      <c r="I1136" s="59" t="n">
        <f aca="false">$B1136-D1136</f>
        <v>-5.5855</v>
      </c>
      <c r="J1136" s="59" t="n">
        <f aca="false">$B1136-E1136</f>
        <v>-6.3</v>
      </c>
      <c r="K1136" s="59" t="n">
        <f aca="false">$B1136-F1136</f>
        <v>-5.72</v>
      </c>
      <c r="L1136" s="60" t="n">
        <f aca="false">$C1136-D1136</f>
        <v>23.0096</v>
      </c>
      <c r="M1136" s="60" t="n">
        <f aca="false">$C1136-E1136</f>
        <v>22.2951</v>
      </c>
      <c r="N1136" s="60" t="n">
        <f aca="false">$C1136-F1136</f>
        <v>22.8751</v>
      </c>
      <c r="O1136" s="61" t="n">
        <f aca="false">C1136-B1136</f>
        <v>28.5951</v>
      </c>
      <c r="P1136" s="62" t="n">
        <f aca="false">$D1136-E1136</f>
        <v>-0.714500000000001</v>
      </c>
      <c r="Q1136" s="62" t="n">
        <f aca="false">$D1136-F1136</f>
        <v>-0.134499999999999</v>
      </c>
      <c r="R1136" s="62" t="n">
        <f aca="false">$D1136-B1136</f>
        <v>5.5855</v>
      </c>
      <c r="S1136" s="62" t="n">
        <f aca="false">$D1136-C1136</f>
        <v>-23.0096</v>
      </c>
      <c r="T1136" s="61" t="n">
        <f aca="false">$E1136-F1136</f>
        <v>0.580000000000002</v>
      </c>
      <c r="U1136" s="61" t="n">
        <f aca="false">$E1136-B1136</f>
        <v>6.3</v>
      </c>
      <c r="V1136" s="61" t="n">
        <f aca="false">$E1136-C1136</f>
        <v>-22.2951</v>
      </c>
      <c r="W1136" s="61" t="n">
        <f aca="false">$E1136-D1136</f>
        <v>0.714500000000001</v>
      </c>
      <c r="X1136" s="62" t="n">
        <f aca="false">+$F1136-B1136</f>
        <v>5.72</v>
      </c>
      <c r="Y1136" s="62" t="n">
        <f aca="false">+$F1136-C1136</f>
        <v>-22.8751</v>
      </c>
      <c r="Z1136" s="62" t="n">
        <f aca="false">+$F1136-D1136</f>
        <v>0.134499999999999</v>
      </c>
      <c r="AA1136" s="62" t="n">
        <f aca="false">+$F1136-E1136</f>
        <v>-0.580000000000002</v>
      </c>
    </row>
    <row r="1137" customFormat="false" ht="12.75" hidden="false" customHeight="false" outlineLevel="0" collapsed="false">
      <c r="A1137" s="56" t="n">
        <v>36793</v>
      </c>
      <c r="B1137" s="57" t="n">
        <v>14</v>
      </c>
      <c r="C1137" s="57" t="n">
        <v>43.1884</v>
      </c>
      <c r="D1137" s="57" t="n">
        <v>19.8854</v>
      </c>
      <c r="E1137" s="57" t="n">
        <v>20.37</v>
      </c>
      <c r="F1137" s="58" t="n">
        <v>19.72</v>
      </c>
      <c r="G1137" s="0" t="s">
        <v>72</v>
      </c>
      <c r="H1137" s="59" t="n">
        <f aca="false">$B1137-C1137</f>
        <v>-29.1884</v>
      </c>
      <c r="I1137" s="59" t="n">
        <f aca="false">$B1137-D1137</f>
        <v>-5.8854</v>
      </c>
      <c r="J1137" s="59" t="n">
        <f aca="false">$B1137-E1137</f>
        <v>-6.37</v>
      </c>
      <c r="K1137" s="59" t="n">
        <f aca="false">$B1137-F1137</f>
        <v>-5.72</v>
      </c>
      <c r="L1137" s="60" t="n">
        <f aca="false">$C1137-D1137</f>
        <v>23.303</v>
      </c>
      <c r="M1137" s="60" t="n">
        <f aca="false">$C1137-E1137</f>
        <v>22.8184</v>
      </c>
      <c r="N1137" s="60" t="n">
        <f aca="false">$C1137-F1137</f>
        <v>23.4684</v>
      </c>
      <c r="O1137" s="61" t="n">
        <f aca="false">C1137-B1137</f>
        <v>29.1884</v>
      </c>
      <c r="P1137" s="62" t="n">
        <f aca="false">$D1137-E1137</f>
        <v>-0.4846</v>
      </c>
      <c r="Q1137" s="62" t="n">
        <f aca="false">$D1137-F1137</f>
        <v>0.165400000000002</v>
      </c>
      <c r="R1137" s="62" t="n">
        <f aca="false">$D1137-B1137</f>
        <v>5.8854</v>
      </c>
      <c r="S1137" s="62" t="n">
        <f aca="false">$D1137-C1137</f>
        <v>-23.303</v>
      </c>
      <c r="T1137" s="61" t="n">
        <f aca="false">$E1137-F1137</f>
        <v>0.650000000000002</v>
      </c>
      <c r="U1137" s="61" t="n">
        <f aca="false">$E1137-B1137</f>
        <v>6.37</v>
      </c>
      <c r="V1137" s="61" t="n">
        <f aca="false">$E1137-C1137</f>
        <v>-22.8184</v>
      </c>
      <c r="W1137" s="61" t="n">
        <f aca="false">$E1137-D1137</f>
        <v>0.4846</v>
      </c>
      <c r="X1137" s="62" t="n">
        <f aca="false">+$F1137-B1137</f>
        <v>5.72</v>
      </c>
      <c r="Y1137" s="62" t="n">
        <f aca="false">+$F1137-C1137</f>
        <v>-23.4684</v>
      </c>
      <c r="Z1137" s="62" t="n">
        <f aca="false">+$F1137-D1137</f>
        <v>-0.165400000000002</v>
      </c>
      <c r="AA1137" s="62" t="n">
        <f aca="false">+$F1137-E1137</f>
        <v>-0.650000000000002</v>
      </c>
    </row>
    <row r="1138" customFormat="false" ht="12.75" hidden="false" customHeight="false" outlineLevel="0" collapsed="false">
      <c r="A1138" s="56" t="n">
        <v>36794</v>
      </c>
      <c r="B1138" s="57" t="n">
        <v>17.59</v>
      </c>
      <c r="C1138" s="57" t="n">
        <v>43.79</v>
      </c>
      <c r="D1138" s="57" t="n">
        <v>20.19</v>
      </c>
      <c r="E1138" s="57" t="n">
        <v>27.45</v>
      </c>
      <c r="F1138" s="58" t="n">
        <v>24</v>
      </c>
      <c r="G1138" s="0" t="s">
        <v>73</v>
      </c>
      <c r="H1138" s="59" t="n">
        <f aca="false">$B1138-C1138</f>
        <v>-26.2</v>
      </c>
      <c r="I1138" s="59" t="n">
        <f aca="false">$B1138-D1138</f>
        <v>-2.6</v>
      </c>
      <c r="J1138" s="59" t="n">
        <f aca="false">$B1138-E1138</f>
        <v>-9.86</v>
      </c>
      <c r="K1138" s="59" t="n">
        <f aca="false">$B1138-F1138</f>
        <v>-6.41</v>
      </c>
      <c r="L1138" s="60" t="n">
        <f aca="false">$C1138-D1138</f>
        <v>23.6</v>
      </c>
      <c r="M1138" s="60" t="n">
        <f aca="false">$C1138-E1138</f>
        <v>16.34</v>
      </c>
      <c r="N1138" s="60" t="n">
        <f aca="false">$C1138-F1138</f>
        <v>19.79</v>
      </c>
      <c r="O1138" s="61" t="n">
        <f aca="false">C1138-B1138</f>
        <v>26.2</v>
      </c>
      <c r="P1138" s="62" t="n">
        <f aca="false">$D1138-E1138</f>
        <v>-7.26</v>
      </c>
      <c r="Q1138" s="62" t="n">
        <f aca="false">$D1138-F1138</f>
        <v>-3.81</v>
      </c>
      <c r="R1138" s="62" t="n">
        <f aca="false">$D1138-B1138</f>
        <v>2.6</v>
      </c>
      <c r="S1138" s="62" t="n">
        <f aca="false">$D1138-C1138</f>
        <v>-23.6</v>
      </c>
      <c r="T1138" s="61" t="n">
        <f aca="false">$E1138-F1138</f>
        <v>3.45</v>
      </c>
      <c r="U1138" s="61" t="n">
        <f aca="false">$E1138-B1138</f>
        <v>9.86</v>
      </c>
      <c r="V1138" s="61" t="n">
        <f aca="false">$E1138-C1138</f>
        <v>-16.34</v>
      </c>
      <c r="W1138" s="61" t="n">
        <f aca="false">$E1138-D1138</f>
        <v>7.26</v>
      </c>
      <c r="X1138" s="62" t="n">
        <f aca="false">+$F1138-B1138</f>
        <v>6.41</v>
      </c>
      <c r="Y1138" s="62" t="n">
        <f aca="false">+$F1138-C1138</f>
        <v>-19.79</v>
      </c>
      <c r="Z1138" s="62" t="n">
        <f aca="false">+$F1138-D1138</f>
        <v>3.81</v>
      </c>
      <c r="AA1138" s="62" t="n">
        <f aca="false">+$F1138-E1138</f>
        <v>-3.45</v>
      </c>
    </row>
    <row r="1139" customFormat="false" ht="12.75" hidden="false" customHeight="false" outlineLevel="0" collapsed="false">
      <c r="A1139" s="56" t="n">
        <v>36795</v>
      </c>
      <c r="B1139" s="57" t="n">
        <v>16.42</v>
      </c>
      <c r="C1139" s="57" t="n">
        <v>38.19</v>
      </c>
      <c r="D1139" s="57" t="n">
        <v>17.45</v>
      </c>
      <c r="E1139" s="57" t="n">
        <v>24.01</v>
      </c>
      <c r="F1139" s="58" t="n">
        <v>19</v>
      </c>
      <c r="G1139" s="0" t="s">
        <v>74</v>
      </c>
      <c r="H1139" s="59" t="n">
        <f aca="false">$B1139-C1139</f>
        <v>-21.77</v>
      </c>
      <c r="I1139" s="59" t="n">
        <f aca="false">$B1139-D1139</f>
        <v>-1.03</v>
      </c>
      <c r="J1139" s="59" t="n">
        <f aca="false">$B1139-E1139</f>
        <v>-7.59</v>
      </c>
      <c r="K1139" s="59" t="n">
        <f aca="false">$B1139-F1139</f>
        <v>-2.58</v>
      </c>
      <c r="L1139" s="60" t="n">
        <f aca="false">$C1139-D1139</f>
        <v>20.74</v>
      </c>
      <c r="M1139" s="60" t="n">
        <f aca="false">$C1139-E1139</f>
        <v>14.18</v>
      </c>
      <c r="N1139" s="60" t="n">
        <f aca="false">$C1139-F1139</f>
        <v>19.19</v>
      </c>
      <c r="O1139" s="61" t="n">
        <f aca="false">C1139-B1139</f>
        <v>21.77</v>
      </c>
      <c r="P1139" s="62" t="n">
        <f aca="false">$D1139-E1139</f>
        <v>-6.56</v>
      </c>
      <c r="Q1139" s="62" t="n">
        <f aca="false">$D1139-F1139</f>
        <v>-1.55</v>
      </c>
      <c r="R1139" s="62" t="n">
        <f aca="false">$D1139-B1139</f>
        <v>1.03</v>
      </c>
      <c r="S1139" s="62" t="n">
        <f aca="false">$D1139-C1139</f>
        <v>-20.74</v>
      </c>
      <c r="T1139" s="61" t="n">
        <f aca="false">$E1139-F1139</f>
        <v>5.01</v>
      </c>
      <c r="U1139" s="61" t="n">
        <f aca="false">$E1139-B1139</f>
        <v>7.59</v>
      </c>
      <c r="V1139" s="61" t="n">
        <f aca="false">$E1139-C1139</f>
        <v>-14.18</v>
      </c>
      <c r="W1139" s="61" t="n">
        <f aca="false">$E1139-D1139</f>
        <v>6.56</v>
      </c>
      <c r="X1139" s="62" t="n">
        <f aca="false">+$F1139-B1139</f>
        <v>2.58</v>
      </c>
      <c r="Y1139" s="62" t="n">
        <f aca="false">+$F1139-C1139</f>
        <v>-19.19</v>
      </c>
      <c r="Z1139" s="62" t="n">
        <f aca="false">+$F1139-D1139</f>
        <v>1.55</v>
      </c>
      <c r="AA1139" s="62" t="n">
        <f aca="false">+$F1139-E1139</f>
        <v>-5.01</v>
      </c>
    </row>
    <row r="1140" customFormat="false" ht="12.75" hidden="false" customHeight="false" outlineLevel="0" collapsed="false">
      <c r="A1140" s="56" t="n">
        <v>36796</v>
      </c>
      <c r="B1140" s="57" t="n">
        <v>14.71</v>
      </c>
      <c r="C1140" s="57" t="n">
        <v>33.81</v>
      </c>
      <c r="D1140" s="57" t="n">
        <v>15.52</v>
      </c>
      <c r="E1140" s="57" t="n">
        <v>23.48</v>
      </c>
      <c r="F1140" s="58" t="n">
        <v>17.25</v>
      </c>
      <c r="G1140" s="0" t="s">
        <v>75</v>
      </c>
      <c r="H1140" s="59" t="n">
        <f aca="false">$B1140-C1140</f>
        <v>-19.1</v>
      </c>
      <c r="I1140" s="59" t="n">
        <f aca="false">$B1140-D1140</f>
        <v>-0.809999999999999</v>
      </c>
      <c r="J1140" s="59" t="n">
        <f aca="false">$B1140-E1140</f>
        <v>-8.77</v>
      </c>
      <c r="K1140" s="59" t="n">
        <f aca="false">$B1140-F1140</f>
        <v>-2.54</v>
      </c>
      <c r="L1140" s="60" t="n">
        <f aca="false">$C1140-D1140</f>
        <v>18.29</v>
      </c>
      <c r="M1140" s="60" t="n">
        <f aca="false">$C1140-E1140</f>
        <v>10.33</v>
      </c>
      <c r="N1140" s="60" t="n">
        <f aca="false">$C1140-F1140</f>
        <v>16.56</v>
      </c>
      <c r="O1140" s="61" t="n">
        <f aca="false">C1140-B1140</f>
        <v>19.1</v>
      </c>
      <c r="P1140" s="62" t="n">
        <f aca="false">$D1140-E1140</f>
        <v>-7.96</v>
      </c>
      <c r="Q1140" s="62" t="n">
        <f aca="false">$D1140-F1140</f>
        <v>-1.73</v>
      </c>
      <c r="R1140" s="62" t="n">
        <f aca="false">$D1140-B1140</f>
        <v>0.809999999999999</v>
      </c>
      <c r="S1140" s="62" t="n">
        <f aca="false">$D1140-C1140</f>
        <v>-18.29</v>
      </c>
      <c r="T1140" s="61" t="n">
        <f aca="false">$E1140-F1140</f>
        <v>6.23</v>
      </c>
      <c r="U1140" s="61" t="n">
        <f aca="false">$E1140-B1140</f>
        <v>8.77</v>
      </c>
      <c r="V1140" s="61" t="n">
        <f aca="false">$E1140-C1140</f>
        <v>-10.33</v>
      </c>
      <c r="W1140" s="61" t="n">
        <f aca="false">$E1140-D1140</f>
        <v>7.96</v>
      </c>
      <c r="X1140" s="62" t="n">
        <f aca="false">+$F1140-B1140</f>
        <v>2.54</v>
      </c>
      <c r="Y1140" s="62" t="n">
        <f aca="false">+$F1140-C1140</f>
        <v>-16.56</v>
      </c>
      <c r="Z1140" s="62" t="n">
        <f aca="false">+$F1140-D1140</f>
        <v>1.73</v>
      </c>
      <c r="AA1140" s="62" t="n">
        <f aca="false">+$F1140-E1140</f>
        <v>-6.23</v>
      </c>
    </row>
    <row r="1141" customFormat="false" ht="12.75" hidden="false" customHeight="false" outlineLevel="0" collapsed="false">
      <c r="A1141" s="56" t="n">
        <v>36797</v>
      </c>
      <c r="B1141" s="57" t="n">
        <v>16.38</v>
      </c>
      <c r="C1141" s="57" t="n">
        <v>26.02</v>
      </c>
      <c r="D1141" s="57" t="n">
        <v>17.53</v>
      </c>
      <c r="E1141" s="57" t="n">
        <v>22.89</v>
      </c>
      <c r="F1141" s="58" t="n">
        <v>17.5</v>
      </c>
      <c r="G1141" s="0" t="s">
        <v>76</v>
      </c>
      <c r="H1141" s="59" t="n">
        <f aca="false">$B1141-C1141</f>
        <v>-9.64</v>
      </c>
      <c r="I1141" s="59" t="n">
        <f aca="false">$B1141-D1141</f>
        <v>-1.15</v>
      </c>
      <c r="J1141" s="59" t="n">
        <f aca="false">$B1141-E1141</f>
        <v>-6.51</v>
      </c>
      <c r="K1141" s="59" t="n">
        <f aca="false">$B1141-F1141</f>
        <v>-1.12</v>
      </c>
      <c r="L1141" s="60" t="n">
        <f aca="false">$C1141-D1141</f>
        <v>8.49</v>
      </c>
      <c r="M1141" s="60" t="n">
        <f aca="false">$C1141-E1141</f>
        <v>3.13</v>
      </c>
      <c r="N1141" s="60" t="n">
        <f aca="false">$C1141-F1141</f>
        <v>8.52</v>
      </c>
      <c r="O1141" s="61" t="n">
        <f aca="false">C1141-B1141</f>
        <v>9.64</v>
      </c>
      <c r="P1141" s="62" t="n">
        <f aca="false">$D1141-E1141</f>
        <v>-5.36</v>
      </c>
      <c r="Q1141" s="62" t="n">
        <f aca="false">$D1141-F1141</f>
        <v>0.0300000000000011</v>
      </c>
      <c r="R1141" s="62" t="n">
        <f aca="false">$D1141-B1141</f>
        <v>1.15</v>
      </c>
      <c r="S1141" s="62" t="n">
        <f aca="false">$D1141-C1141</f>
        <v>-8.49</v>
      </c>
      <c r="T1141" s="61" t="n">
        <f aca="false">$E1141-F1141</f>
        <v>5.39</v>
      </c>
      <c r="U1141" s="61" t="n">
        <f aca="false">$E1141-B1141</f>
        <v>6.51</v>
      </c>
      <c r="V1141" s="61" t="n">
        <f aca="false">$E1141-C1141</f>
        <v>-3.13</v>
      </c>
      <c r="W1141" s="61" t="n">
        <f aca="false">$E1141-D1141</f>
        <v>5.36</v>
      </c>
      <c r="X1141" s="62" t="n">
        <f aca="false">+$F1141-B1141</f>
        <v>1.12</v>
      </c>
      <c r="Y1141" s="62" t="n">
        <f aca="false">+$F1141-C1141</f>
        <v>-8.52</v>
      </c>
      <c r="Z1141" s="62" t="n">
        <f aca="false">+$F1141-D1141</f>
        <v>-0.0300000000000011</v>
      </c>
      <c r="AA1141" s="62" t="n">
        <f aca="false">+$F1141-E1141</f>
        <v>-5.39</v>
      </c>
    </row>
    <row r="1142" customFormat="false" ht="12.75" hidden="false" customHeight="false" outlineLevel="0" collapsed="false">
      <c r="A1142" s="56" t="n">
        <v>36798</v>
      </c>
      <c r="B1142" s="57" t="n">
        <v>18.17</v>
      </c>
      <c r="C1142" s="57" t="n">
        <v>36.31</v>
      </c>
      <c r="D1142" s="57" t="n">
        <v>20.52</v>
      </c>
      <c r="E1142" s="57" t="n">
        <v>21.85</v>
      </c>
      <c r="F1142" s="58" t="n">
        <v>23.5</v>
      </c>
      <c r="G1142" s="0" t="s">
        <v>77</v>
      </c>
      <c r="H1142" s="59" t="n">
        <f aca="false">$B1142-C1142</f>
        <v>-18.14</v>
      </c>
      <c r="I1142" s="59" t="n">
        <f aca="false">$B1142-D1142</f>
        <v>-2.35</v>
      </c>
      <c r="J1142" s="59" t="n">
        <f aca="false">$B1142-E1142</f>
        <v>-3.68</v>
      </c>
      <c r="K1142" s="59" t="n">
        <f aca="false">$B1142-F1142</f>
        <v>-5.33</v>
      </c>
      <c r="L1142" s="60" t="n">
        <f aca="false">$C1142-D1142</f>
        <v>15.79</v>
      </c>
      <c r="M1142" s="60" t="n">
        <f aca="false">$C1142-E1142</f>
        <v>14.46</v>
      </c>
      <c r="N1142" s="60" t="n">
        <f aca="false">$C1142-F1142</f>
        <v>12.81</v>
      </c>
      <c r="O1142" s="61" t="n">
        <f aca="false">C1142-B1142</f>
        <v>18.14</v>
      </c>
      <c r="P1142" s="62" t="n">
        <f aca="false">$D1142-E1142</f>
        <v>-1.33</v>
      </c>
      <c r="Q1142" s="62" t="n">
        <f aca="false">$D1142-F1142</f>
        <v>-2.98</v>
      </c>
      <c r="R1142" s="62" t="n">
        <f aca="false">$D1142-B1142</f>
        <v>2.35</v>
      </c>
      <c r="S1142" s="62" t="n">
        <f aca="false">$D1142-C1142</f>
        <v>-15.79</v>
      </c>
      <c r="T1142" s="61" t="n">
        <f aca="false">$E1142-F1142</f>
        <v>-1.65</v>
      </c>
      <c r="U1142" s="61" t="n">
        <f aca="false">$E1142-B1142</f>
        <v>3.68</v>
      </c>
      <c r="V1142" s="61" t="n">
        <f aca="false">$E1142-C1142</f>
        <v>-14.46</v>
      </c>
      <c r="W1142" s="61" t="n">
        <f aca="false">$E1142-D1142</f>
        <v>1.33</v>
      </c>
      <c r="X1142" s="62" t="n">
        <f aca="false">+$F1142-B1142</f>
        <v>5.33</v>
      </c>
      <c r="Y1142" s="62" t="n">
        <f aca="false">+$F1142-C1142</f>
        <v>-12.81</v>
      </c>
      <c r="Z1142" s="62" t="n">
        <f aca="false">+$F1142-D1142</f>
        <v>2.98</v>
      </c>
      <c r="AA1142" s="62" t="n">
        <f aca="false">+$F1142-E1142</f>
        <v>1.65</v>
      </c>
    </row>
    <row r="1143" customFormat="false" ht="12.75" hidden="false" customHeight="false" outlineLevel="0" collapsed="false">
      <c r="A1143" s="56" t="n">
        <v>36799</v>
      </c>
      <c r="B1143" s="57" t="n">
        <v>20.5223</v>
      </c>
      <c r="C1143" s="57" t="n">
        <v>35</v>
      </c>
      <c r="D1143" s="57" t="n">
        <v>22.3404</v>
      </c>
      <c r="E1143" s="57" t="n">
        <v>21.69</v>
      </c>
      <c r="F1143" s="58" t="n">
        <v>23.4</v>
      </c>
      <c r="G1143" s="0" t="s">
        <v>78</v>
      </c>
      <c r="H1143" s="59" t="n">
        <f aca="false">$B1143-C1143</f>
        <v>-14.4777</v>
      </c>
      <c r="I1143" s="59" t="n">
        <f aca="false">$B1143-D1143</f>
        <v>-1.8181</v>
      </c>
      <c r="J1143" s="59" t="n">
        <f aca="false">$B1143-E1143</f>
        <v>-1.1677</v>
      </c>
      <c r="K1143" s="59" t="n">
        <f aca="false">$B1143-F1143</f>
        <v>-2.8777</v>
      </c>
      <c r="L1143" s="60" t="n">
        <f aca="false">$C1143-D1143</f>
        <v>12.6596</v>
      </c>
      <c r="M1143" s="60" t="n">
        <f aca="false">$C1143-E1143</f>
        <v>13.31</v>
      </c>
      <c r="N1143" s="60" t="n">
        <f aca="false">$C1143-F1143</f>
        <v>11.6</v>
      </c>
      <c r="O1143" s="61" t="n">
        <f aca="false">C1143-B1143</f>
        <v>14.4777</v>
      </c>
      <c r="P1143" s="62" t="n">
        <f aca="false">$D1143-E1143</f>
        <v>0.650399999999998</v>
      </c>
      <c r="Q1143" s="62" t="n">
        <f aca="false">$D1143-F1143</f>
        <v>-1.0596</v>
      </c>
      <c r="R1143" s="62" t="n">
        <f aca="false">$D1143-B1143</f>
        <v>1.8181</v>
      </c>
      <c r="S1143" s="62" t="n">
        <f aca="false">$D1143-C1143</f>
        <v>-12.6596</v>
      </c>
      <c r="T1143" s="61" t="n">
        <f aca="false">$E1143-F1143</f>
        <v>-1.71</v>
      </c>
      <c r="U1143" s="61" t="n">
        <f aca="false">$E1143-B1143</f>
        <v>1.1677</v>
      </c>
      <c r="V1143" s="61" t="n">
        <f aca="false">$E1143-C1143</f>
        <v>-13.31</v>
      </c>
      <c r="W1143" s="61" t="n">
        <f aca="false">$E1143-D1143</f>
        <v>-0.650399999999998</v>
      </c>
      <c r="X1143" s="62" t="n">
        <f aca="false">+$F1143-B1143</f>
        <v>2.8777</v>
      </c>
      <c r="Y1143" s="62" t="n">
        <f aca="false">+$F1143-C1143</f>
        <v>-11.6</v>
      </c>
      <c r="Z1143" s="62" t="n">
        <f aca="false">+$F1143-D1143</f>
        <v>1.0596</v>
      </c>
      <c r="AA1143" s="62" t="n">
        <f aca="false">+$F1143-E1143</f>
        <v>1.71</v>
      </c>
    </row>
    <row r="1144" customFormat="false" ht="12.75" hidden="false" customHeight="false" outlineLevel="0" collapsed="false">
      <c r="A1144" s="56" t="n">
        <v>36800</v>
      </c>
      <c r="B1144" s="57" t="n">
        <v>23.1792</v>
      </c>
      <c r="C1144" s="57" t="n">
        <v>35</v>
      </c>
      <c r="D1144" s="57" t="n">
        <v>24.3223</v>
      </c>
      <c r="E1144" s="57" t="n">
        <v>21.69</v>
      </c>
      <c r="F1144" s="58" t="n">
        <v>23.5</v>
      </c>
      <c r="G1144" s="0" t="s">
        <v>72</v>
      </c>
      <c r="H1144" s="59" t="n">
        <f aca="false">$B1144-C1144</f>
        <v>-11.8208</v>
      </c>
      <c r="I1144" s="59" t="n">
        <f aca="false">$B1144-D1144</f>
        <v>-1.1431</v>
      </c>
      <c r="J1144" s="59" t="n">
        <f aca="false">$B1144-E1144</f>
        <v>1.4892</v>
      </c>
      <c r="K1144" s="59" t="n">
        <f aca="false">$B1144-F1144</f>
        <v>-0.320799999999998</v>
      </c>
      <c r="L1144" s="60" t="n">
        <f aca="false">$C1144-D1144</f>
        <v>10.6777</v>
      </c>
      <c r="M1144" s="60" t="n">
        <f aca="false">$C1144-E1144</f>
        <v>13.31</v>
      </c>
      <c r="N1144" s="60" t="n">
        <f aca="false">$C1144-F1144</f>
        <v>11.5</v>
      </c>
      <c r="O1144" s="61" t="n">
        <f aca="false">C1144-B1144</f>
        <v>11.8208</v>
      </c>
      <c r="P1144" s="62" t="n">
        <f aca="false">$D1144-E1144</f>
        <v>2.6323</v>
      </c>
      <c r="Q1144" s="62" t="n">
        <f aca="false">$D1144-F1144</f>
        <v>0.822299999999999</v>
      </c>
      <c r="R1144" s="62" t="n">
        <f aca="false">$D1144-B1144</f>
        <v>1.1431</v>
      </c>
      <c r="S1144" s="62" t="n">
        <f aca="false">$D1144-C1144</f>
        <v>-10.6777</v>
      </c>
      <c r="T1144" s="61" t="n">
        <f aca="false">$E1144-F1144</f>
        <v>-1.81</v>
      </c>
      <c r="U1144" s="61" t="n">
        <f aca="false">$E1144-B1144</f>
        <v>-1.4892</v>
      </c>
      <c r="V1144" s="61" t="n">
        <f aca="false">$E1144-C1144</f>
        <v>-13.31</v>
      </c>
      <c r="W1144" s="61" t="n">
        <f aca="false">$E1144-D1144</f>
        <v>-2.6323</v>
      </c>
      <c r="X1144" s="62" t="n">
        <f aca="false">+$F1144-B1144</f>
        <v>0.320799999999998</v>
      </c>
      <c r="Y1144" s="62" t="n">
        <f aca="false">+$F1144-C1144</f>
        <v>-11.5</v>
      </c>
      <c r="Z1144" s="62" t="n">
        <f aca="false">+$F1144-D1144</f>
        <v>-0.822299999999999</v>
      </c>
      <c r="AA1144" s="62" t="n">
        <f aca="false">+$F1144-E1144</f>
        <v>1.81</v>
      </c>
    </row>
    <row r="1145" customFormat="false" ht="12.75" hidden="false" customHeight="false" outlineLevel="0" collapsed="false">
      <c r="A1145" s="56" t="n">
        <v>36801</v>
      </c>
      <c r="B1145" s="57" t="n">
        <v>26.18</v>
      </c>
      <c r="C1145" s="57" t="n">
        <v>44.01</v>
      </c>
      <c r="D1145" s="57" t="n">
        <v>26.48</v>
      </c>
      <c r="E1145" s="57" t="n">
        <v>28.2</v>
      </c>
      <c r="F1145" s="58" t="n">
        <v>29.13</v>
      </c>
      <c r="G1145" s="0" t="s">
        <v>73</v>
      </c>
      <c r="H1145" s="59" t="n">
        <f aca="false">$B1145-C1145</f>
        <v>-17.83</v>
      </c>
      <c r="I1145" s="59" t="n">
        <f aca="false">$B1145-D1145</f>
        <v>-0.300000000000001</v>
      </c>
      <c r="J1145" s="59" t="n">
        <f aca="false">$B1145-E1145</f>
        <v>-2.02</v>
      </c>
      <c r="K1145" s="59" t="n">
        <f aca="false">$B1145-F1145</f>
        <v>-2.95</v>
      </c>
      <c r="L1145" s="60" t="n">
        <f aca="false">$C1145-D1145</f>
        <v>17.53</v>
      </c>
      <c r="M1145" s="60" t="n">
        <f aca="false">$C1145-E1145</f>
        <v>15.81</v>
      </c>
      <c r="N1145" s="60" t="n">
        <f aca="false">$C1145-F1145</f>
        <v>14.88</v>
      </c>
      <c r="O1145" s="61" t="n">
        <f aca="false">C1145-B1145</f>
        <v>17.83</v>
      </c>
      <c r="P1145" s="62" t="n">
        <f aca="false">$D1145-E1145</f>
        <v>-1.72</v>
      </c>
      <c r="Q1145" s="62" t="n">
        <f aca="false">$D1145-F1145</f>
        <v>-2.65</v>
      </c>
      <c r="R1145" s="62" t="n">
        <f aca="false">$D1145-B1145</f>
        <v>0.300000000000001</v>
      </c>
      <c r="S1145" s="62" t="n">
        <f aca="false">$D1145-C1145</f>
        <v>-17.53</v>
      </c>
      <c r="T1145" s="61" t="n">
        <f aca="false">$E1145-F1145</f>
        <v>-0.93</v>
      </c>
      <c r="U1145" s="61" t="n">
        <f aca="false">$E1145-B1145</f>
        <v>2.02</v>
      </c>
      <c r="V1145" s="61" t="n">
        <f aca="false">$E1145-C1145</f>
        <v>-15.81</v>
      </c>
      <c r="W1145" s="61" t="n">
        <f aca="false">$E1145-D1145</f>
        <v>1.72</v>
      </c>
      <c r="X1145" s="62" t="n">
        <f aca="false">+$F1145-B1145</f>
        <v>2.95</v>
      </c>
      <c r="Y1145" s="62" t="n">
        <f aca="false">+$F1145-C1145</f>
        <v>-14.88</v>
      </c>
      <c r="Z1145" s="62" t="n">
        <f aca="false">+$F1145-D1145</f>
        <v>2.65</v>
      </c>
      <c r="AA1145" s="62" t="n">
        <f aca="false">+$F1145-E1145</f>
        <v>0.93</v>
      </c>
    </row>
    <row r="1146" customFormat="false" ht="12.75" hidden="false" customHeight="false" outlineLevel="0" collapsed="false">
      <c r="A1146" s="56" t="n">
        <v>36802</v>
      </c>
      <c r="B1146" s="57" t="n">
        <v>38.99</v>
      </c>
      <c r="C1146" s="57" t="n">
        <v>47.32</v>
      </c>
      <c r="D1146" s="57" t="n">
        <v>41.39</v>
      </c>
      <c r="E1146" s="57" t="n">
        <v>41.66</v>
      </c>
      <c r="F1146" s="58" t="n">
        <v>49.33</v>
      </c>
      <c r="G1146" s="0" t="s">
        <v>74</v>
      </c>
      <c r="H1146" s="59" t="n">
        <f aca="false">$B1146-C1146</f>
        <v>-8.33</v>
      </c>
      <c r="I1146" s="59" t="n">
        <f aca="false">$B1146-D1146</f>
        <v>-2.4</v>
      </c>
      <c r="J1146" s="59" t="n">
        <f aca="false">$B1146-E1146</f>
        <v>-2.66999999999999</v>
      </c>
      <c r="K1146" s="59" t="n">
        <f aca="false">$B1146-F1146</f>
        <v>-10.34</v>
      </c>
      <c r="L1146" s="60" t="n">
        <f aca="false">$C1146-D1146</f>
        <v>5.93</v>
      </c>
      <c r="M1146" s="60" t="n">
        <f aca="false">$C1146-E1146</f>
        <v>5.66</v>
      </c>
      <c r="N1146" s="60" t="n">
        <f aca="false">$C1146-F1146</f>
        <v>-2.01</v>
      </c>
      <c r="O1146" s="61" t="n">
        <f aca="false">C1146-B1146</f>
        <v>8.33</v>
      </c>
      <c r="P1146" s="62" t="n">
        <f aca="false">$D1146-E1146</f>
        <v>-0.269999999999996</v>
      </c>
      <c r="Q1146" s="62" t="n">
        <f aca="false">$D1146-F1146</f>
        <v>-7.94</v>
      </c>
      <c r="R1146" s="62" t="n">
        <f aca="false">$D1146-B1146</f>
        <v>2.4</v>
      </c>
      <c r="S1146" s="62" t="n">
        <f aca="false">$D1146-C1146</f>
        <v>-5.93</v>
      </c>
      <c r="T1146" s="61" t="n">
        <f aca="false">$E1146-F1146</f>
        <v>-7.67</v>
      </c>
      <c r="U1146" s="61" t="n">
        <f aca="false">$E1146-B1146</f>
        <v>2.66999999999999</v>
      </c>
      <c r="V1146" s="61" t="n">
        <f aca="false">$E1146-C1146</f>
        <v>-5.66</v>
      </c>
      <c r="W1146" s="61" t="n">
        <f aca="false">$E1146-D1146</f>
        <v>0.269999999999996</v>
      </c>
      <c r="X1146" s="62" t="n">
        <f aca="false">+$F1146-B1146</f>
        <v>10.34</v>
      </c>
      <c r="Y1146" s="62" t="n">
        <f aca="false">+$F1146-C1146</f>
        <v>2.01</v>
      </c>
      <c r="Z1146" s="62" t="n">
        <f aca="false">+$F1146-D1146</f>
        <v>7.94</v>
      </c>
      <c r="AA1146" s="62" t="n">
        <f aca="false">+$F1146-E1146</f>
        <v>7.67</v>
      </c>
    </row>
    <row r="1147" customFormat="false" ht="12.75" hidden="false" customHeight="false" outlineLevel="0" collapsed="false">
      <c r="A1147" s="56" t="n">
        <v>36803</v>
      </c>
      <c r="B1147" s="57" t="n">
        <v>33.72</v>
      </c>
      <c r="C1147" s="57" t="n">
        <v>43.95</v>
      </c>
      <c r="D1147" s="57" t="n">
        <v>37.47</v>
      </c>
      <c r="E1147" s="57" t="n">
        <v>36.13</v>
      </c>
      <c r="F1147" s="58" t="n">
        <v>35</v>
      </c>
      <c r="G1147" s="0" t="s">
        <v>75</v>
      </c>
      <c r="H1147" s="59" t="n">
        <f aca="false">$B1147-C1147</f>
        <v>-10.23</v>
      </c>
      <c r="I1147" s="59" t="n">
        <f aca="false">$B1147-D1147</f>
        <v>-3.75</v>
      </c>
      <c r="J1147" s="59" t="n">
        <f aca="false">$B1147-E1147</f>
        <v>-2.41</v>
      </c>
      <c r="K1147" s="59" t="n">
        <f aca="false">$B1147-F1147</f>
        <v>-1.28</v>
      </c>
      <c r="L1147" s="60" t="n">
        <f aca="false">$C1147-D1147</f>
        <v>6.48</v>
      </c>
      <c r="M1147" s="60" t="n">
        <f aca="false">$C1147-E1147</f>
        <v>7.82</v>
      </c>
      <c r="N1147" s="60" t="n">
        <f aca="false">$C1147-F1147</f>
        <v>8.95</v>
      </c>
      <c r="O1147" s="61" t="n">
        <f aca="false">C1147-B1147</f>
        <v>10.23</v>
      </c>
      <c r="P1147" s="62" t="n">
        <f aca="false">$D1147-E1147</f>
        <v>1.34</v>
      </c>
      <c r="Q1147" s="62" t="n">
        <f aca="false">$D1147-F1147</f>
        <v>2.47</v>
      </c>
      <c r="R1147" s="62" t="n">
        <f aca="false">$D1147-B1147</f>
        <v>3.75</v>
      </c>
      <c r="S1147" s="62" t="n">
        <f aca="false">$D1147-C1147</f>
        <v>-6.48</v>
      </c>
      <c r="T1147" s="61" t="n">
        <f aca="false">$E1147-F1147</f>
        <v>1.13</v>
      </c>
      <c r="U1147" s="61" t="n">
        <f aca="false">$E1147-B1147</f>
        <v>2.41</v>
      </c>
      <c r="V1147" s="61" t="n">
        <f aca="false">$E1147-C1147</f>
        <v>-7.82</v>
      </c>
      <c r="W1147" s="61" t="n">
        <f aca="false">$E1147-D1147</f>
        <v>-1.34</v>
      </c>
      <c r="X1147" s="62" t="n">
        <f aca="false">+$F1147-B1147</f>
        <v>1.28</v>
      </c>
      <c r="Y1147" s="62" t="n">
        <f aca="false">+$F1147-C1147</f>
        <v>-8.95</v>
      </c>
      <c r="Z1147" s="62" t="n">
        <f aca="false">+$F1147-D1147</f>
        <v>-2.47</v>
      </c>
      <c r="AA1147" s="62" t="n">
        <f aca="false">+$F1147-E1147</f>
        <v>-1.13</v>
      </c>
    </row>
    <row r="1148" customFormat="false" ht="12.75" hidden="false" customHeight="false" outlineLevel="0" collapsed="false">
      <c r="A1148" s="56" t="n">
        <v>36804</v>
      </c>
      <c r="B1148" s="57" t="n">
        <v>29.66</v>
      </c>
      <c r="C1148" s="57" t="n">
        <v>40.63</v>
      </c>
      <c r="D1148" s="57" t="n">
        <v>28.95</v>
      </c>
      <c r="E1148" s="57" t="n">
        <v>33.91</v>
      </c>
      <c r="F1148" s="58" t="n">
        <v>35.29</v>
      </c>
      <c r="G1148" s="0" t="s">
        <v>76</v>
      </c>
      <c r="H1148" s="59" t="n">
        <f aca="false">$B1148-C1148</f>
        <v>-10.97</v>
      </c>
      <c r="I1148" s="59" t="n">
        <f aca="false">$B1148-D1148</f>
        <v>0.710000000000001</v>
      </c>
      <c r="J1148" s="59" t="n">
        <f aca="false">$B1148-E1148</f>
        <v>-4.25</v>
      </c>
      <c r="K1148" s="59" t="n">
        <f aca="false">$B1148-F1148</f>
        <v>-5.63</v>
      </c>
      <c r="L1148" s="60" t="n">
        <f aca="false">$C1148-D1148</f>
        <v>11.68</v>
      </c>
      <c r="M1148" s="60" t="n">
        <f aca="false">$C1148-E1148</f>
        <v>6.72000000000001</v>
      </c>
      <c r="N1148" s="60" t="n">
        <f aca="false">$C1148-F1148</f>
        <v>5.34</v>
      </c>
      <c r="O1148" s="61" t="n">
        <f aca="false">C1148-B1148</f>
        <v>10.97</v>
      </c>
      <c r="P1148" s="62" t="n">
        <f aca="false">$D1148-E1148</f>
        <v>-4.96</v>
      </c>
      <c r="Q1148" s="62" t="n">
        <f aca="false">$D1148-F1148</f>
        <v>-6.34</v>
      </c>
      <c r="R1148" s="62" t="n">
        <f aca="false">$D1148-B1148</f>
        <v>-0.710000000000001</v>
      </c>
      <c r="S1148" s="62" t="n">
        <f aca="false">$D1148-C1148</f>
        <v>-11.68</v>
      </c>
      <c r="T1148" s="61" t="n">
        <f aca="false">$E1148-F1148</f>
        <v>-1.38</v>
      </c>
      <c r="U1148" s="61" t="n">
        <f aca="false">$E1148-B1148</f>
        <v>4.25</v>
      </c>
      <c r="V1148" s="61" t="n">
        <f aca="false">$E1148-C1148</f>
        <v>-6.72000000000001</v>
      </c>
      <c r="W1148" s="61" t="n">
        <f aca="false">$E1148-D1148</f>
        <v>4.96</v>
      </c>
      <c r="X1148" s="62" t="n">
        <f aca="false">+$F1148-B1148</f>
        <v>5.63</v>
      </c>
      <c r="Y1148" s="62" t="n">
        <f aca="false">+$F1148-C1148</f>
        <v>-5.34</v>
      </c>
      <c r="Z1148" s="62" t="n">
        <f aca="false">+$F1148-D1148</f>
        <v>6.34</v>
      </c>
      <c r="AA1148" s="62" t="n">
        <f aca="false">+$F1148-E1148</f>
        <v>1.38</v>
      </c>
    </row>
    <row r="1149" customFormat="false" ht="12.75" hidden="false" customHeight="false" outlineLevel="0" collapsed="false">
      <c r="A1149" s="56" t="n">
        <v>36805</v>
      </c>
      <c r="B1149" s="57" t="n">
        <v>32.11</v>
      </c>
      <c r="C1149" s="57" t="n">
        <v>46.81</v>
      </c>
      <c r="D1149" s="57" t="n">
        <v>33.13</v>
      </c>
      <c r="E1149" s="57" t="n">
        <v>35.83</v>
      </c>
      <c r="F1149" s="58" t="n">
        <v>40</v>
      </c>
      <c r="G1149" s="0" t="s">
        <v>77</v>
      </c>
      <c r="H1149" s="59" t="n">
        <f aca="false">$B1149-C1149</f>
        <v>-14.7</v>
      </c>
      <c r="I1149" s="59" t="n">
        <f aca="false">$B1149-D1149</f>
        <v>-1.02</v>
      </c>
      <c r="J1149" s="59" t="n">
        <f aca="false">$B1149-E1149</f>
        <v>-3.72</v>
      </c>
      <c r="K1149" s="59" t="n">
        <f aca="false">$B1149-F1149</f>
        <v>-7.89</v>
      </c>
      <c r="L1149" s="60" t="n">
        <f aca="false">$C1149-D1149</f>
        <v>13.68</v>
      </c>
      <c r="M1149" s="60" t="n">
        <f aca="false">$C1149-E1149</f>
        <v>10.98</v>
      </c>
      <c r="N1149" s="60" t="n">
        <f aca="false">$C1149-F1149</f>
        <v>6.81</v>
      </c>
      <c r="O1149" s="61" t="n">
        <f aca="false">C1149-B1149</f>
        <v>14.7</v>
      </c>
      <c r="P1149" s="62" t="n">
        <f aca="false">$D1149-E1149</f>
        <v>-2.7</v>
      </c>
      <c r="Q1149" s="62" t="n">
        <f aca="false">$D1149-F1149</f>
        <v>-6.87</v>
      </c>
      <c r="R1149" s="62" t="n">
        <f aca="false">$D1149-B1149</f>
        <v>1.02</v>
      </c>
      <c r="S1149" s="62" t="n">
        <f aca="false">$D1149-C1149</f>
        <v>-13.68</v>
      </c>
      <c r="T1149" s="61" t="n">
        <f aca="false">$E1149-F1149</f>
        <v>-4.17</v>
      </c>
      <c r="U1149" s="61" t="n">
        <f aca="false">$E1149-B1149</f>
        <v>3.72</v>
      </c>
      <c r="V1149" s="61" t="n">
        <f aca="false">$E1149-C1149</f>
        <v>-10.98</v>
      </c>
      <c r="W1149" s="61" t="n">
        <f aca="false">$E1149-D1149</f>
        <v>2.7</v>
      </c>
      <c r="X1149" s="62" t="n">
        <f aca="false">+$F1149-B1149</f>
        <v>7.89</v>
      </c>
      <c r="Y1149" s="62" t="n">
        <f aca="false">+$F1149-C1149</f>
        <v>-6.81</v>
      </c>
      <c r="Z1149" s="62" t="n">
        <f aca="false">+$F1149-D1149</f>
        <v>6.87</v>
      </c>
      <c r="AA1149" s="62" t="n">
        <f aca="false">+$F1149-E1149</f>
        <v>4.17</v>
      </c>
    </row>
    <row r="1150" customFormat="false" ht="12.75" hidden="false" customHeight="false" outlineLevel="0" collapsed="false">
      <c r="A1150" s="56" t="n">
        <v>36806</v>
      </c>
      <c r="B1150" s="57" t="n">
        <v>24.5</v>
      </c>
      <c r="C1150" s="57" t="n">
        <v>47.1935</v>
      </c>
      <c r="D1150" s="57" t="n">
        <v>33.17</v>
      </c>
      <c r="E1150" s="57" t="n">
        <v>38.3459</v>
      </c>
      <c r="F1150" s="58" t="n">
        <v>29.78</v>
      </c>
      <c r="G1150" s="0" t="s">
        <v>78</v>
      </c>
      <c r="H1150" s="59" t="n">
        <f aca="false">$B1150-C1150</f>
        <v>-22.6935</v>
      </c>
      <c r="I1150" s="59" t="n">
        <f aca="false">$B1150-D1150</f>
        <v>-8.67</v>
      </c>
      <c r="J1150" s="59" t="n">
        <f aca="false">$B1150-E1150</f>
        <v>-13.8459</v>
      </c>
      <c r="K1150" s="59" t="n">
        <f aca="false">$B1150-F1150</f>
        <v>-5.28</v>
      </c>
      <c r="L1150" s="60" t="n">
        <f aca="false">$C1150-D1150</f>
        <v>14.0235</v>
      </c>
      <c r="M1150" s="60" t="n">
        <f aca="false">$C1150-E1150</f>
        <v>8.8476</v>
      </c>
      <c r="N1150" s="60" t="n">
        <f aca="false">$C1150-F1150</f>
        <v>17.4135</v>
      </c>
      <c r="O1150" s="61" t="n">
        <f aca="false">C1150-B1150</f>
        <v>22.6935</v>
      </c>
      <c r="P1150" s="62" t="n">
        <f aca="false">$D1150-E1150</f>
        <v>-5.1759</v>
      </c>
      <c r="Q1150" s="62" t="n">
        <f aca="false">$D1150-F1150</f>
        <v>3.39</v>
      </c>
      <c r="R1150" s="62" t="n">
        <f aca="false">$D1150-B1150</f>
        <v>8.67</v>
      </c>
      <c r="S1150" s="62" t="n">
        <f aca="false">$D1150-C1150</f>
        <v>-14.0235</v>
      </c>
      <c r="T1150" s="61" t="n">
        <f aca="false">$E1150-F1150</f>
        <v>8.5659</v>
      </c>
      <c r="U1150" s="61" t="n">
        <f aca="false">$E1150-B1150</f>
        <v>13.8459</v>
      </c>
      <c r="V1150" s="61" t="n">
        <f aca="false">$E1150-C1150</f>
        <v>-8.8476</v>
      </c>
      <c r="W1150" s="61" t="n">
        <f aca="false">$E1150-D1150</f>
        <v>5.1759</v>
      </c>
      <c r="X1150" s="62" t="n">
        <f aca="false">+$F1150-B1150</f>
        <v>5.28</v>
      </c>
      <c r="Y1150" s="62" t="n">
        <f aca="false">+$F1150-C1150</f>
        <v>-17.4135</v>
      </c>
      <c r="Z1150" s="62" t="n">
        <f aca="false">+$F1150-D1150</f>
        <v>-3.39</v>
      </c>
      <c r="AA1150" s="62" t="n">
        <f aca="false">+$F1150-E1150</f>
        <v>-8.5659</v>
      </c>
    </row>
    <row r="1151" customFormat="false" ht="12.75" hidden="false" customHeight="false" outlineLevel="0" collapsed="false">
      <c r="A1151" s="56" t="n">
        <v>36807</v>
      </c>
      <c r="B1151" s="57" t="n">
        <v>24.5</v>
      </c>
      <c r="C1151" s="57" t="n">
        <v>47.5802</v>
      </c>
      <c r="D1151" s="57" t="n">
        <v>33.21</v>
      </c>
      <c r="E1151" s="57" t="n">
        <v>41.0384</v>
      </c>
      <c r="F1151" s="58" t="n">
        <v>29.78</v>
      </c>
      <c r="G1151" s="0" t="s">
        <v>72</v>
      </c>
      <c r="H1151" s="59" t="n">
        <f aca="false">$B1151-C1151</f>
        <v>-23.0802</v>
      </c>
      <c r="I1151" s="59" t="n">
        <f aca="false">$B1151-D1151</f>
        <v>-8.71</v>
      </c>
      <c r="J1151" s="59" t="n">
        <f aca="false">$B1151-E1151</f>
        <v>-16.5384</v>
      </c>
      <c r="K1151" s="59" t="n">
        <f aca="false">$B1151-F1151</f>
        <v>-5.28</v>
      </c>
      <c r="L1151" s="60" t="n">
        <f aca="false">$C1151-D1151</f>
        <v>14.3702</v>
      </c>
      <c r="M1151" s="60" t="n">
        <f aca="false">$C1151-E1151</f>
        <v>6.5418</v>
      </c>
      <c r="N1151" s="60" t="n">
        <f aca="false">$C1151-F1151</f>
        <v>17.8002</v>
      </c>
      <c r="O1151" s="61" t="n">
        <f aca="false">C1151-B1151</f>
        <v>23.0802</v>
      </c>
      <c r="P1151" s="62" t="n">
        <f aca="false">$D1151-E1151</f>
        <v>-7.8284</v>
      </c>
      <c r="Q1151" s="62" t="n">
        <f aca="false">$D1151-F1151</f>
        <v>3.43</v>
      </c>
      <c r="R1151" s="62" t="n">
        <f aca="false">$D1151-B1151</f>
        <v>8.71</v>
      </c>
      <c r="S1151" s="62" t="n">
        <f aca="false">$D1151-C1151</f>
        <v>-14.3702</v>
      </c>
      <c r="T1151" s="61" t="n">
        <f aca="false">$E1151-F1151</f>
        <v>11.2584</v>
      </c>
      <c r="U1151" s="61" t="n">
        <f aca="false">$E1151-B1151</f>
        <v>16.5384</v>
      </c>
      <c r="V1151" s="61" t="n">
        <f aca="false">$E1151-C1151</f>
        <v>-6.5418</v>
      </c>
      <c r="W1151" s="61" t="n">
        <f aca="false">$E1151-D1151</f>
        <v>7.8284</v>
      </c>
      <c r="X1151" s="62" t="n">
        <f aca="false">+$F1151-B1151</f>
        <v>5.28</v>
      </c>
      <c r="Y1151" s="62" t="n">
        <f aca="false">+$F1151-C1151</f>
        <v>-17.8002</v>
      </c>
      <c r="Z1151" s="62" t="n">
        <f aca="false">+$F1151-D1151</f>
        <v>-3.43</v>
      </c>
      <c r="AA1151" s="62" t="n">
        <f aca="false">+$F1151-E1151</f>
        <v>-11.2584</v>
      </c>
    </row>
    <row r="1152" customFormat="false" ht="12.75" hidden="false" customHeight="false" outlineLevel="0" collapsed="false">
      <c r="A1152" s="56" t="n">
        <v>36808</v>
      </c>
      <c r="B1152" s="57" t="n">
        <v>36.76</v>
      </c>
      <c r="C1152" s="57" t="n">
        <v>47.97</v>
      </c>
      <c r="D1152" s="57" t="n">
        <v>33.25</v>
      </c>
      <c r="E1152" s="57" t="n">
        <v>43.92</v>
      </c>
      <c r="F1152" s="58" t="n">
        <v>41.75</v>
      </c>
      <c r="G1152" s="0" t="s">
        <v>73</v>
      </c>
      <c r="H1152" s="59" t="n">
        <f aca="false">$B1152-C1152</f>
        <v>-11.21</v>
      </c>
      <c r="I1152" s="59" t="n">
        <f aca="false">$B1152-D1152</f>
        <v>3.51</v>
      </c>
      <c r="J1152" s="59" t="n">
        <f aca="false">$B1152-E1152</f>
        <v>-7.16</v>
      </c>
      <c r="K1152" s="59" t="n">
        <f aca="false">$B1152-F1152</f>
        <v>-4.99</v>
      </c>
      <c r="L1152" s="60" t="n">
        <f aca="false">$C1152-D1152</f>
        <v>14.72</v>
      </c>
      <c r="M1152" s="60" t="n">
        <f aca="false">$C1152-E1152</f>
        <v>4.05</v>
      </c>
      <c r="N1152" s="60" t="n">
        <f aca="false">$C1152-F1152</f>
        <v>6.22</v>
      </c>
      <c r="O1152" s="61" t="n">
        <f aca="false">C1152-B1152</f>
        <v>11.21</v>
      </c>
      <c r="P1152" s="62" t="n">
        <f aca="false">$D1152-E1152</f>
        <v>-10.67</v>
      </c>
      <c r="Q1152" s="62" t="n">
        <f aca="false">$D1152-F1152</f>
        <v>-8.5</v>
      </c>
      <c r="R1152" s="62" t="n">
        <f aca="false">$D1152-B1152</f>
        <v>-3.51</v>
      </c>
      <c r="S1152" s="62" t="n">
        <f aca="false">$D1152-C1152</f>
        <v>-14.72</v>
      </c>
      <c r="T1152" s="61" t="n">
        <f aca="false">$E1152-F1152</f>
        <v>2.17</v>
      </c>
      <c r="U1152" s="61" t="n">
        <f aca="false">$E1152-B1152</f>
        <v>7.16</v>
      </c>
      <c r="V1152" s="61" t="n">
        <f aca="false">$E1152-C1152</f>
        <v>-4.05</v>
      </c>
      <c r="W1152" s="61" t="n">
        <f aca="false">$E1152-D1152</f>
        <v>10.67</v>
      </c>
      <c r="X1152" s="62" t="n">
        <f aca="false">+$F1152-B1152</f>
        <v>4.99</v>
      </c>
      <c r="Y1152" s="62" t="n">
        <f aca="false">+$F1152-C1152</f>
        <v>-6.22</v>
      </c>
      <c r="Z1152" s="62" t="n">
        <f aca="false">+$F1152-D1152</f>
        <v>8.5</v>
      </c>
      <c r="AA1152" s="62" t="n">
        <f aca="false">+$F1152-E1152</f>
        <v>-2.17</v>
      </c>
    </row>
    <row r="1153" customFormat="false" ht="12.75" hidden="false" customHeight="false" outlineLevel="0" collapsed="false">
      <c r="A1153" s="56" t="n">
        <v>36809</v>
      </c>
      <c r="B1153" s="57" t="n">
        <v>26.79</v>
      </c>
      <c r="C1153" s="57" t="n">
        <v>39.65</v>
      </c>
      <c r="D1153" s="57" t="n">
        <v>25.68</v>
      </c>
      <c r="E1153" s="57" t="n">
        <v>38.78</v>
      </c>
      <c r="F1153" s="58" t="n">
        <v>36.17</v>
      </c>
      <c r="G1153" s="0" t="s">
        <v>74</v>
      </c>
      <c r="H1153" s="59" t="n">
        <f aca="false">$B1153-C1153</f>
        <v>-12.86</v>
      </c>
      <c r="I1153" s="59" t="n">
        <f aca="false">$B1153-D1153</f>
        <v>1.11</v>
      </c>
      <c r="J1153" s="59" t="n">
        <f aca="false">$B1153-E1153</f>
        <v>-11.99</v>
      </c>
      <c r="K1153" s="59" t="n">
        <f aca="false">$B1153-F1153</f>
        <v>-9.38</v>
      </c>
      <c r="L1153" s="60" t="n">
        <f aca="false">$C1153-D1153</f>
        <v>13.97</v>
      </c>
      <c r="M1153" s="60" t="n">
        <f aca="false">$C1153-E1153</f>
        <v>0.869999999999997</v>
      </c>
      <c r="N1153" s="60" t="n">
        <f aca="false">$C1153-F1153</f>
        <v>3.48</v>
      </c>
      <c r="O1153" s="61" t="n">
        <f aca="false">C1153-B1153</f>
        <v>12.86</v>
      </c>
      <c r="P1153" s="62" t="n">
        <f aca="false">$D1153-E1153</f>
        <v>-13.1</v>
      </c>
      <c r="Q1153" s="62" t="n">
        <f aca="false">$D1153-F1153</f>
        <v>-10.49</v>
      </c>
      <c r="R1153" s="62" t="n">
        <f aca="false">$D1153-B1153</f>
        <v>-1.11</v>
      </c>
      <c r="S1153" s="62" t="n">
        <f aca="false">$D1153-C1153</f>
        <v>-13.97</v>
      </c>
      <c r="T1153" s="61" t="n">
        <f aca="false">$E1153-F1153</f>
        <v>2.61</v>
      </c>
      <c r="U1153" s="61" t="n">
        <f aca="false">$E1153-B1153</f>
        <v>11.99</v>
      </c>
      <c r="V1153" s="61" t="n">
        <f aca="false">$E1153-C1153</f>
        <v>-0.869999999999997</v>
      </c>
      <c r="W1153" s="61" t="n">
        <f aca="false">$E1153-D1153</f>
        <v>13.1</v>
      </c>
      <c r="X1153" s="62" t="n">
        <f aca="false">+$F1153-B1153</f>
        <v>9.38</v>
      </c>
      <c r="Y1153" s="62" t="n">
        <f aca="false">+$F1153-C1153</f>
        <v>-3.48</v>
      </c>
      <c r="Z1153" s="62" t="n">
        <f aca="false">+$F1153-D1153</f>
        <v>10.49</v>
      </c>
      <c r="AA1153" s="62" t="n">
        <f aca="false">+$F1153-E1153</f>
        <v>-2.61</v>
      </c>
    </row>
    <row r="1154" customFormat="false" ht="12.75" hidden="false" customHeight="false" outlineLevel="0" collapsed="false">
      <c r="A1154" s="56" t="n">
        <v>36810</v>
      </c>
      <c r="B1154" s="57" t="n">
        <v>24.55</v>
      </c>
      <c r="C1154" s="57" t="n">
        <v>36.76</v>
      </c>
      <c r="D1154" s="57" t="n">
        <v>23.83</v>
      </c>
      <c r="E1154" s="57" t="n">
        <v>33.97</v>
      </c>
      <c r="F1154" s="58" t="n">
        <v>29.25</v>
      </c>
      <c r="G1154" s="0" t="s">
        <v>75</v>
      </c>
      <c r="H1154" s="59" t="n">
        <f aca="false">$B1154-C1154</f>
        <v>-12.21</v>
      </c>
      <c r="I1154" s="59" t="n">
        <f aca="false">$B1154-D1154</f>
        <v>0.720000000000002</v>
      </c>
      <c r="J1154" s="59" t="n">
        <f aca="false">$B1154-E1154</f>
        <v>-9.42</v>
      </c>
      <c r="K1154" s="59" t="n">
        <f aca="false">$B1154-F1154</f>
        <v>-4.7</v>
      </c>
      <c r="L1154" s="60" t="n">
        <f aca="false">$C1154-D1154</f>
        <v>12.93</v>
      </c>
      <c r="M1154" s="60" t="n">
        <f aca="false">$C1154-E1154</f>
        <v>2.79</v>
      </c>
      <c r="N1154" s="60" t="n">
        <f aca="false">$C1154-F1154</f>
        <v>7.51</v>
      </c>
      <c r="O1154" s="61" t="n">
        <f aca="false">C1154-B1154</f>
        <v>12.21</v>
      </c>
      <c r="P1154" s="62" t="n">
        <f aca="false">$D1154-E1154</f>
        <v>-10.14</v>
      </c>
      <c r="Q1154" s="62" t="n">
        <f aca="false">$D1154-F1154</f>
        <v>-5.42</v>
      </c>
      <c r="R1154" s="62" t="n">
        <f aca="false">$D1154-B1154</f>
        <v>-0.720000000000002</v>
      </c>
      <c r="S1154" s="62" t="n">
        <f aca="false">$D1154-C1154</f>
        <v>-12.93</v>
      </c>
      <c r="T1154" s="61" t="n">
        <f aca="false">$E1154-F1154</f>
        <v>4.72</v>
      </c>
      <c r="U1154" s="61" t="n">
        <f aca="false">$E1154-B1154</f>
        <v>9.42</v>
      </c>
      <c r="V1154" s="61" t="n">
        <f aca="false">$E1154-C1154</f>
        <v>-2.79</v>
      </c>
      <c r="W1154" s="61" t="n">
        <f aca="false">$E1154-D1154</f>
        <v>10.14</v>
      </c>
      <c r="X1154" s="62" t="n">
        <f aca="false">+$F1154-B1154</f>
        <v>4.7</v>
      </c>
      <c r="Y1154" s="62" t="n">
        <f aca="false">+$F1154-C1154</f>
        <v>-7.51</v>
      </c>
      <c r="Z1154" s="62" t="n">
        <f aca="false">+$F1154-D1154</f>
        <v>5.42</v>
      </c>
      <c r="AA1154" s="62" t="n">
        <f aca="false">+$F1154-E1154</f>
        <v>-4.72</v>
      </c>
    </row>
    <row r="1155" customFormat="false" ht="12.75" hidden="false" customHeight="false" outlineLevel="0" collapsed="false">
      <c r="A1155" s="56" t="n">
        <v>36811</v>
      </c>
      <c r="B1155" s="57" t="n">
        <v>22.44</v>
      </c>
      <c r="C1155" s="57" t="n">
        <v>34.9</v>
      </c>
      <c r="D1155" s="57" t="n">
        <v>22.87</v>
      </c>
      <c r="E1155" s="57" t="n">
        <v>33.86</v>
      </c>
      <c r="F1155" s="58" t="n">
        <v>27.5</v>
      </c>
      <c r="G1155" s="0" t="s">
        <v>76</v>
      </c>
      <c r="H1155" s="59" t="n">
        <f aca="false">$B1155-C1155</f>
        <v>-12.46</v>
      </c>
      <c r="I1155" s="59" t="n">
        <f aca="false">$B1155-D1155</f>
        <v>-0.43</v>
      </c>
      <c r="J1155" s="59" t="n">
        <f aca="false">$B1155-E1155</f>
        <v>-11.42</v>
      </c>
      <c r="K1155" s="59" t="n">
        <f aca="false">$B1155-F1155</f>
        <v>-5.06</v>
      </c>
      <c r="L1155" s="60" t="n">
        <f aca="false">$C1155-D1155</f>
        <v>12.03</v>
      </c>
      <c r="M1155" s="60" t="n">
        <f aca="false">$C1155-E1155</f>
        <v>1.04</v>
      </c>
      <c r="N1155" s="60" t="n">
        <f aca="false">$C1155-F1155</f>
        <v>7.4</v>
      </c>
      <c r="O1155" s="61" t="n">
        <f aca="false">C1155-B1155</f>
        <v>12.46</v>
      </c>
      <c r="P1155" s="62" t="n">
        <f aca="false">$D1155-E1155</f>
        <v>-10.99</v>
      </c>
      <c r="Q1155" s="62" t="n">
        <f aca="false">$D1155-F1155</f>
        <v>-4.63</v>
      </c>
      <c r="R1155" s="62" t="n">
        <f aca="false">$D1155-B1155</f>
        <v>0.43</v>
      </c>
      <c r="S1155" s="62" t="n">
        <f aca="false">$D1155-C1155</f>
        <v>-12.03</v>
      </c>
      <c r="T1155" s="61" t="n">
        <f aca="false">$E1155-F1155</f>
        <v>6.36</v>
      </c>
      <c r="U1155" s="61" t="n">
        <f aca="false">$E1155-B1155</f>
        <v>11.42</v>
      </c>
      <c r="V1155" s="61" t="n">
        <f aca="false">$E1155-C1155</f>
        <v>-1.04</v>
      </c>
      <c r="W1155" s="61" t="n">
        <f aca="false">$E1155-D1155</f>
        <v>10.99</v>
      </c>
      <c r="X1155" s="62" t="n">
        <f aca="false">+$F1155-B1155</f>
        <v>5.06</v>
      </c>
      <c r="Y1155" s="62" t="n">
        <f aca="false">+$F1155-C1155</f>
        <v>-7.4</v>
      </c>
      <c r="Z1155" s="62" t="n">
        <f aca="false">+$F1155-D1155</f>
        <v>4.63</v>
      </c>
      <c r="AA1155" s="62" t="n">
        <f aca="false">+$F1155-E1155</f>
        <v>-6.36</v>
      </c>
    </row>
    <row r="1156" customFormat="false" ht="12.75" hidden="false" customHeight="false" outlineLevel="0" collapsed="false">
      <c r="A1156" s="56" t="n">
        <v>36812</v>
      </c>
      <c r="B1156" s="57" t="n">
        <v>24.11</v>
      </c>
      <c r="C1156" s="57" t="n">
        <v>36.72</v>
      </c>
      <c r="D1156" s="57" t="n">
        <v>25.38</v>
      </c>
      <c r="E1156" s="57" t="n">
        <v>35.95</v>
      </c>
      <c r="F1156" s="58" t="n">
        <v>28.17</v>
      </c>
      <c r="G1156" s="0" t="s">
        <v>77</v>
      </c>
      <c r="H1156" s="59" t="n">
        <f aca="false">$B1156-C1156</f>
        <v>-12.61</v>
      </c>
      <c r="I1156" s="59" t="n">
        <f aca="false">$B1156-D1156</f>
        <v>-1.27</v>
      </c>
      <c r="J1156" s="59" t="n">
        <f aca="false">$B1156-E1156</f>
        <v>-11.84</v>
      </c>
      <c r="K1156" s="59" t="n">
        <f aca="false">$B1156-F1156</f>
        <v>-4.06</v>
      </c>
      <c r="L1156" s="60" t="n">
        <f aca="false">$C1156-D1156</f>
        <v>11.34</v>
      </c>
      <c r="M1156" s="60" t="n">
        <f aca="false">$C1156-E1156</f>
        <v>0.769999999999996</v>
      </c>
      <c r="N1156" s="60" t="n">
        <f aca="false">$C1156-F1156</f>
        <v>8.55</v>
      </c>
      <c r="O1156" s="61" t="n">
        <f aca="false">C1156-B1156</f>
        <v>12.61</v>
      </c>
      <c r="P1156" s="62" t="n">
        <f aca="false">$D1156-E1156</f>
        <v>-10.57</v>
      </c>
      <c r="Q1156" s="62" t="n">
        <f aca="false">$D1156-F1156</f>
        <v>-2.79</v>
      </c>
      <c r="R1156" s="62" t="n">
        <f aca="false">$D1156-B1156</f>
        <v>1.27</v>
      </c>
      <c r="S1156" s="62" t="n">
        <f aca="false">$D1156-C1156</f>
        <v>-11.34</v>
      </c>
      <c r="T1156" s="61" t="n">
        <f aca="false">$E1156-F1156</f>
        <v>7.78</v>
      </c>
      <c r="U1156" s="61" t="n">
        <f aca="false">$E1156-B1156</f>
        <v>11.84</v>
      </c>
      <c r="V1156" s="61" t="n">
        <f aca="false">$E1156-C1156</f>
        <v>-0.769999999999996</v>
      </c>
      <c r="W1156" s="61" t="n">
        <f aca="false">$E1156-D1156</f>
        <v>10.57</v>
      </c>
      <c r="X1156" s="62" t="n">
        <f aca="false">+$F1156-B1156</f>
        <v>4.06</v>
      </c>
      <c r="Y1156" s="62" t="n">
        <f aca="false">+$F1156-C1156</f>
        <v>-8.55</v>
      </c>
      <c r="Z1156" s="62" t="n">
        <f aca="false">+$F1156-D1156</f>
        <v>2.79</v>
      </c>
      <c r="AA1156" s="62" t="n">
        <f aca="false">+$F1156-E1156</f>
        <v>-7.78</v>
      </c>
    </row>
    <row r="1157" customFormat="false" ht="12.75" hidden="false" customHeight="false" outlineLevel="0" collapsed="false">
      <c r="A1157" s="56" t="n">
        <v>36813</v>
      </c>
      <c r="B1157" s="57" t="n">
        <v>24.5229</v>
      </c>
      <c r="C1157" s="57" t="n">
        <v>36.9848</v>
      </c>
      <c r="D1157" s="57" t="n">
        <v>25.3433</v>
      </c>
      <c r="E1157" s="57" t="n">
        <v>24.5</v>
      </c>
      <c r="F1157" s="58" t="n">
        <v>26.75</v>
      </c>
      <c r="G1157" s="0" t="s">
        <v>78</v>
      </c>
      <c r="H1157" s="59" t="n">
        <f aca="false">$B1157-C1157</f>
        <v>-12.4619</v>
      </c>
      <c r="I1157" s="59" t="n">
        <f aca="false">$B1157-D1157</f>
        <v>-0.820399999999999</v>
      </c>
      <c r="J1157" s="59" t="n">
        <f aca="false">$B1157-E1157</f>
        <v>0.0228999999999999</v>
      </c>
      <c r="K1157" s="59" t="n">
        <f aca="false">$B1157-F1157</f>
        <v>-2.2271</v>
      </c>
      <c r="L1157" s="60" t="n">
        <f aca="false">$C1157-D1157</f>
        <v>11.6415</v>
      </c>
      <c r="M1157" s="60" t="n">
        <f aca="false">$C1157-E1157</f>
        <v>12.4848</v>
      </c>
      <c r="N1157" s="60" t="n">
        <f aca="false">$C1157-F1157</f>
        <v>10.2348</v>
      </c>
      <c r="O1157" s="61" t="n">
        <f aca="false">C1157-B1157</f>
        <v>12.4619</v>
      </c>
      <c r="P1157" s="62" t="n">
        <f aca="false">$D1157-E1157</f>
        <v>0.843299999999999</v>
      </c>
      <c r="Q1157" s="62" t="n">
        <f aca="false">$D1157-F1157</f>
        <v>-1.4067</v>
      </c>
      <c r="R1157" s="62" t="n">
        <f aca="false">$D1157-B1157</f>
        <v>0.820399999999999</v>
      </c>
      <c r="S1157" s="62" t="n">
        <f aca="false">$D1157-C1157</f>
        <v>-11.6415</v>
      </c>
      <c r="T1157" s="61" t="n">
        <f aca="false">$E1157-F1157</f>
        <v>-2.25</v>
      </c>
      <c r="U1157" s="61" t="n">
        <f aca="false">$E1157-B1157</f>
        <v>-0.0228999999999999</v>
      </c>
      <c r="V1157" s="61" t="n">
        <f aca="false">$E1157-C1157</f>
        <v>-12.4848</v>
      </c>
      <c r="W1157" s="61" t="n">
        <f aca="false">$E1157-D1157</f>
        <v>-0.843299999999999</v>
      </c>
      <c r="X1157" s="62" t="n">
        <f aca="false">+$F1157-B1157</f>
        <v>2.2271</v>
      </c>
      <c r="Y1157" s="62" t="n">
        <f aca="false">+$F1157-C1157</f>
        <v>-10.2348</v>
      </c>
      <c r="Z1157" s="62" t="n">
        <f aca="false">+$F1157-D1157</f>
        <v>1.4067</v>
      </c>
      <c r="AA1157" s="62" t="n">
        <f aca="false">+$F1157-E1157</f>
        <v>2.25</v>
      </c>
    </row>
    <row r="1158" customFormat="false" ht="12.75" hidden="false" customHeight="false" outlineLevel="0" collapsed="false">
      <c r="A1158" s="56" t="n">
        <v>36814</v>
      </c>
      <c r="B1158" s="57" t="n">
        <v>24.9429</v>
      </c>
      <c r="C1158" s="57" t="n">
        <v>37.2514</v>
      </c>
      <c r="D1158" s="57" t="n">
        <v>25.3066</v>
      </c>
      <c r="E1158" s="57" t="n">
        <v>24.5</v>
      </c>
      <c r="F1158" s="58" t="n">
        <v>26.83</v>
      </c>
      <c r="G1158" s="0" t="s">
        <v>72</v>
      </c>
      <c r="H1158" s="59" t="n">
        <f aca="false">$B1158-C1158</f>
        <v>-12.3085</v>
      </c>
      <c r="I1158" s="59" t="n">
        <f aca="false">$B1158-D1158</f>
        <v>-0.363699999999998</v>
      </c>
      <c r="J1158" s="59" t="n">
        <f aca="false">$B1158-E1158</f>
        <v>0.442900000000002</v>
      </c>
      <c r="K1158" s="59" t="n">
        <f aca="false">$B1158-F1158</f>
        <v>-1.8871</v>
      </c>
      <c r="L1158" s="60" t="n">
        <f aca="false">$C1158-D1158</f>
        <v>11.9448</v>
      </c>
      <c r="M1158" s="60" t="n">
        <f aca="false">$C1158-E1158</f>
        <v>12.7514</v>
      </c>
      <c r="N1158" s="60" t="n">
        <f aca="false">$C1158-F1158</f>
        <v>10.4214</v>
      </c>
      <c r="O1158" s="61" t="n">
        <f aca="false">C1158-B1158</f>
        <v>12.3085</v>
      </c>
      <c r="P1158" s="62" t="n">
        <f aca="false">$D1158-E1158</f>
        <v>0.8066</v>
      </c>
      <c r="Q1158" s="62" t="n">
        <f aca="false">$D1158-F1158</f>
        <v>-1.5234</v>
      </c>
      <c r="R1158" s="62" t="n">
        <f aca="false">$D1158-B1158</f>
        <v>0.363699999999998</v>
      </c>
      <c r="S1158" s="62" t="n">
        <f aca="false">$D1158-C1158</f>
        <v>-11.9448</v>
      </c>
      <c r="T1158" s="61" t="n">
        <f aca="false">$E1158-F1158</f>
        <v>-2.33</v>
      </c>
      <c r="U1158" s="61" t="n">
        <f aca="false">$E1158-B1158</f>
        <v>-0.442900000000002</v>
      </c>
      <c r="V1158" s="61" t="n">
        <f aca="false">$E1158-C1158</f>
        <v>-12.7514</v>
      </c>
      <c r="W1158" s="61" t="n">
        <f aca="false">$E1158-D1158</f>
        <v>-0.8066</v>
      </c>
      <c r="X1158" s="62" t="n">
        <f aca="false">+$F1158-B1158</f>
        <v>1.8871</v>
      </c>
      <c r="Y1158" s="62" t="n">
        <f aca="false">+$F1158-C1158</f>
        <v>-10.4214</v>
      </c>
      <c r="Z1158" s="62" t="n">
        <f aca="false">+$F1158-D1158</f>
        <v>1.5234</v>
      </c>
      <c r="AA1158" s="62" t="n">
        <f aca="false">+$F1158-E1158</f>
        <v>2.33</v>
      </c>
    </row>
    <row r="1159" customFormat="false" ht="12.75" hidden="false" customHeight="false" outlineLevel="0" collapsed="false">
      <c r="A1159" s="56" t="n">
        <v>36815</v>
      </c>
      <c r="B1159" s="57" t="n">
        <v>25.37</v>
      </c>
      <c r="C1159" s="57" t="n">
        <v>37.52</v>
      </c>
      <c r="D1159" s="57" t="n">
        <v>25.27</v>
      </c>
      <c r="E1159" s="57" t="n">
        <v>36.7</v>
      </c>
      <c r="F1159" s="58" t="n">
        <v>29</v>
      </c>
      <c r="G1159" s="0" t="s">
        <v>73</v>
      </c>
      <c r="H1159" s="59" t="n">
        <f aca="false">$B1159-C1159</f>
        <v>-12.15</v>
      </c>
      <c r="I1159" s="59" t="n">
        <f aca="false">$B1159-D1159</f>
        <v>0.100000000000001</v>
      </c>
      <c r="J1159" s="59" t="n">
        <f aca="false">$B1159-E1159</f>
        <v>-11.33</v>
      </c>
      <c r="K1159" s="59" t="n">
        <f aca="false">$B1159-F1159</f>
        <v>-3.63</v>
      </c>
      <c r="L1159" s="60" t="n">
        <f aca="false">$C1159-D1159</f>
        <v>12.25</v>
      </c>
      <c r="M1159" s="60" t="n">
        <f aca="false">$C1159-E1159</f>
        <v>0.82</v>
      </c>
      <c r="N1159" s="60" t="n">
        <f aca="false">$C1159-F1159</f>
        <v>8.52</v>
      </c>
      <c r="O1159" s="61" t="n">
        <f aca="false">C1159-B1159</f>
        <v>12.15</v>
      </c>
      <c r="P1159" s="62" t="n">
        <f aca="false">$D1159-E1159</f>
        <v>-11.43</v>
      </c>
      <c r="Q1159" s="62" t="n">
        <f aca="false">$D1159-F1159</f>
        <v>-3.73</v>
      </c>
      <c r="R1159" s="62" t="n">
        <f aca="false">$D1159-B1159</f>
        <v>-0.100000000000001</v>
      </c>
      <c r="S1159" s="62" t="n">
        <f aca="false">$D1159-C1159</f>
        <v>-12.25</v>
      </c>
      <c r="T1159" s="61" t="n">
        <f aca="false">$E1159-F1159</f>
        <v>7.7</v>
      </c>
      <c r="U1159" s="61" t="n">
        <f aca="false">$E1159-B1159</f>
        <v>11.33</v>
      </c>
      <c r="V1159" s="61" t="n">
        <f aca="false">$E1159-C1159</f>
        <v>-0.82</v>
      </c>
      <c r="W1159" s="61" t="n">
        <f aca="false">$E1159-D1159</f>
        <v>11.43</v>
      </c>
      <c r="X1159" s="62" t="n">
        <f aca="false">+$F1159-B1159</f>
        <v>3.63</v>
      </c>
      <c r="Y1159" s="62" t="n">
        <f aca="false">+$F1159-C1159</f>
        <v>-8.52</v>
      </c>
      <c r="Z1159" s="62" t="n">
        <f aca="false">+$F1159-D1159</f>
        <v>3.73</v>
      </c>
      <c r="AA1159" s="62" t="n">
        <f aca="false">+$F1159-E1159</f>
        <v>-7.7</v>
      </c>
    </row>
    <row r="1160" customFormat="false" ht="12.75" hidden="false" customHeight="false" outlineLevel="0" collapsed="false">
      <c r="A1160" s="56" t="n">
        <v>36816</v>
      </c>
      <c r="B1160" s="57" t="n">
        <v>33.71</v>
      </c>
      <c r="C1160" s="57" t="n">
        <v>42.03</v>
      </c>
      <c r="D1160" s="57" t="n">
        <v>35.97</v>
      </c>
      <c r="E1160" s="57" t="n">
        <v>41.67</v>
      </c>
      <c r="F1160" s="58" t="n">
        <v>45</v>
      </c>
      <c r="G1160" s="0" t="s">
        <v>74</v>
      </c>
      <c r="H1160" s="59" t="n">
        <f aca="false">$B1160-C1160</f>
        <v>-8.32</v>
      </c>
      <c r="I1160" s="59" t="n">
        <f aca="false">$B1160-D1160</f>
        <v>-2.26</v>
      </c>
      <c r="J1160" s="59" t="n">
        <f aca="false">$B1160-E1160</f>
        <v>-7.96</v>
      </c>
      <c r="K1160" s="59" t="n">
        <f aca="false">$B1160-F1160</f>
        <v>-11.29</v>
      </c>
      <c r="L1160" s="60" t="n">
        <f aca="false">$C1160-D1160</f>
        <v>6.06</v>
      </c>
      <c r="M1160" s="60" t="n">
        <f aca="false">$C1160-E1160</f>
        <v>0.359999999999999</v>
      </c>
      <c r="N1160" s="60" t="n">
        <f aca="false">$C1160-F1160</f>
        <v>-2.97</v>
      </c>
      <c r="O1160" s="61" t="n">
        <f aca="false">C1160-B1160</f>
        <v>8.32</v>
      </c>
      <c r="P1160" s="62" t="n">
        <f aca="false">$D1160-E1160</f>
        <v>-5.7</v>
      </c>
      <c r="Q1160" s="62" t="n">
        <f aca="false">$D1160-F1160</f>
        <v>-9.03</v>
      </c>
      <c r="R1160" s="62" t="n">
        <f aca="false">$D1160-B1160</f>
        <v>2.26</v>
      </c>
      <c r="S1160" s="62" t="n">
        <f aca="false">$D1160-C1160</f>
        <v>-6.06</v>
      </c>
      <c r="T1160" s="61" t="n">
        <f aca="false">$E1160-F1160</f>
        <v>-3.33</v>
      </c>
      <c r="U1160" s="61" t="n">
        <f aca="false">$E1160-B1160</f>
        <v>7.96</v>
      </c>
      <c r="V1160" s="61" t="n">
        <f aca="false">$E1160-C1160</f>
        <v>-0.359999999999999</v>
      </c>
      <c r="W1160" s="61" t="n">
        <f aca="false">$E1160-D1160</f>
        <v>5.7</v>
      </c>
      <c r="X1160" s="62" t="n">
        <f aca="false">+$F1160-B1160</f>
        <v>11.29</v>
      </c>
      <c r="Y1160" s="62" t="n">
        <f aca="false">+$F1160-C1160</f>
        <v>2.97</v>
      </c>
      <c r="Z1160" s="62" t="n">
        <f aca="false">+$F1160-D1160</f>
        <v>9.03</v>
      </c>
      <c r="AA1160" s="62" t="n">
        <f aca="false">+$F1160-E1160</f>
        <v>3.33</v>
      </c>
    </row>
    <row r="1161" customFormat="false" ht="12.75" hidden="false" customHeight="false" outlineLevel="0" collapsed="false">
      <c r="A1161" s="56" t="n">
        <v>36817</v>
      </c>
      <c r="B1161" s="57" t="n">
        <v>36.75</v>
      </c>
      <c r="C1161" s="57" t="n">
        <v>47.58</v>
      </c>
      <c r="D1161" s="57" t="n">
        <v>36.96</v>
      </c>
      <c r="E1161" s="57" t="n">
        <v>47.42</v>
      </c>
      <c r="F1161" s="58" t="n">
        <v>41.5</v>
      </c>
      <c r="G1161" s="0" t="s">
        <v>75</v>
      </c>
      <c r="H1161" s="59" t="n">
        <f aca="false">$B1161-C1161</f>
        <v>-10.83</v>
      </c>
      <c r="I1161" s="59" t="n">
        <f aca="false">$B1161-D1161</f>
        <v>-0.210000000000001</v>
      </c>
      <c r="J1161" s="59" t="n">
        <f aca="false">$B1161-E1161</f>
        <v>-10.67</v>
      </c>
      <c r="K1161" s="59" t="n">
        <f aca="false">$B1161-F1161</f>
        <v>-4.75</v>
      </c>
      <c r="L1161" s="60" t="n">
        <f aca="false">$C1161-D1161</f>
        <v>10.62</v>
      </c>
      <c r="M1161" s="60" t="n">
        <f aca="false">$C1161-E1161</f>
        <v>0.159999999999997</v>
      </c>
      <c r="N1161" s="60" t="n">
        <f aca="false">$C1161-F1161</f>
        <v>6.08</v>
      </c>
      <c r="O1161" s="61" t="n">
        <f aca="false">C1161-B1161</f>
        <v>10.83</v>
      </c>
      <c r="P1161" s="62" t="n">
        <f aca="false">$D1161-E1161</f>
        <v>-10.46</v>
      </c>
      <c r="Q1161" s="62" t="n">
        <f aca="false">$D1161-F1161</f>
        <v>-4.54</v>
      </c>
      <c r="R1161" s="62" t="n">
        <f aca="false">$D1161-B1161</f>
        <v>0.210000000000001</v>
      </c>
      <c r="S1161" s="62" t="n">
        <f aca="false">$D1161-C1161</f>
        <v>-10.62</v>
      </c>
      <c r="T1161" s="61" t="n">
        <f aca="false">$E1161-F1161</f>
        <v>5.92</v>
      </c>
      <c r="U1161" s="61" t="n">
        <f aca="false">$E1161-B1161</f>
        <v>10.67</v>
      </c>
      <c r="V1161" s="61" t="n">
        <f aca="false">$E1161-C1161</f>
        <v>-0.159999999999997</v>
      </c>
      <c r="W1161" s="61" t="n">
        <f aca="false">$E1161-D1161</f>
        <v>10.46</v>
      </c>
      <c r="X1161" s="62" t="n">
        <f aca="false">+$F1161-B1161</f>
        <v>4.75</v>
      </c>
      <c r="Y1161" s="62" t="n">
        <f aca="false">+$F1161-C1161</f>
        <v>-6.08</v>
      </c>
      <c r="Z1161" s="62" t="n">
        <f aca="false">+$F1161-D1161</f>
        <v>4.54</v>
      </c>
      <c r="AA1161" s="62" t="n">
        <f aca="false">+$F1161-E1161</f>
        <v>-5.92</v>
      </c>
    </row>
    <row r="1162" customFormat="false" ht="12.75" hidden="false" customHeight="false" outlineLevel="0" collapsed="false">
      <c r="A1162" s="56" t="n">
        <v>36818</v>
      </c>
      <c r="B1162" s="57" t="n">
        <v>35.63</v>
      </c>
      <c r="C1162" s="57" t="n">
        <v>45.38</v>
      </c>
      <c r="D1162" s="57" t="n">
        <v>35.11</v>
      </c>
      <c r="E1162" s="57" t="n">
        <v>48.14</v>
      </c>
      <c r="F1162" s="58" t="n">
        <v>40.92</v>
      </c>
      <c r="G1162" s="0" t="s">
        <v>76</v>
      </c>
      <c r="H1162" s="59" t="n">
        <f aca="false">$B1162-C1162</f>
        <v>-9.75</v>
      </c>
      <c r="I1162" s="59" t="n">
        <f aca="false">$B1162-D1162</f>
        <v>0.520000000000003</v>
      </c>
      <c r="J1162" s="59" t="n">
        <f aca="false">$B1162-E1162</f>
        <v>-12.51</v>
      </c>
      <c r="K1162" s="59" t="n">
        <f aca="false">$B1162-F1162</f>
        <v>-5.29</v>
      </c>
      <c r="L1162" s="60" t="n">
        <f aca="false">$C1162-D1162</f>
        <v>10.27</v>
      </c>
      <c r="M1162" s="60" t="n">
        <f aca="false">$C1162-E1162</f>
        <v>-2.76</v>
      </c>
      <c r="N1162" s="60" t="n">
        <f aca="false">$C1162-F1162</f>
        <v>4.46</v>
      </c>
      <c r="O1162" s="61" t="n">
        <f aca="false">C1162-B1162</f>
        <v>9.75</v>
      </c>
      <c r="P1162" s="62" t="n">
        <f aca="false">$D1162-E1162</f>
        <v>-13.03</v>
      </c>
      <c r="Q1162" s="62" t="n">
        <f aca="false">$D1162-F1162</f>
        <v>-5.81</v>
      </c>
      <c r="R1162" s="62" t="n">
        <f aca="false">$D1162-B1162</f>
        <v>-0.520000000000003</v>
      </c>
      <c r="S1162" s="62" t="n">
        <f aca="false">$D1162-C1162</f>
        <v>-10.27</v>
      </c>
      <c r="T1162" s="61" t="n">
        <f aca="false">$E1162-F1162</f>
        <v>7.22</v>
      </c>
      <c r="U1162" s="61" t="n">
        <f aca="false">$E1162-B1162</f>
        <v>12.51</v>
      </c>
      <c r="V1162" s="61" t="n">
        <f aca="false">$E1162-C1162</f>
        <v>2.76</v>
      </c>
      <c r="W1162" s="61" t="n">
        <f aca="false">$E1162-D1162</f>
        <v>13.03</v>
      </c>
      <c r="X1162" s="62" t="n">
        <f aca="false">+$F1162-B1162</f>
        <v>5.29</v>
      </c>
      <c r="Y1162" s="62" t="n">
        <f aca="false">+$F1162-C1162</f>
        <v>-4.46</v>
      </c>
      <c r="Z1162" s="62" t="n">
        <f aca="false">+$F1162-D1162</f>
        <v>5.81</v>
      </c>
      <c r="AA1162" s="62" t="n">
        <f aca="false">+$F1162-E1162</f>
        <v>-7.22</v>
      </c>
    </row>
    <row r="1163" customFormat="false" ht="12.75" hidden="false" customHeight="false" outlineLevel="0" collapsed="false">
      <c r="A1163" s="56" t="n">
        <v>36819</v>
      </c>
      <c r="B1163" s="57" t="n">
        <v>32.95</v>
      </c>
      <c r="C1163" s="57" t="n">
        <v>43.18</v>
      </c>
      <c r="D1163" s="57" t="n">
        <v>33.01</v>
      </c>
      <c r="E1163" s="57" t="n">
        <v>38.23</v>
      </c>
      <c r="F1163" s="58" t="n">
        <v>39.2</v>
      </c>
      <c r="G1163" s="0" t="s">
        <v>77</v>
      </c>
      <c r="H1163" s="59" t="n">
        <f aca="false">$B1163-C1163</f>
        <v>-10.23</v>
      </c>
      <c r="I1163" s="59" t="n">
        <f aca="false">$B1163-D1163</f>
        <v>-0.0599999999999952</v>
      </c>
      <c r="J1163" s="59" t="n">
        <f aca="false">$B1163-E1163</f>
        <v>-5.27999999999999</v>
      </c>
      <c r="K1163" s="59" t="n">
        <f aca="false">$B1163-F1163</f>
        <v>-6.25</v>
      </c>
      <c r="L1163" s="60" t="n">
        <f aca="false">$C1163-D1163</f>
        <v>10.17</v>
      </c>
      <c r="M1163" s="60" t="n">
        <f aca="false">$C1163-E1163</f>
        <v>4.95</v>
      </c>
      <c r="N1163" s="60" t="n">
        <f aca="false">$C1163-F1163</f>
        <v>3.98</v>
      </c>
      <c r="O1163" s="61" t="n">
        <f aca="false">C1163-B1163</f>
        <v>10.23</v>
      </c>
      <c r="P1163" s="62" t="n">
        <f aca="false">$D1163-E1163</f>
        <v>-5.22</v>
      </c>
      <c r="Q1163" s="62" t="n">
        <f aca="false">$D1163-F1163</f>
        <v>-6.19000000000001</v>
      </c>
      <c r="R1163" s="62" t="n">
        <f aca="false">$D1163-B1163</f>
        <v>0.0599999999999952</v>
      </c>
      <c r="S1163" s="62" t="n">
        <f aca="false">$D1163-C1163</f>
        <v>-10.17</v>
      </c>
      <c r="T1163" s="61" t="n">
        <f aca="false">$E1163-F1163</f>
        <v>-0.970000000000006</v>
      </c>
      <c r="U1163" s="61" t="n">
        <f aca="false">$E1163-B1163</f>
        <v>5.27999999999999</v>
      </c>
      <c r="V1163" s="61" t="n">
        <f aca="false">$E1163-C1163</f>
        <v>-4.95</v>
      </c>
      <c r="W1163" s="61" t="n">
        <f aca="false">$E1163-D1163</f>
        <v>5.22</v>
      </c>
      <c r="X1163" s="62" t="n">
        <f aca="false">+$F1163-B1163</f>
        <v>6.25</v>
      </c>
      <c r="Y1163" s="62" t="n">
        <f aca="false">+$F1163-C1163</f>
        <v>-3.98</v>
      </c>
      <c r="Z1163" s="62" t="n">
        <f aca="false">+$F1163-D1163</f>
        <v>6.19000000000001</v>
      </c>
      <c r="AA1163" s="62" t="n">
        <f aca="false">+$F1163-E1163</f>
        <v>0.970000000000006</v>
      </c>
    </row>
    <row r="1164" customFormat="false" ht="12.75" hidden="false" customHeight="false" outlineLevel="0" collapsed="false">
      <c r="A1164" s="56" t="n">
        <v>36820</v>
      </c>
      <c r="B1164" s="57" t="n">
        <v>21</v>
      </c>
      <c r="C1164" s="57" t="n">
        <v>43.5305</v>
      </c>
      <c r="D1164" s="57" t="n">
        <v>33.4961</v>
      </c>
      <c r="E1164" s="57" t="n">
        <v>24.28</v>
      </c>
      <c r="F1164" s="58" t="n">
        <v>27.25</v>
      </c>
      <c r="G1164" s="0" t="s">
        <v>78</v>
      </c>
      <c r="H1164" s="59" t="n">
        <f aca="false">$B1164-C1164</f>
        <v>-22.5305</v>
      </c>
      <c r="I1164" s="59" t="n">
        <f aca="false">$B1164-D1164</f>
        <v>-12.4961</v>
      </c>
      <c r="J1164" s="59" t="n">
        <f aca="false">$B1164-E1164</f>
        <v>-3.28</v>
      </c>
      <c r="K1164" s="59" t="n">
        <f aca="false">$B1164-F1164</f>
        <v>-6.25</v>
      </c>
      <c r="L1164" s="60" t="n">
        <f aca="false">$C1164-D1164</f>
        <v>10.0344</v>
      </c>
      <c r="M1164" s="60" t="n">
        <f aca="false">$C1164-E1164</f>
        <v>19.2505</v>
      </c>
      <c r="N1164" s="60" t="n">
        <f aca="false">$C1164-F1164</f>
        <v>16.2805</v>
      </c>
      <c r="O1164" s="61" t="n">
        <f aca="false">C1164-B1164</f>
        <v>22.5305</v>
      </c>
      <c r="P1164" s="62" t="n">
        <f aca="false">$D1164-E1164</f>
        <v>9.2161</v>
      </c>
      <c r="Q1164" s="62" t="n">
        <f aca="false">$D1164-F1164</f>
        <v>6.2461</v>
      </c>
      <c r="R1164" s="62" t="n">
        <f aca="false">$D1164-B1164</f>
        <v>12.4961</v>
      </c>
      <c r="S1164" s="62" t="n">
        <f aca="false">$D1164-C1164</f>
        <v>-10.0344</v>
      </c>
      <c r="T1164" s="61" t="n">
        <f aca="false">$E1164-F1164</f>
        <v>-2.97</v>
      </c>
      <c r="U1164" s="61" t="n">
        <f aca="false">$E1164-B1164</f>
        <v>3.28</v>
      </c>
      <c r="V1164" s="61" t="n">
        <f aca="false">$E1164-C1164</f>
        <v>-19.2505</v>
      </c>
      <c r="W1164" s="61" t="n">
        <f aca="false">$E1164-D1164</f>
        <v>-9.2161</v>
      </c>
      <c r="X1164" s="62" t="n">
        <f aca="false">+$F1164-B1164</f>
        <v>6.25</v>
      </c>
      <c r="Y1164" s="62" t="n">
        <f aca="false">+$F1164-C1164</f>
        <v>-16.2805</v>
      </c>
      <c r="Z1164" s="62" t="n">
        <f aca="false">+$F1164-D1164</f>
        <v>-6.2461</v>
      </c>
      <c r="AA1164" s="62" t="n">
        <f aca="false">+$F1164-E1164</f>
        <v>2.97</v>
      </c>
    </row>
    <row r="1165" customFormat="false" ht="12.75" hidden="false" customHeight="false" outlineLevel="0" collapsed="false">
      <c r="A1165" s="56" t="n">
        <v>36821</v>
      </c>
      <c r="B1165" s="57" t="n">
        <v>21</v>
      </c>
      <c r="C1165" s="57" t="n">
        <v>43.8838</v>
      </c>
      <c r="D1165" s="57" t="n">
        <v>33.9894</v>
      </c>
      <c r="E1165" s="57" t="n">
        <v>24.28</v>
      </c>
      <c r="F1165" s="58" t="n">
        <v>27.25</v>
      </c>
      <c r="G1165" s="0" t="s">
        <v>72</v>
      </c>
      <c r="H1165" s="59" t="n">
        <f aca="false">$B1165-C1165</f>
        <v>-22.8838</v>
      </c>
      <c r="I1165" s="59" t="n">
        <f aca="false">$B1165-D1165</f>
        <v>-12.9894</v>
      </c>
      <c r="J1165" s="59" t="n">
        <f aca="false">$B1165-E1165</f>
        <v>-3.28</v>
      </c>
      <c r="K1165" s="59" t="n">
        <f aca="false">$B1165-F1165</f>
        <v>-6.25</v>
      </c>
      <c r="L1165" s="60" t="n">
        <f aca="false">$C1165-D1165</f>
        <v>9.8944</v>
      </c>
      <c r="M1165" s="60" t="n">
        <f aca="false">$C1165-E1165</f>
        <v>19.6038</v>
      </c>
      <c r="N1165" s="60" t="n">
        <f aca="false">$C1165-F1165</f>
        <v>16.6338</v>
      </c>
      <c r="O1165" s="61" t="n">
        <f aca="false">C1165-B1165</f>
        <v>22.8838</v>
      </c>
      <c r="P1165" s="62" t="n">
        <f aca="false">$D1165-E1165</f>
        <v>9.7094</v>
      </c>
      <c r="Q1165" s="62" t="n">
        <f aca="false">$D1165-F1165</f>
        <v>6.7394</v>
      </c>
      <c r="R1165" s="62" t="n">
        <f aca="false">$D1165-B1165</f>
        <v>12.9894</v>
      </c>
      <c r="S1165" s="62" t="n">
        <f aca="false">$D1165-C1165</f>
        <v>-9.8944</v>
      </c>
      <c r="T1165" s="61" t="n">
        <f aca="false">$E1165-F1165</f>
        <v>-2.97</v>
      </c>
      <c r="U1165" s="61" t="n">
        <f aca="false">$E1165-B1165</f>
        <v>3.28</v>
      </c>
      <c r="V1165" s="61" t="n">
        <f aca="false">$E1165-C1165</f>
        <v>-19.6038</v>
      </c>
      <c r="W1165" s="61" t="n">
        <f aca="false">$E1165-D1165</f>
        <v>-9.7094</v>
      </c>
      <c r="X1165" s="62" t="n">
        <f aca="false">+$F1165-B1165</f>
        <v>6.25</v>
      </c>
      <c r="Y1165" s="62" t="n">
        <f aca="false">+$F1165-C1165</f>
        <v>-16.6338</v>
      </c>
      <c r="Z1165" s="62" t="n">
        <f aca="false">+$F1165-D1165</f>
        <v>-6.7394</v>
      </c>
      <c r="AA1165" s="62" t="n">
        <f aca="false">+$F1165-E1165</f>
        <v>2.97</v>
      </c>
    </row>
    <row r="1166" customFormat="false" ht="12.75" hidden="false" customHeight="false" outlineLevel="0" collapsed="false">
      <c r="A1166" s="56" t="n">
        <v>36822</v>
      </c>
      <c r="B1166" s="57" t="n">
        <v>35.76</v>
      </c>
      <c r="C1166" s="57" t="n">
        <v>44.24</v>
      </c>
      <c r="D1166" s="57" t="n">
        <v>34.49</v>
      </c>
      <c r="E1166" s="57" t="n">
        <v>39.72</v>
      </c>
      <c r="F1166" s="58" t="n">
        <v>40</v>
      </c>
      <c r="G1166" s="0" t="s">
        <v>73</v>
      </c>
      <c r="H1166" s="59" t="n">
        <f aca="false">$B1166-C1166</f>
        <v>-8.48</v>
      </c>
      <c r="I1166" s="59" t="n">
        <f aca="false">$B1166-D1166</f>
        <v>1.27</v>
      </c>
      <c r="J1166" s="59" t="n">
        <f aca="false">$B1166-E1166</f>
        <v>-3.96</v>
      </c>
      <c r="K1166" s="59" t="n">
        <f aca="false">$B1166-F1166</f>
        <v>-4.24</v>
      </c>
      <c r="L1166" s="60" t="n">
        <f aca="false">$C1166-D1166</f>
        <v>9.75</v>
      </c>
      <c r="M1166" s="60" t="n">
        <f aca="false">$C1166-E1166</f>
        <v>4.52</v>
      </c>
      <c r="N1166" s="60" t="n">
        <f aca="false">$C1166-F1166</f>
        <v>4.24</v>
      </c>
      <c r="O1166" s="61" t="n">
        <f aca="false">C1166-B1166</f>
        <v>8.48</v>
      </c>
      <c r="P1166" s="62" t="n">
        <f aca="false">$D1166-E1166</f>
        <v>-5.23</v>
      </c>
      <c r="Q1166" s="62" t="n">
        <f aca="false">$D1166-F1166</f>
        <v>-5.51</v>
      </c>
      <c r="R1166" s="62" t="n">
        <f aca="false">$D1166-B1166</f>
        <v>-1.27</v>
      </c>
      <c r="S1166" s="62" t="n">
        <f aca="false">$D1166-C1166</f>
        <v>-9.75</v>
      </c>
      <c r="T1166" s="61" t="n">
        <f aca="false">$E1166-F1166</f>
        <v>-0.280000000000001</v>
      </c>
      <c r="U1166" s="61" t="n">
        <f aca="false">$E1166-B1166</f>
        <v>3.96</v>
      </c>
      <c r="V1166" s="61" t="n">
        <f aca="false">$E1166-C1166</f>
        <v>-4.52</v>
      </c>
      <c r="W1166" s="61" t="n">
        <f aca="false">$E1166-D1166</f>
        <v>5.23</v>
      </c>
      <c r="X1166" s="62" t="n">
        <f aca="false">+$F1166-B1166</f>
        <v>4.24</v>
      </c>
      <c r="Y1166" s="62" t="n">
        <f aca="false">+$F1166-C1166</f>
        <v>-4.24</v>
      </c>
      <c r="Z1166" s="62" t="n">
        <f aca="false">+$F1166-D1166</f>
        <v>5.51</v>
      </c>
      <c r="AA1166" s="62" t="n">
        <f aca="false">+$F1166-E1166</f>
        <v>0.280000000000001</v>
      </c>
    </row>
    <row r="1167" customFormat="false" ht="12.75" hidden="false" customHeight="false" outlineLevel="0" collapsed="false">
      <c r="A1167" s="56" t="n">
        <v>36823</v>
      </c>
      <c r="B1167" s="57" t="n">
        <v>38.44</v>
      </c>
      <c r="C1167" s="57" t="n">
        <v>47.88</v>
      </c>
      <c r="D1167" s="57" t="n">
        <v>40.45</v>
      </c>
      <c r="E1167" s="57" t="n">
        <v>40.7</v>
      </c>
      <c r="F1167" s="58" t="n">
        <v>45.8</v>
      </c>
      <c r="G1167" s="0" t="s">
        <v>74</v>
      </c>
      <c r="H1167" s="59" t="n">
        <f aca="false">$B1167-C1167</f>
        <v>-9.44000000000001</v>
      </c>
      <c r="I1167" s="59" t="n">
        <f aca="false">$B1167-D1167</f>
        <v>-2.01000000000001</v>
      </c>
      <c r="J1167" s="59" t="n">
        <f aca="false">$B1167-E1167</f>
        <v>-2.26000000000001</v>
      </c>
      <c r="K1167" s="59" t="n">
        <f aca="false">$B1167-F1167</f>
        <v>-7.36</v>
      </c>
      <c r="L1167" s="60" t="n">
        <f aca="false">$C1167-D1167</f>
        <v>7.43</v>
      </c>
      <c r="M1167" s="60" t="n">
        <f aca="false">$C1167-E1167</f>
        <v>7.18</v>
      </c>
      <c r="N1167" s="60" t="n">
        <f aca="false">$C1167-F1167</f>
        <v>2.08000000000001</v>
      </c>
      <c r="O1167" s="61" t="n">
        <f aca="false">C1167-B1167</f>
        <v>9.44000000000001</v>
      </c>
      <c r="P1167" s="62" t="n">
        <f aca="false">$D1167-E1167</f>
        <v>-0.25</v>
      </c>
      <c r="Q1167" s="62" t="n">
        <f aca="false">$D1167-F1167</f>
        <v>-5.34999999999999</v>
      </c>
      <c r="R1167" s="62" t="n">
        <f aca="false">$D1167-B1167</f>
        <v>2.01000000000001</v>
      </c>
      <c r="S1167" s="62" t="n">
        <f aca="false">$D1167-C1167</f>
        <v>-7.43</v>
      </c>
      <c r="T1167" s="61" t="n">
        <f aca="false">$E1167-F1167</f>
        <v>-5.09999999999999</v>
      </c>
      <c r="U1167" s="61" t="n">
        <f aca="false">$E1167-B1167</f>
        <v>2.26000000000001</v>
      </c>
      <c r="V1167" s="61" t="n">
        <f aca="false">$E1167-C1167</f>
        <v>-7.18</v>
      </c>
      <c r="W1167" s="61" t="n">
        <f aca="false">$E1167-D1167</f>
        <v>0.25</v>
      </c>
      <c r="X1167" s="62" t="n">
        <f aca="false">+$F1167-B1167</f>
        <v>7.36</v>
      </c>
      <c r="Y1167" s="62" t="n">
        <f aca="false">+$F1167-C1167</f>
        <v>-2.08000000000001</v>
      </c>
      <c r="Z1167" s="62" t="n">
        <f aca="false">+$F1167-D1167</f>
        <v>5.34999999999999</v>
      </c>
      <c r="AA1167" s="62" t="n">
        <f aca="false">+$F1167-E1167</f>
        <v>5.09999999999999</v>
      </c>
    </row>
    <row r="1168" customFormat="false" ht="12.75" hidden="false" customHeight="false" outlineLevel="0" collapsed="false">
      <c r="A1168" s="56" t="n">
        <v>36824</v>
      </c>
      <c r="B1168" s="57" t="n">
        <v>45.12</v>
      </c>
      <c r="C1168" s="57" t="n">
        <v>51.2</v>
      </c>
      <c r="D1168" s="57" t="n">
        <v>47.29</v>
      </c>
      <c r="E1168" s="57" t="n">
        <v>44.65</v>
      </c>
      <c r="F1168" s="58" t="n">
        <v>46.29</v>
      </c>
      <c r="G1168" s="0" t="s">
        <v>75</v>
      </c>
      <c r="H1168" s="59" t="n">
        <f aca="false">$B1168-C1168</f>
        <v>-6.08000000000001</v>
      </c>
      <c r="I1168" s="59" t="n">
        <f aca="false">$B1168-D1168</f>
        <v>-2.17</v>
      </c>
      <c r="J1168" s="59" t="n">
        <f aca="false">$B1168-E1168</f>
        <v>0.469999999999999</v>
      </c>
      <c r="K1168" s="59" t="n">
        <f aca="false">$B1168-F1168</f>
        <v>-1.17</v>
      </c>
      <c r="L1168" s="60" t="n">
        <f aca="false">$C1168-D1168</f>
        <v>3.91</v>
      </c>
      <c r="M1168" s="60" t="n">
        <f aca="false">$C1168-E1168</f>
        <v>6.55</v>
      </c>
      <c r="N1168" s="60" t="n">
        <f aca="false">$C1168-F1168</f>
        <v>4.91</v>
      </c>
      <c r="O1168" s="61" t="n">
        <f aca="false">C1168-B1168</f>
        <v>6.08000000000001</v>
      </c>
      <c r="P1168" s="62" t="n">
        <f aca="false">$D1168-E1168</f>
        <v>2.64</v>
      </c>
      <c r="Q1168" s="62" t="n">
        <f aca="false">$D1168-F1168</f>
        <v>1</v>
      </c>
      <c r="R1168" s="62" t="n">
        <f aca="false">$D1168-B1168</f>
        <v>2.17</v>
      </c>
      <c r="S1168" s="62" t="n">
        <f aca="false">$D1168-C1168</f>
        <v>-3.91</v>
      </c>
      <c r="T1168" s="61" t="n">
        <f aca="false">$E1168-F1168</f>
        <v>-1.64</v>
      </c>
      <c r="U1168" s="61" t="n">
        <f aca="false">$E1168-B1168</f>
        <v>-0.469999999999999</v>
      </c>
      <c r="V1168" s="61" t="n">
        <f aca="false">$E1168-C1168</f>
        <v>-6.55</v>
      </c>
      <c r="W1168" s="61" t="n">
        <f aca="false">$E1168-D1168</f>
        <v>-2.64</v>
      </c>
      <c r="X1168" s="62" t="n">
        <f aca="false">+$F1168-B1168</f>
        <v>1.17</v>
      </c>
      <c r="Y1168" s="62" t="n">
        <f aca="false">+$F1168-C1168</f>
        <v>-4.91</v>
      </c>
      <c r="Z1168" s="62" t="n">
        <f aca="false">+$F1168-D1168</f>
        <v>-1</v>
      </c>
      <c r="AA1168" s="62" t="n">
        <f aca="false">+$F1168-E1168</f>
        <v>1.64</v>
      </c>
    </row>
    <row r="1169" customFormat="false" ht="12.75" hidden="false" customHeight="false" outlineLevel="0" collapsed="false">
      <c r="A1169" s="56" t="n">
        <v>36825</v>
      </c>
      <c r="B1169" s="57" t="n">
        <v>45.26</v>
      </c>
      <c r="C1169" s="57" t="n">
        <v>49.6</v>
      </c>
      <c r="D1169" s="57" t="n">
        <v>46.25</v>
      </c>
      <c r="E1169" s="57" t="n">
        <v>43.49</v>
      </c>
      <c r="F1169" s="58" t="n">
        <v>45</v>
      </c>
      <c r="G1169" s="0" t="s">
        <v>76</v>
      </c>
      <c r="H1169" s="59" t="n">
        <f aca="false">$B1169-C1169</f>
        <v>-4.34</v>
      </c>
      <c r="I1169" s="59" t="n">
        <f aca="false">$B1169-D1169</f>
        <v>-0.990000000000002</v>
      </c>
      <c r="J1169" s="59" t="n">
        <f aca="false">$B1169-E1169</f>
        <v>1.77</v>
      </c>
      <c r="K1169" s="59" t="n">
        <f aca="false">$B1169-F1169</f>
        <v>0.259999999999998</v>
      </c>
      <c r="L1169" s="60" t="n">
        <f aca="false">$C1169-D1169</f>
        <v>3.35</v>
      </c>
      <c r="M1169" s="60" t="n">
        <f aca="false">$C1169-E1169</f>
        <v>6.11</v>
      </c>
      <c r="N1169" s="60" t="n">
        <f aca="false">$C1169-F1169</f>
        <v>4.6</v>
      </c>
      <c r="O1169" s="61" t="n">
        <f aca="false">C1169-B1169</f>
        <v>4.34</v>
      </c>
      <c r="P1169" s="62" t="n">
        <f aca="false">$D1169-E1169</f>
        <v>2.76</v>
      </c>
      <c r="Q1169" s="62" t="n">
        <f aca="false">$D1169-F1169</f>
        <v>1.25</v>
      </c>
      <c r="R1169" s="62" t="n">
        <f aca="false">$D1169-B1169</f>
        <v>0.990000000000002</v>
      </c>
      <c r="S1169" s="62" t="n">
        <f aca="false">$D1169-C1169</f>
        <v>-3.35</v>
      </c>
      <c r="T1169" s="61" t="n">
        <f aca="false">$E1169-F1169</f>
        <v>-1.51</v>
      </c>
      <c r="U1169" s="61" t="n">
        <f aca="false">$E1169-B1169</f>
        <v>-1.77</v>
      </c>
      <c r="V1169" s="61" t="n">
        <f aca="false">$E1169-C1169</f>
        <v>-6.11</v>
      </c>
      <c r="W1169" s="61" t="n">
        <f aca="false">$E1169-D1169</f>
        <v>-2.76</v>
      </c>
      <c r="X1169" s="62" t="n">
        <f aca="false">+$F1169-B1169</f>
        <v>-0.259999999999998</v>
      </c>
      <c r="Y1169" s="62" t="n">
        <f aca="false">+$F1169-C1169</f>
        <v>-4.6</v>
      </c>
      <c r="Z1169" s="62" t="n">
        <f aca="false">+$F1169-D1169</f>
        <v>-1.25</v>
      </c>
      <c r="AA1169" s="62" t="n">
        <f aca="false">+$F1169-E1169</f>
        <v>1.51</v>
      </c>
    </row>
    <row r="1170" customFormat="false" ht="12.75" hidden="false" customHeight="false" outlineLevel="0" collapsed="false">
      <c r="A1170" s="56" t="n">
        <v>36826</v>
      </c>
      <c r="B1170" s="57" t="n">
        <v>33.2</v>
      </c>
      <c r="C1170" s="57" t="n">
        <v>42.3</v>
      </c>
      <c r="D1170" s="57" t="n">
        <v>34.3</v>
      </c>
      <c r="E1170" s="57" t="n">
        <v>37.89</v>
      </c>
      <c r="F1170" s="58" t="n">
        <v>37.71</v>
      </c>
      <c r="G1170" s="0" t="s">
        <v>77</v>
      </c>
      <c r="H1170" s="59" t="n">
        <f aca="false">$B1170-C1170</f>
        <v>-9.09999999999999</v>
      </c>
      <c r="I1170" s="59" t="n">
        <f aca="false">$B1170-D1170</f>
        <v>-1.09999999999999</v>
      </c>
      <c r="J1170" s="59" t="n">
        <f aca="false">$B1170-E1170</f>
        <v>-4.69</v>
      </c>
      <c r="K1170" s="59" t="n">
        <f aca="false">$B1170-F1170</f>
        <v>-4.51</v>
      </c>
      <c r="L1170" s="60" t="n">
        <f aca="false">$C1170-D1170</f>
        <v>8</v>
      </c>
      <c r="M1170" s="60" t="n">
        <f aca="false">$C1170-E1170</f>
        <v>4.41</v>
      </c>
      <c r="N1170" s="60" t="n">
        <f aca="false">$C1170-F1170</f>
        <v>4.59</v>
      </c>
      <c r="O1170" s="61" t="n">
        <f aca="false">C1170-B1170</f>
        <v>9.09999999999999</v>
      </c>
      <c r="P1170" s="62" t="n">
        <f aca="false">$D1170-E1170</f>
        <v>-3.59</v>
      </c>
      <c r="Q1170" s="62" t="n">
        <f aca="false">$D1170-F1170</f>
        <v>-3.41</v>
      </c>
      <c r="R1170" s="62" t="n">
        <f aca="false">$D1170-B1170</f>
        <v>1.09999999999999</v>
      </c>
      <c r="S1170" s="62" t="n">
        <f aca="false">$D1170-C1170</f>
        <v>-8</v>
      </c>
      <c r="T1170" s="61" t="n">
        <f aca="false">$E1170-F1170</f>
        <v>0.18</v>
      </c>
      <c r="U1170" s="61" t="n">
        <f aca="false">$E1170-B1170</f>
        <v>4.69</v>
      </c>
      <c r="V1170" s="61" t="n">
        <f aca="false">$E1170-C1170</f>
        <v>-4.41</v>
      </c>
      <c r="W1170" s="61" t="n">
        <f aca="false">$E1170-D1170</f>
        <v>3.59</v>
      </c>
      <c r="X1170" s="62" t="n">
        <f aca="false">+$F1170-B1170</f>
        <v>4.51</v>
      </c>
      <c r="Y1170" s="62" t="n">
        <f aca="false">+$F1170-C1170</f>
        <v>-4.59</v>
      </c>
      <c r="Z1170" s="62" t="n">
        <f aca="false">+$F1170-D1170</f>
        <v>3.41</v>
      </c>
      <c r="AA1170" s="62" t="n">
        <f aca="false">+$F1170-E1170</f>
        <v>-0.18</v>
      </c>
    </row>
    <row r="1171" customFormat="false" ht="12.75" hidden="false" customHeight="false" outlineLevel="0" collapsed="false">
      <c r="A1171" s="56" t="n">
        <v>36827</v>
      </c>
      <c r="B1171" s="57" t="n">
        <v>20.5</v>
      </c>
      <c r="C1171" s="57" t="n">
        <v>41.6294</v>
      </c>
      <c r="D1171" s="57" t="n">
        <v>34.535</v>
      </c>
      <c r="E1171" s="57" t="n">
        <v>38.8869</v>
      </c>
      <c r="F1171" s="58" t="n">
        <v>26.5</v>
      </c>
      <c r="G1171" s="0" t="s">
        <v>78</v>
      </c>
      <c r="H1171" s="59" t="n">
        <f aca="false">$B1171-C1171</f>
        <v>-21.1294</v>
      </c>
      <c r="I1171" s="59" t="n">
        <f aca="false">$B1171-D1171</f>
        <v>-14.035</v>
      </c>
      <c r="J1171" s="59" t="n">
        <f aca="false">$B1171-E1171</f>
        <v>-18.3869</v>
      </c>
      <c r="K1171" s="59" t="n">
        <f aca="false">$B1171-F1171</f>
        <v>-6</v>
      </c>
      <c r="L1171" s="60" t="n">
        <f aca="false">$C1171-D1171</f>
        <v>7.0944</v>
      </c>
      <c r="M1171" s="60" t="n">
        <f aca="false">$C1171-E1171</f>
        <v>2.7425</v>
      </c>
      <c r="N1171" s="60" t="n">
        <f aca="false">$C1171-F1171</f>
        <v>15.1294</v>
      </c>
      <c r="O1171" s="61" t="n">
        <f aca="false">C1171-B1171</f>
        <v>21.1294</v>
      </c>
      <c r="P1171" s="62" t="n">
        <f aca="false">$D1171-E1171</f>
        <v>-4.3519</v>
      </c>
      <c r="Q1171" s="62" t="n">
        <f aca="false">$D1171-F1171</f>
        <v>8.035</v>
      </c>
      <c r="R1171" s="62" t="n">
        <f aca="false">$D1171-B1171</f>
        <v>14.035</v>
      </c>
      <c r="S1171" s="62" t="n">
        <f aca="false">$D1171-C1171</f>
        <v>-7.0944</v>
      </c>
      <c r="T1171" s="61" t="n">
        <f aca="false">$E1171-F1171</f>
        <v>12.3869</v>
      </c>
      <c r="U1171" s="61" t="n">
        <f aca="false">$E1171-B1171</f>
        <v>18.3869</v>
      </c>
      <c r="V1171" s="61" t="n">
        <f aca="false">$E1171-C1171</f>
        <v>-2.7425</v>
      </c>
      <c r="W1171" s="61" t="n">
        <f aca="false">$E1171-D1171</f>
        <v>4.3519</v>
      </c>
      <c r="X1171" s="62" t="n">
        <f aca="false">+$F1171-B1171</f>
        <v>6</v>
      </c>
      <c r="Y1171" s="62" t="n">
        <f aca="false">+$F1171-C1171</f>
        <v>-15.1294</v>
      </c>
      <c r="Z1171" s="62" t="n">
        <f aca="false">+$F1171-D1171</f>
        <v>-8.035</v>
      </c>
      <c r="AA1171" s="62" t="n">
        <f aca="false">+$F1171-E1171</f>
        <v>-12.3869</v>
      </c>
    </row>
    <row r="1172" customFormat="false" ht="12.75" hidden="false" customHeight="false" outlineLevel="0" collapsed="false">
      <c r="A1172" s="56" t="n">
        <v>36828</v>
      </c>
      <c r="B1172" s="57" t="n">
        <v>20.5</v>
      </c>
      <c r="C1172" s="57" t="n">
        <v>40.9695</v>
      </c>
      <c r="D1172" s="57" t="n">
        <v>34.7717</v>
      </c>
      <c r="E1172" s="57" t="n">
        <v>39.91</v>
      </c>
      <c r="F1172" s="58" t="n">
        <v>26.5</v>
      </c>
      <c r="G1172" s="0" t="s">
        <v>72</v>
      </c>
      <c r="H1172" s="59" t="n">
        <f aca="false">$B1172-C1172</f>
        <v>-20.4695</v>
      </c>
      <c r="I1172" s="59" t="n">
        <f aca="false">$B1172-D1172</f>
        <v>-14.2717</v>
      </c>
      <c r="J1172" s="59" t="n">
        <f aca="false">$B1172-E1172</f>
        <v>-19.41</v>
      </c>
      <c r="K1172" s="59" t="n">
        <f aca="false">$B1172-F1172</f>
        <v>-6</v>
      </c>
      <c r="L1172" s="60" t="n">
        <f aca="false">$C1172-D1172</f>
        <v>6.19779999999999</v>
      </c>
      <c r="M1172" s="60" t="n">
        <f aca="false">$C1172-E1172</f>
        <v>1.0595</v>
      </c>
      <c r="N1172" s="60" t="n">
        <f aca="false">$C1172-F1172</f>
        <v>14.4695</v>
      </c>
      <c r="O1172" s="61" t="n">
        <f aca="false">C1172-B1172</f>
        <v>20.4695</v>
      </c>
      <c r="P1172" s="62" t="n">
        <f aca="false">$D1172-E1172</f>
        <v>-5.13829999999999</v>
      </c>
      <c r="Q1172" s="62" t="n">
        <f aca="false">$D1172-F1172</f>
        <v>8.2717</v>
      </c>
      <c r="R1172" s="62" t="n">
        <f aca="false">$D1172-B1172</f>
        <v>14.2717</v>
      </c>
      <c r="S1172" s="62" t="n">
        <f aca="false">$D1172-C1172</f>
        <v>-6.19779999999999</v>
      </c>
      <c r="T1172" s="61" t="n">
        <f aca="false">$E1172-F1172</f>
        <v>13.41</v>
      </c>
      <c r="U1172" s="61" t="n">
        <f aca="false">$E1172-B1172</f>
        <v>19.41</v>
      </c>
      <c r="V1172" s="61" t="n">
        <f aca="false">$E1172-C1172</f>
        <v>-1.0595</v>
      </c>
      <c r="W1172" s="61" t="n">
        <f aca="false">$E1172-D1172</f>
        <v>5.13829999999999</v>
      </c>
      <c r="X1172" s="62" t="n">
        <f aca="false">+$F1172-B1172</f>
        <v>6</v>
      </c>
      <c r="Y1172" s="62" t="n">
        <f aca="false">+$F1172-C1172</f>
        <v>-14.4695</v>
      </c>
      <c r="Z1172" s="62" t="n">
        <f aca="false">+$F1172-D1172</f>
        <v>-8.2717</v>
      </c>
      <c r="AA1172" s="62" t="n">
        <f aca="false">+$F1172-E1172</f>
        <v>-13.41</v>
      </c>
    </row>
    <row r="1173" customFormat="false" ht="12.75" hidden="false" customHeight="false" outlineLevel="0" collapsed="false">
      <c r="A1173" s="56" t="n">
        <v>36829</v>
      </c>
      <c r="B1173" s="57" t="n">
        <v>34.06</v>
      </c>
      <c r="C1173" s="57" t="n">
        <v>40.32</v>
      </c>
      <c r="D1173" s="57" t="n">
        <v>35.01</v>
      </c>
      <c r="E1173" s="57" t="n">
        <v>40.96</v>
      </c>
      <c r="F1173" s="58" t="n">
        <v>35</v>
      </c>
      <c r="G1173" s="0" t="s">
        <v>73</v>
      </c>
      <c r="H1173" s="59" t="n">
        <f aca="false">$B1173-C1173</f>
        <v>-6.26</v>
      </c>
      <c r="I1173" s="59" t="n">
        <f aca="false">$B1173-D1173</f>
        <v>-0.949999999999996</v>
      </c>
      <c r="J1173" s="59" t="n">
        <f aca="false">$B1173-E1173</f>
        <v>-6.9</v>
      </c>
      <c r="K1173" s="59" t="n">
        <f aca="false">$B1173-F1173</f>
        <v>-0.939999999999998</v>
      </c>
      <c r="L1173" s="60" t="n">
        <f aca="false">$C1173-D1173</f>
        <v>5.31</v>
      </c>
      <c r="M1173" s="60" t="n">
        <f aca="false">$C1173-E1173</f>
        <v>-0.640000000000001</v>
      </c>
      <c r="N1173" s="60" t="n">
        <f aca="false">$C1173-F1173</f>
        <v>5.32</v>
      </c>
      <c r="O1173" s="61" t="n">
        <f aca="false">C1173-B1173</f>
        <v>6.26</v>
      </c>
      <c r="P1173" s="62" t="n">
        <f aca="false">$D1173-E1173</f>
        <v>-5.95</v>
      </c>
      <c r="Q1173" s="62" t="n">
        <f aca="false">$D1173-F1173</f>
        <v>0.00999999999999801</v>
      </c>
      <c r="R1173" s="62" t="n">
        <f aca="false">$D1173-B1173</f>
        <v>0.949999999999996</v>
      </c>
      <c r="S1173" s="62" t="n">
        <f aca="false">$D1173-C1173</f>
        <v>-5.31</v>
      </c>
      <c r="T1173" s="61" t="n">
        <f aca="false">$E1173-F1173</f>
        <v>5.96</v>
      </c>
      <c r="U1173" s="61" t="n">
        <f aca="false">$E1173-B1173</f>
        <v>6.9</v>
      </c>
      <c r="V1173" s="61" t="n">
        <f aca="false">$E1173-C1173</f>
        <v>0.640000000000001</v>
      </c>
      <c r="W1173" s="61" t="n">
        <f aca="false">$E1173-D1173</f>
        <v>5.95</v>
      </c>
      <c r="X1173" s="62" t="n">
        <f aca="false">+$F1173-B1173</f>
        <v>0.939999999999998</v>
      </c>
      <c r="Y1173" s="62" t="n">
        <f aca="false">+$F1173-C1173</f>
        <v>-5.32</v>
      </c>
      <c r="Z1173" s="62" t="n">
        <f aca="false">+$F1173-D1173</f>
        <v>-0.00999999999999801</v>
      </c>
      <c r="AA1173" s="62" t="n">
        <f aca="false">+$F1173-E1173</f>
        <v>-5.96</v>
      </c>
    </row>
    <row r="1174" customFormat="false" ht="12.75" hidden="false" customHeight="false" outlineLevel="0" collapsed="false">
      <c r="A1174" s="56" t="n">
        <v>36830</v>
      </c>
      <c r="B1174" s="57" t="n">
        <v>35.24</v>
      </c>
      <c r="C1174" s="57" t="n">
        <v>43.28</v>
      </c>
      <c r="D1174" s="57" t="n">
        <v>37.41</v>
      </c>
      <c r="E1174" s="57" t="n">
        <v>41.93</v>
      </c>
      <c r="F1174" s="58" t="n">
        <v>39</v>
      </c>
      <c r="G1174" s="0" t="s">
        <v>74</v>
      </c>
      <c r="H1174" s="59" t="n">
        <f aca="false">$B1174-C1174</f>
        <v>-8.04</v>
      </c>
      <c r="I1174" s="59" t="n">
        <f aca="false">$B1174-D1174</f>
        <v>-2.16999999999999</v>
      </c>
      <c r="J1174" s="59" t="n">
        <f aca="false">$B1174-E1174</f>
        <v>-6.69</v>
      </c>
      <c r="K1174" s="59" t="n">
        <f aca="false">$B1174-F1174</f>
        <v>-3.76</v>
      </c>
      <c r="L1174" s="60" t="n">
        <f aca="false">$C1174-D1174</f>
        <v>5.87</v>
      </c>
      <c r="M1174" s="60" t="n">
        <f aca="false">$C1174-E1174</f>
        <v>1.35</v>
      </c>
      <c r="N1174" s="60" t="n">
        <f aca="false">$C1174-F1174</f>
        <v>4.28</v>
      </c>
      <c r="O1174" s="61" t="n">
        <f aca="false">C1174-B1174</f>
        <v>8.04</v>
      </c>
      <c r="P1174" s="62" t="n">
        <f aca="false">$D1174-E1174</f>
        <v>-4.52</v>
      </c>
      <c r="Q1174" s="62" t="n">
        <f aca="false">$D1174-F1174</f>
        <v>-1.59</v>
      </c>
      <c r="R1174" s="62" t="n">
        <f aca="false">$D1174-B1174</f>
        <v>2.16999999999999</v>
      </c>
      <c r="S1174" s="62" t="n">
        <f aca="false">$D1174-C1174</f>
        <v>-5.87</v>
      </c>
      <c r="T1174" s="61" t="n">
        <f aca="false">$E1174-F1174</f>
        <v>2.93</v>
      </c>
      <c r="U1174" s="61" t="n">
        <f aca="false">$E1174-B1174</f>
        <v>6.69</v>
      </c>
      <c r="V1174" s="61" t="n">
        <f aca="false">$E1174-C1174</f>
        <v>-1.35</v>
      </c>
      <c r="W1174" s="61" t="n">
        <f aca="false">$E1174-D1174</f>
        <v>4.52</v>
      </c>
      <c r="X1174" s="62" t="n">
        <f aca="false">+$F1174-B1174</f>
        <v>3.76</v>
      </c>
      <c r="Y1174" s="62" t="n">
        <f aca="false">+$F1174-C1174</f>
        <v>-4.28</v>
      </c>
      <c r="Z1174" s="62" t="n">
        <f aca="false">+$F1174-D1174</f>
        <v>1.59</v>
      </c>
      <c r="AA1174" s="62" t="n">
        <f aca="false">+$F1174-E1174</f>
        <v>-2.93</v>
      </c>
    </row>
    <row r="1175" customFormat="false" ht="12.75" hidden="false" customHeight="false" outlineLevel="0" collapsed="false">
      <c r="A1175" s="56" t="n">
        <v>36831</v>
      </c>
      <c r="B1175" s="57" t="n">
        <v>38.11</v>
      </c>
      <c r="C1175" s="57" t="n">
        <v>43.46</v>
      </c>
      <c r="D1175" s="57" t="n">
        <v>37.62</v>
      </c>
      <c r="E1175" s="57" t="n">
        <v>41.16</v>
      </c>
      <c r="F1175" s="58" t="n">
        <v>39.75</v>
      </c>
      <c r="G1175" s="0" t="s">
        <v>75</v>
      </c>
      <c r="H1175" s="59" t="n">
        <f aca="false">$B1175-C1175</f>
        <v>-5.35</v>
      </c>
      <c r="I1175" s="59" t="n">
        <f aca="false">$B1175-D1175</f>
        <v>0.490000000000002</v>
      </c>
      <c r="J1175" s="59" t="n">
        <f aca="false">$B1175-E1175</f>
        <v>-3.05</v>
      </c>
      <c r="K1175" s="59" t="n">
        <f aca="false">$B1175-F1175</f>
        <v>-1.64</v>
      </c>
      <c r="L1175" s="60" t="n">
        <f aca="false">$C1175-D1175</f>
        <v>5.84</v>
      </c>
      <c r="M1175" s="60" t="n">
        <f aca="false">$C1175-E1175</f>
        <v>2.3</v>
      </c>
      <c r="N1175" s="60" t="n">
        <f aca="false">$C1175-F1175</f>
        <v>3.71</v>
      </c>
      <c r="O1175" s="61" t="n">
        <f aca="false">C1175-B1175</f>
        <v>5.35</v>
      </c>
      <c r="P1175" s="62" t="n">
        <f aca="false">$D1175-E1175</f>
        <v>-3.54</v>
      </c>
      <c r="Q1175" s="62" t="n">
        <f aca="false">$D1175-F1175</f>
        <v>-2.13</v>
      </c>
      <c r="R1175" s="62" t="n">
        <f aca="false">$D1175-B1175</f>
        <v>-0.490000000000002</v>
      </c>
      <c r="S1175" s="62" t="n">
        <f aca="false">$D1175-C1175</f>
        <v>-5.84</v>
      </c>
      <c r="T1175" s="61" t="n">
        <f aca="false">$E1175-F1175</f>
        <v>1.41</v>
      </c>
      <c r="U1175" s="61" t="n">
        <f aca="false">$E1175-B1175</f>
        <v>3.05</v>
      </c>
      <c r="V1175" s="61" t="n">
        <f aca="false">$E1175-C1175</f>
        <v>-2.3</v>
      </c>
      <c r="W1175" s="61" t="n">
        <f aca="false">$E1175-D1175</f>
        <v>3.54</v>
      </c>
      <c r="X1175" s="62" t="n">
        <f aca="false">+$F1175-B1175</f>
        <v>1.64</v>
      </c>
      <c r="Y1175" s="62" t="n">
        <f aca="false">+$F1175-C1175</f>
        <v>-3.71</v>
      </c>
      <c r="Z1175" s="62" t="n">
        <f aca="false">+$F1175-D1175</f>
        <v>2.13</v>
      </c>
      <c r="AA1175" s="62" t="n">
        <f aca="false">+$F1175-E1175</f>
        <v>-1.41</v>
      </c>
    </row>
    <row r="1176" customFormat="false" ht="12.75" hidden="false" customHeight="false" outlineLevel="0" collapsed="false">
      <c r="A1176" s="56" t="n">
        <v>36832</v>
      </c>
      <c r="B1176" s="57" t="n">
        <v>42.01</v>
      </c>
      <c r="C1176" s="57" t="n">
        <v>40.93</v>
      </c>
      <c r="D1176" s="57" t="n">
        <v>42.61</v>
      </c>
      <c r="E1176" s="57" t="n">
        <v>43.88</v>
      </c>
      <c r="F1176" s="58" t="n">
        <v>40.5</v>
      </c>
      <c r="G1176" s="0" t="s">
        <v>76</v>
      </c>
      <c r="H1176" s="59" t="n">
        <f aca="false">$B1176-C1176</f>
        <v>1.08</v>
      </c>
      <c r="I1176" s="59" t="n">
        <f aca="false">$B1176-D1176</f>
        <v>-0.600000000000001</v>
      </c>
      <c r="J1176" s="59" t="n">
        <f aca="false">$B1176-E1176</f>
        <v>-1.87</v>
      </c>
      <c r="K1176" s="59" t="n">
        <f aca="false">$B1176-F1176</f>
        <v>1.51</v>
      </c>
      <c r="L1176" s="60" t="n">
        <f aca="false">$C1176-D1176</f>
        <v>-1.68</v>
      </c>
      <c r="M1176" s="60" t="n">
        <f aca="false">$C1176-E1176</f>
        <v>-2.95</v>
      </c>
      <c r="N1176" s="60" t="n">
        <f aca="false">$C1176-F1176</f>
        <v>0.43</v>
      </c>
      <c r="O1176" s="61" t="n">
        <f aca="false">C1176-B1176</f>
        <v>-1.08</v>
      </c>
      <c r="P1176" s="62" t="n">
        <f aca="false">$D1176-E1176</f>
        <v>-1.27</v>
      </c>
      <c r="Q1176" s="62" t="n">
        <f aca="false">$D1176-F1176</f>
        <v>2.11</v>
      </c>
      <c r="R1176" s="62" t="n">
        <f aca="false">$D1176-B1176</f>
        <v>0.600000000000001</v>
      </c>
      <c r="S1176" s="62" t="n">
        <f aca="false">$D1176-C1176</f>
        <v>1.68</v>
      </c>
      <c r="T1176" s="61" t="n">
        <f aca="false">$E1176-F1176</f>
        <v>3.38</v>
      </c>
      <c r="U1176" s="61" t="n">
        <f aca="false">$E1176-B1176</f>
        <v>1.87</v>
      </c>
      <c r="V1176" s="61" t="n">
        <f aca="false">$E1176-C1176</f>
        <v>2.95</v>
      </c>
      <c r="W1176" s="61" t="n">
        <f aca="false">$E1176-D1176</f>
        <v>1.27</v>
      </c>
      <c r="X1176" s="62" t="n">
        <f aca="false">+$F1176-B1176</f>
        <v>-1.51</v>
      </c>
      <c r="Y1176" s="62" t="n">
        <f aca="false">+$F1176-C1176</f>
        <v>-0.43</v>
      </c>
      <c r="Z1176" s="62" t="n">
        <f aca="false">+$F1176-D1176</f>
        <v>-2.11</v>
      </c>
      <c r="AA1176" s="62" t="n">
        <f aca="false">+$F1176-E1176</f>
        <v>-3.38</v>
      </c>
    </row>
    <row r="1177" customFormat="false" ht="12.75" hidden="false" customHeight="false" outlineLevel="0" collapsed="false">
      <c r="A1177" s="56" t="n">
        <v>36833</v>
      </c>
      <c r="B1177" s="57" t="n">
        <v>37.28</v>
      </c>
      <c r="C1177" s="57" t="n">
        <v>39.92</v>
      </c>
      <c r="D1177" s="57" t="n">
        <v>39.05</v>
      </c>
      <c r="E1177" s="57" t="n">
        <v>41.82</v>
      </c>
      <c r="F1177" s="58" t="n">
        <v>38.5</v>
      </c>
      <c r="G1177" s="0" t="s">
        <v>77</v>
      </c>
      <c r="H1177" s="59" t="n">
        <f aca="false">$B1177-C1177</f>
        <v>-2.64</v>
      </c>
      <c r="I1177" s="59" t="n">
        <f aca="false">$B1177-D1177</f>
        <v>-1.77</v>
      </c>
      <c r="J1177" s="59" t="n">
        <f aca="false">$B1177-E1177</f>
        <v>-4.54</v>
      </c>
      <c r="K1177" s="59" t="n">
        <f aca="false">$B1177-F1177</f>
        <v>-1.22</v>
      </c>
      <c r="L1177" s="60" t="n">
        <f aca="false">$C1177-D1177</f>
        <v>0.870000000000005</v>
      </c>
      <c r="M1177" s="60" t="n">
        <f aca="false">$C1177-E1177</f>
        <v>-1.9</v>
      </c>
      <c r="N1177" s="60" t="n">
        <f aca="false">$C1177-F1177</f>
        <v>1.42</v>
      </c>
      <c r="O1177" s="61" t="n">
        <f aca="false">C1177-B1177</f>
        <v>2.64</v>
      </c>
      <c r="P1177" s="62" t="n">
        <f aca="false">$D1177-E1177</f>
        <v>-2.77</v>
      </c>
      <c r="Q1177" s="62" t="n">
        <f aca="false">$D1177-F1177</f>
        <v>0.549999999999997</v>
      </c>
      <c r="R1177" s="62" t="n">
        <f aca="false">$D1177-B1177</f>
        <v>1.77</v>
      </c>
      <c r="S1177" s="62" t="n">
        <f aca="false">$D1177-C1177</f>
        <v>-0.870000000000005</v>
      </c>
      <c r="T1177" s="61" t="n">
        <f aca="false">$E1177-F1177</f>
        <v>3.32</v>
      </c>
      <c r="U1177" s="61" t="n">
        <f aca="false">$E1177-B1177</f>
        <v>4.54</v>
      </c>
      <c r="V1177" s="61" t="n">
        <f aca="false">$E1177-C1177</f>
        <v>1.9</v>
      </c>
      <c r="W1177" s="61" t="n">
        <f aca="false">$E1177-D1177</f>
        <v>2.77</v>
      </c>
      <c r="X1177" s="62" t="n">
        <f aca="false">+$F1177-B1177</f>
        <v>1.22</v>
      </c>
      <c r="Y1177" s="62" t="n">
        <f aca="false">+$F1177-C1177</f>
        <v>-1.42</v>
      </c>
      <c r="Z1177" s="62" t="n">
        <f aca="false">+$F1177-D1177</f>
        <v>-0.549999999999997</v>
      </c>
      <c r="AA1177" s="62" t="n">
        <f aca="false">+$F1177-E1177</f>
        <v>-3.32</v>
      </c>
    </row>
    <row r="1178" customFormat="false" ht="12.75" hidden="false" customHeight="false" outlineLevel="0" collapsed="false">
      <c r="A1178" s="56" t="n">
        <v>36834</v>
      </c>
      <c r="B1178" s="57" t="n">
        <v>37.0823</v>
      </c>
      <c r="C1178" s="57" t="n">
        <v>32.5</v>
      </c>
      <c r="D1178" s="57" t="n">
        <v>24</v>
      </c>
      <c r="E1178" s="57" t="n">
        <v>41.703</v>
      </c>
      <c r="F1178" s="58" t="n">
        <v>28.13</v>
      </c>
      <c r="G1178" s="0" t="s">
        <v>78</v>
      </c>
      <c r="H1178" s="59" t="n">
        <f aca="false">$B1178-C1178</f>
        <v>4.5823</v>
      </c>
      <c r="I1178" s="59" t="n">
        <f aca="false">$B1178-D1178</f>
        <v>13.0823</v>
      </c>
      <c r="J1178" s="59" t="n">
        <f aca="false">$B1178-E1178</f>
        <v>-4.62070000000001</v>
      </c>
      <c r="K1178" s="59" t="n">
        <f aca="false">$B1178-F1178</f>
        <v>8.9523</v>
      </c>
      <c r="L1178" s="60" t="n">
        <f aca="false">$C1178-D1178</f>
        <v>8.5</v>
      </c>
      <c r="M1178" s="60" t="n">
        <f aca="false">$C1178-E1178</f>
        <v>-9.203</v>
      </c>
      <c r="N1178" s="60" t="n">
        <f aca="false">$C1178-F1178</f>
        <v>4.37</v>
      </c>
      <c r="O1178" s="61" t="n">
        <f aca="false">C1178-B1178</f>
        <v>-4.5823</v>
      </c>
      <c r="P1178" s="62" t="n">
        <f aca="false">$D1178-E1178</f>
        <v>-17.703</v>
      </c>
      <c r="Q1178" s="62" t="n">
        <f aca="false">$D1178-F1178</f>
        <v>-4.13</v>
      </c>
      <c r="R1178" s="62" t="n">
        <f aca="false">$D1178-B1178</f>
        <v>-13.0823</v>
      </c>
      <c r="S1178" s="62" t="n">
        <f aca="false">$D1178-C1178</f>
        <v>-8.5</v>
      </c>
      <c r="T1178" s="61" t="n">
        <f aca="false">$E1178-F1178</f>
        <v>13.573</v>
      </c>
      <c r="U1178" s="61" t="n">
        <f aca="false">$E1178-B1178</f>
        <v>4.62070000000001</v>
      </c>
      <c r="V1178" s="61" t="n">
        <f aca="false">$E1178-C1178</f>
        <v>9.203</v>
      </c>
      <c r="W1178" s="61" t="n">
        <f aca="false">$E1178-D1178</f>
        <v>17.703</v>
      </c>
      <c r="X1178" s="62" t="n">
        <f aca="false">+$F1178-B1178</f>
        <v>-8.9523</v>
      </c>
      <c r="Y1178" s="62" t="n">
        <f aca="false">+$F1178-C1178</f>
        <v>-4.37</v>
      </c>
      <c r="Z1178" s="62" t="n">
        <f aca="false">+$F1178-D1178</f>
        <v>4.13</v>
      </c>
      <c r="AA1178" s="62" t="n">
        <f aca="false">+$F1178-E1178</f>
        <v>-13.573</v>
      </c>
    </row>
    <row r="1179" customFormat="false" ht="12.75" hidden="false" customHeight="false" outlineLevel="0" collapsed="false">
      <c r="A1179" s="56" t="n">
        <v>36835</v>
      </c>
      <c r="B1179" s="57" t="n">
        <v>36.8856</v>
      </c>
      <c r="C1179" s="57" t="n">
        <v>32.5</v>
      </c>
      <c r="D1179" s="57" t="n">
        <v>24</v>
      </c>
      <c r="E1179" s="57" t="n">
        <v>41.5863</v>
      </c>
      <c r="F1179" s="58" t="n">
        <v>28.13</v>
      </c>
      <c r="G1179" s="0" t="s">
        <v>72</v>
      </c>
      <c r="H1179" s="59" t="n">
        <f aca="false">$B1179-C1179</f>
        <v>4.3856</v>
      </c>
      <c r="I1179" s="59" t="n">
        <f aca="false">$B1179-D1179</f>
        <v>12.8856</v>
      </c>
      <c r="J1179" s="59" t="n">
        <f aca="false">$B1179-E1179</f>
        <v>-4.70070000000001</v>
      </c>
      <c r="K1179" s="59" t="n">
        <f aca="false">$B1179-F1179</f>
        <v>8.7556</v>
      </c>
      <c r="L1179" s="60" t="n">
        <f aca="false">$C1179-D1179</f>
        <v>8.5</v>
      </c>
      <c r="M1179" s="60" t="n">
        <f aca="false">$C1179-E1179</f>
        <v>-9.0863</v>
      </c>
      <c r="N1179" s="60" t="n">
        <f aca="false">$C1179-F1179</f>
        <v>4.37</v>
      </c>
      <c r="O1179" s="61" t="n">
        <f aca="false">C1179-B1179</f>
        <v>-4.3856</v>
      </c>
      <c r="P1179" s="62" t="n">
        <f aca="false">$D1179-E1179</f>
        <v>-17.5863</v>
      </c>
      <c r="Q1179" s="62" t="n">
        <f aca="false">$D1179-F1179</f>
        <v>-4.13</v>
      </c>
      <c r="R1179" s="62" t="n">
        <f aca="false">$D1179-B1179</f>
        <v>-12.8856</v>
      </c>
      <c r="S1179" s="62" t="n">
        <f aca="false">$D1179-C1179</f>
        <v>-8.5</v>
      </c>
      <c r="T1179" s="61" t="n">
        <f aca="false">$E1179-F1179</f>
        <v>13.4563</v>
      </c>
      <c r="U1179" s="61" t="n">
        <f aca="false">$E1179-B1179</f>
        <v>4.70070000000001</v>
      </c>
      <c r="V1179" s="61" t="n">
        <f aca="false">$E1179-C1179</f>
        <v>9.0863</v>
      </c>
      <c r="W1179" s="61" t="n">
        <f aca="false">$E1179-D1179</f>
        <v>17.5863</v>
      </c>
      <c r="X1179" s="62" t="n">
        <f aca="false">+$F1179-B1179</f>
        <v>-8.7556</v>
      </c>
      <c r="Y1179" s="62" t="n">
        <f aca="false">+$F1179-C1179</f>
        <v>-4.37</v>
      </c>
      <c r="Z1179" s="62" t="n">
        <f aca="false">+$F1179-D1179</f>
        <v>4.13</v>
      </c>
      <c r="AA1179" s="62" t="n">
        <f aca="false">+$F1179-E1179</f>
        <v>-13.4563</v>
      </c>
    </row>
    <row r="1180" customFormat="false" ht="12.75" hidden="false" customHeight="false" outlineLevel="0" collapsed="false">
      <c r="A1180" s="56" t="n">
        <v>36836</v>
      </c>
      <c r="B1180" s="57" t="n">
        <v>36.69</v>
      </c>
      <c r="C1180" s="57" t="n">
        <v>41.1</v>
      </c>
      <c r="D1180" s="57" t="n">
        <v>38.64</v>
      </c>
      <c r="E1180" s="57" t="n">
        <v>41.47</v>
      </c>
      <c r="F1180" s="58" t="n">
        <v>38</v>
      </c>
      <c r="G1180" s="0" t="s">
        <v>73</v>
      </c>
      <c r="H1180" s="59" t="n">
        <f aca="false">$B1180-C1180</f>
        <v>-4.41</v>
      </c>
      <c r="I1180" s="59" t="n">
        <f aca="false">$B1180-D1180</f>
        <v>-1.95</v>
      </c>
      <c r="J1180" s="59" t="n">
        <f aca="false">$B1180-E1180</f>
        <v>-4.78</v>
      </c>
      <c r="K1180" s="59" t="n">
        <f aca="false">$B1180-F1180</f>
        <v>-1.31</v>
      </c>
      <c r="L1180" s="60" t="n">
        <f aca="false">$C1180-D1180</f>
        <v>2.46</v>
      </c>
      <c r="M1180" s="60" t="n">
        <f aca="false">$C1180-E1180</f>
        <v>-0.369999999999997</v>
      </c>
      <c r="N1180" s="60" t="n">
        <f aca="false">$C1180-F1180</f>
        <v>3.1</v>
      </c>
      <c r="O1180" s="61" t="n">
        <f aca="false">C1180-B1180</f>
        <v>4.41</v>
      </c>
      <c r="P1180" s="62" t="n">
        <f aca="false">$D1180-E1180</f>
        <v>-2.83</v>
      </c>
      <c r="Q1180" s="62" t="n">
        <f aca="false">$D1180-F1180</f>
        <v>0.640000000000001</v>
      </c>
      <c r="R1180" s="62" t="n">
        <f aca="false">$D1180-B1180</f>
        <v>1.95</v>
      </c>
      <c r="S1180" s="62" t="n">
        <f aca="false">$D1180-C1180</f>
        <v>-2.46</v>
      </c>
      <c r="T1180" s="61" t="n">
        <f aca="false">$E1180-F1180</f>
        <v>3.47</v>
      </c>
      <c r="U1180" s="61" t="n">
        <f aca="false">$E1180-B1180</f>
        <v>4.78</v>
      </c>
      <c r="V1180" s="61" t="n">
        <f aca="false">$E1180-C1180</f>
        <v>0.369999999999997</v>
      </c>
      <c r="W1180" s="61" t="n">
        <f aca="false">$E1180-D1180</f>
        <v>2.83</v>
      </c>
      <c r="X1180" s="62" t="n">
        <f aca="false">+$F1180-B1180</f>
        <v>1.31</v>
      </c>
      <c r="Y1180" s="62" t="n">
        <f aca="false">+$F1180-C1180</f>
        <v>-3.1</v>
      </c>
      <c r="Z1180" s="62" t="n">
        <f aca="false">+$F1180-D1180</f>
        <v>-0.640000000000001</v>
      </c>
      <c r="AA1180" s="62" t="n">
        <f aca="false">+$F1180-E1180</f>
        <v>-3.47</v>
      </c>
    </row>
    <row r="1181" customFormat="false" ht="12.75" hidden="false" customHeight="false" outlineLevel="0" collapsed="false">
      <c r="A1181" s="56" t="n">
        <v>36837</v>
      </c>
      <c r="B1181" s="57" t="n">
        <v>29.6</v>
      </c>
      <c r="C1181" s="57" t="n">
        <v>38.8</v>
      </c>
      <c r="D1181" s="57" t="n">
        <v>31.96</v>
      </c>
      <c r="E1181" s="57" t="n">
        <v>40.32</v>
      </c>
      <c r="F1181" s="58" t="n">
        <v>33.88</v>
      </c>
      <c r="G1181" s="0" t="s">
        <v>74</v>
      </c>
      <c r="H1181" s="59" t="n">
        <f aca="false">$B1181-C1181</f>
        <v>-9.2</v>
      </c>
      <c r="I1181" s="59" t="n">
        <f aca="false">$B1181-D1181</f>
        <v>-2.36</v>
      </c>
      <c r="J1181" s="59" t="n">
        <f aca="false">$B1181-E1181</f>
        <v>-10.72</v>
      </c>
      <c r="K1181" s="59" t="n">
        <f aca="false">$B1181-F1181</f>
        <v>-4.28</v>
      </c>
      <c r="L1181" s="60" t="n">
        <f aca="false">$C1181-D1181</f>
        <v>6.84</v>
      </c>
      <c r="M1181" s="60" t="n">
        <f aca="false">$C1181-E1181</f>
        <v>-1.52</v>
      </c>
      <c r="N1181" s="60" t="n">
        <f aca="false">$C1181-F1181</f>
        <v>4.92</v>
      </c>
      <c r="O1181" s="61" t="n">
        <f aca="false">C1181-B1181</f>
        <v>9.2</v>
      </c>
      <c r="P1181" s="62" t="n">
        <f aca="false">$D1181-E1181</f>
        <v>-8.36</v>
      </c>
      <c r="Q1181" s="62" t="n">
        <f aca="false">$D1181-F1181</f>
        <v>-1.92</v>
      </c>
      <c r="R1181" s="62" t="n">
        <f aca="false">$D1181-B1181</f>
        <v>2.36</v>
      </c>
      <c r="S1181" s="62" t="n">
        <f aca="false">$D1181-C1181</f>
        <v>-6.84</v>
      </c>
      <c r="T1181" s="61" t="n">
        <f aca="false">$E1181-F1181</f>
        <v>6.44</v>
      </c>
      <c r="U1181" s="61" t="n">
        <f aca="false">$E1181-B1181</f>
        <v>10.72</v>
      </c>
      <c r="V1181" s="61" t="n">
        <f aca="false">$E1181-C1181</f>
        <v>1.52</v>
      </c>
      <c r="W1181" s="61" t="n">
        <f aca="false">$E1181-D1181</f>
        <v>8.36</v>
      </c>
      <c r="X1181" s="62" t="n">
        <f aca="false">+$F1181-B1181</f>
        <v>4.28</v>
      </c>
      <c r="Y1181" s="62" t="n">
        <f aca="false">+$F1181-C1181</f>
        <v>-4.92</v>
      </c>
      <c r="Z1181" s="62" t="n">
        <f aca="false">+$F1181-D1181</f>
        <v>1.92</v>
      </c>
      <c r="AA1181" s="62" t="n">
        <f aca="false">+$F1181-E1181</f>
        <v>-6.44</v>
      </c>
    </row>
    <row r="1182" customFormat="false" ht="12.75" hidden="false" customHeight="false" outlineLevel="0" collapsed="false">
      <c r="A1182" s="56" t="n">
        <v>36838</v>
      </c>
      <c r="B1182" s="57" t="n">
        <v>34.66</v>
      </c>
      <c r="C1182" s="57" t="n">
        <v>40.69</v>
      </c>
      <c r="D1182" s="57" t="n">
        <v>36.41</v>
      </c>
      <c r="E1182" s="57" t="n">
        <v>37.74</v>
      </c>
      <c r="F1182" s="58" t="n">
        <v>40.13</v>
      </c>
      <c r="G1182" s="0" t="s">
        <v>75</v>
      </c>
      <c r="H1182" s="59" t="n">
        <f aca="false">$B1182-C1182</f>
        <v>-6.03</v>
      </c>
      <c r="I1182" s="59" t="n">
        <f aca="false">$B1182-D1182</f>
        <v>-1.75</v>
      </c>
      <c r="J1182" s="59" t="n">
        <f aca="false">$B1182-E1182</f>
        <v>-3.08000000000001</v>
      </c>
      <c r="K1182" s="59" t="n">
        <f aca="false">$B1182-F1182</f>
        <v>-5.47000000000001</v>
      </c>
      <c r="L1182" s="60" t="n">
        <f aca="false">$C1182-D1182</f>
        <v>4.28</v>
      </c>
      <c r="M1182" s="60" t="n">
        <f aca="false">$C1182-E1182</f>
        <v>2.95</v>
      </c>
      <c r="N1182" s="60" t="n">
        <f aca="false">$C1182-F1182</f>
        <v>0.559999999999995</v>
      </c>
      <c r="O1182" s="61" t="n">
        <f aca="false">C1182-B1182</f>
        <v>6.03</v>
      </c>
      <c r="P1182" s="62" t="n">
        <f aca="false">$D1182-E1182</f>
        <v>-1.33000000000001</v>
      </c>
      <c r="Q1182" s="62" t="n">
        <f aca="false">$D1182-F1182</f>
        <v>-3.72000000000001</v>
      </c>
      <c r="R1182" s="62" t="n">
        <f aca="false">$D1182-B1182</f>
        <v>1.75</v>
      </c>
      <c r="S1182" s="62" t="n">
        <f aca="false">$D1182-C1182</f>
        <v>-4.28</v>
      </c>
      <c r="T1182" s="61" t="n">
        <f aca="false">$E1182-F1182</f>
        <v>-2.39</v>
      </c>
      <c r="U1182" s="61" t="n">
        <f aca="false">$E1182-B1182</f>
        <v>3.08000000000001</v>
      </c>
      <c r="V1182" s="61" t="n">
        <f aca="false">$E1182-C1182</f>
        <v>-2.95</v>
      </c>
      <c r="W1182" s="61" t="n">
        <f aca="false">$E1182-D1182</f>
        <v>1.33000000000001</v>
      </c>
      <c r="X1182" s="62" t="n">
        <f aca="false">+$F1182-B1182</f>
        <v>5.47000000000001</v>
      </c>
      <c r="Y1182" s="62" t="n">
        <f aca="false">+$F1182-C1182</f>
        <v>-0.559999999999995</v>
      </c>
      <c r="Z1182" s="62" t="n">
        <f aca="false">+$F1182-D1182</f>
        <v>3.72000000000001</v>
      </c>
      <c r="AA1182" s="62" t="n">
        <f aca="false">+$F1182-E1182</f>
        <v>2.39</v>
      </c>
    </row>
    <row r="1183" customFormat="false" ht="12.75" hidden="false" customHeight="false" outlineLevel="0" collapsed="false">
      <c r="A1183" s="56" t="n">
        <v>36839</v>
      </c>
      <c r="B1183" s="57" t="n">
        <v>38.03</v>
      </c>
      <c r="C1183" s="57" t="n">
        <v>41.12</v>
      </c>
      <c r="D1183" s="57" t="n">
        <v>40.11</v>
      </c>
      <c r="E1183" s="57" t="n">
        <v>41.16</v>
      </c>
      <c r="F1183" s="58" t="n">
        <v>42.25</v>
      </c>
      <c r="G1183" s="0" t="s">
        <v>76</v>
      </c>
      <c r="H1183" s="59" t="n">
        <f aca="false">$B1183-C1183</f>
        <v>-3.09</v>
      </c>
      <c r="I1183" s="59" t="n">
        <f aca="false">$B1183-D1183</f>
        <v>-2.08</v>
      </c>
      <c r="J1183" s="59" t="n">
        <f aca="false">$B1183-E1183</f>
        <v>-3.13</v>
      </c>
      <c r="K1183" s="59" t="n">
        <f aca="false">$B1183-F1183</f>
        <v>-4.22</v>
      </c>
      <c r="L1183" s="60" t="n">
        <f aca="false">$C1183-D1183</f>
        <v>1.01</v>
      </c>
      <c r="M1183" s="60" t="n">
        <f aca="false">$C1183-E1183</f>
        <v>-0.0399999999999992</v>
      </c>
      <c r="N1183" s="60" t="n">
        <f aca="false">$C1183-F1183</f>
        <v>-1.13</v>
      </c>
      <c r="O1183" s="61" t="n">
        <f aca="false">C1183-B1183</f>
        <v>3.09</v>
      </c>
      <c r="P1183" s="62" t="n">
        <f aca="false">$D1183-E1183</f>
        <v>-1.05</v>
      </c>
      <c r="Q1183" s="62" t="n">
        <f aca="false">$D1183-F1183</f>
        <v>-2.14</v>
      </c>
      <c r="R1183" s="62" t="n">
        <f aca="false">$D1183-B1183</f>
        <v>2.08</v>
      </c>
      <c r="S1183" s="62" t="n">
        <f aca="false">$D1183-C1183</f>
        <v>-1.01</v>
      </c>
      <c r="T1183" s="61" t="n">
        <f aca="false">$E1183-F1183</f>
        <v>-1.09</v>
      </c>
      <c r="U1183" s="61" t="n">
        <f aca="false">$E1183-B1183</f>
        <v>3.13</v>
      </c>
      <c r="V1183" s="61" t="n">
        <f aca="false">$E1183-C1183</f>
        <v>0.0399999999999992</v>
      </c>
      <c r="W1183" s="61" t="n">
        <f aca="false">$E1183-D1183</f>
        <v>1.05</v>
      </c>
      <c r="X1183" s="62" t="n">
        <f aca="false">+$F1183-B1183</f>
        <v>4.22</v>
      </c>
      <c r="Y1183" s="62" t="n">
        <f aca="false">+$F1183-C1183</f>
        <v>1.13</v>
      </c>
      <c r="Z1183" s="62" t="n">
        <f aca="false">+$F1183-D1183</f>
        <v>2.14</v>
      </c>
      <c r="AA1183" s="62" t="n">
        <f aca="false">+$F1183-E1183</f>
        <v>1.09</v>
      </c>
    </row>
    <row r="1184" customFormat="false" ht="12.75" hidden="false" customHeight="false" outlineLevel="0" collapsed="false">
      <c r="A1184" s="56" t="n">
        <v>36840</v>
      </c>
      <c r="B1184" s="57" t="n">
        <v>37.69</v>
      </c>
      <c r="C1184" s="57" t="n">
        <v>42.46</v>
      </c>
      <c r="D1184" s="57" t="n">
        <v>40.24</v>
      </c>
      <c r="E1184" s="57" t="n">
        <v>42.81</v>
      </c>
      <c r="F1184" s="58" t="n">
        <v>40.88</v>
      </c>
      <c r="G1184" s="0" t="s">
        <v>77</v>
      </c>
      <c r="H1184" s="59" t="n">
        <f aca="false">$B1184-C1184</f>
        <v>-4.77</v>
      </c>
      <c r="I1184" s="59" t="n">
        <f aca="false">$B1184-D1184</f>
        <v>-2.55</v>
      </c>
      <c r="J1184" s="59" t="n">
        <f aca="false">$B1184-E1184</f>
        <v>-5.12</v>
      </c>
      <c r="K1184" s="59" t="n">
        <f aca="false">$B1184-F1184</f>
        <v>-3.19000000000001</v>
      </c>
      <c r="L1184" s="60" t="n">
        <f aca="false">$C1184-D1184</f>
        <v>2.22</v>
      </c>
      <c r="M1184" s="60" t="n">
        <f aca="false">$C1184-E1184</f>
        <v>-0.350000000000001</v>
      </c>
      <c r="N1184" s="60" t="n">
        <f aca="false">$C1184-F1184</f>
        <v>1.58</v>
      </c>
      <c r="O1184" s="61" t="n">
        <f aca="false">C1184-B1184</f>
        <v>4.77</v>
      </c>
      <c r="P1184" s="62" t="n">
        <f aca="false">$D1184-E1184</f>
        <v>-2.57</v>
      </c>
      <c r="Q1184" s="62" t="n">
        <f aca="false">$D1184-F1184</f>
        <v>-0.640000000000001</v>
      </c>
      <c r="R1184" s="62" t="n">
        <f aca="false">$D1184-B1184</f>
        <v>2.55</v>
      </c>
      <c r="S1184" s="62" t="n">
        <f aca="false">$D1184-C1184</f>
        <v>-2.22</v>
      </c>
      <c r="T1184" s="61" t="n">
        <f aca="false">$E1184-F1184</f>
        <v>1.93</v>
      </c>
      <c r="U1184" s="61" t="n">
        <f aca="false">$E1184-B1184</f>
        <v>5.12</v>
      </c>
      <c r="V1184" s="61" t="n">
        <f aca="false">$E1184-C1184</f>
        <v>0.350000000000001</v>
      </c>
      <c r="W1184" s="61" t="n">
        <f aca="false">$E1184-D1184</f>
        <v>2.57</v>
      </c>
      <c r="X1184" s="62" t="n">
        <f aca="false">+$F1184-B1184</f>
        <v>3.19000000000001</v>
      </c>
      <c r="Y1184" s="62" t="n">
        <f aca="false">+$F1184-C1184</f>
        <v>-1.58</v>
      </c>
      <c r="Z1184" s="62" t="n">
        <f aca="false">+$F1184-D1184</f>
        <v>0.640000000000001</v>
      </c>
      <c r="AA1184" s="62" t="n">
        <f aca="false">+$F1184-E1184</f>
        <v>-1.93</v>
      </c>
    </row>
    <row r="1185" customFormat="false" ht="12.75" hidden="false" customHeight="false" outlineLevel="0" collapsed="false">
      <c r="A1185" s="56" t="n">
        <v>36841</v>
      </c>
      <c r="B1185" s="57" t="n">
        <v>23.25</v>
      </c>
      <c r="C1185" s="57" t="n">
        <v>29</v>
      </c>
      <c r="D1185" s="57" t="n">
        <v>27</v>
      </c>
      <c r="E1185" s="57" t="n">
        <v>26.77</v>
      </c>
      <c r="F1185" s="58" t="n">
        <v>28</v>
      </c>
      <c r="G1185" s="0" t="s">
        <v>78</v>
      </c>
      <c r="H1185" s="59" t="n">
        <f aca="false">$B1185-C1185</f>
        <v>-5.75</v>
      </c>
      <c r="I1185" s="59" t="n">
        <f aca="false">$B1185-D1185</f>
        <v>-3.75</v>
      </c>
      <c r="J1185" s="59" t="n">
        <f aca="false">$B1185-E1185</f>
        <v>-3.52</v>
      </c>
      <c r="K1185" s="59" t="n">
        <f aca="false">$B1185-F1185</f>
        <v>-4.75</v>
      </c>
      <c r="L1185" s="60" t="n">
        <f aca="false">$C1185-D1185</f>
        <v>2</v>
      </c>
      <c r="M1185" s="60" t="n">
        <f aca="false">$C1185-E1185</f>
        <v>2.23</v>
      </c>
      <c r="N1185" s="60" t="n">
        <f aca="false">$C1185-F1185</f>
        <v>1</v>
      </c>
      <c r="O1185" s="61" t="n">
        <f aca="false">C1185-B1185</f>
        <v>5.75</v>
      </c>
      <c r="P1185" s="62" t="n">
        <f aca="false">$D1185-E1185</f>
        <v>0.23</v>
      </c>
      <c r="Q1185" s="62" t="n">
        <f aca="false">$D1185-F1185</f>
        <v>-1</v>
      </c>
      <c r="R1185" s="62" t="n">
        <f aca="false">$D1185-B1185</f>
        <v>3.75</v>
      </c>
      <c r="S1185" s="62" t="n">
        <f aca="false">$D1185-C1185</f>
        <v>-2</v>
      </c>
      <c r="T1185" s="61" t="n">
        <f aca="false">$E1185-F1185</f>
        <v>-1.23</v>
      </c>
      <c r="U1185" s="61" t="n">
        <f aca="false">$E1185-B1185</f>
        <v>3.52</v>
      </c>
      <c r="V1185" s="61" t="n">
        <f aca="false">$E1185-C1185</f>
        <v>-2.23</v>
      </c>
      <c r="W1185" s="61" t="n">
        <f aca="false">$E1185-D1185</f>
        <v>-0.23</v>
      </c>
      <c r="X1185" s="62" t="n">
        <f aca="false">+$F1185-B1185</f>
        <v>4.75</v>
      </c>
      <c r="Y1185" s="62" t="n">
        <f aca="false">+$F1185-C1185</f>
        <v>-1</v>
      </c>
      <c r="Z1185" s="62" t="n">
        <f aca="false">+$F1185-D1185</f>
        <v>1</v>
      </c>
      <c r="AA1185" s="62" t="n">
        <f aca="false">+$F1185-E1185</f>
        <v>1.23</v>
      </c>
    </row>
    <row r="1186" customFormat="false" ht="12.75" hidden="false" customHeight="false" outlineLevel="0" collapsed="false">
      <c r="A1186" s="56" t="n">
        <v>36842</v>
      </c>
      <c r="B1186" s="57" t="n">
        <v>23.25</v>
      </c>
      <c r="C1186" s="57" t="n">
        <v>37.8114</v>
      </c>
      <c r="D1186" s="57" t="n">
        <v>35.288</v>
      </c>
      <c r="E1186" s="57" t="n">
        <v>35.4483</v>
      </c>
      <c r="F1186" s="58" t="n">
        <v>28</v>
      </c>
      <c r="G1186" s="0" t="s">
        <v>72</v>
      </c>
      <c r="H1186" s="59" t="n">
        <f aca="false">$B1186-C1186</f>
        <v>-14.5614</v>
      </c>
      <c r="I1186" s="59" t="n">
        <f aca="false">$B1186-D1186</f>
        <v>-12.038</v>
      </c>
      <c r="J1186" s="59" t="n">
        <f aca="false">$B1186-E1186</f>
        <v>-12.1983</v>
      </c>
      <c r="K1186" s="59" t="n">
        <f aca="false">$B1186-F1186</f>
        <v>-4.75</v>
      </c>
      <c r="L1186" s="60" t="n">
        <f aca="false">$C1186-D1186</f>
        <v>2.5234</v>
      </c>
      <c r="M1186" s="60" t="n">
        <f aca="false">$C1186-E1186</f>
        <v>2.3631</v>
      </c>
      <c r="N1186" s="60" t="n">
        <f aca="false">$C1186-F1186</f>
        <v>9.8114</v>
      </c>
      <c r="O1186" s="61" t="n">
        <f aca="false">C1186-B1186</f>
        <v>14.5614</v>
      </c>
      <c r="P1186" s="62" t="n">
        <f aca="false">$D1186-E1186</f>
        <v>-0.160300000000007</v>
      </c>
      <c r="Q1186" s="62" t="n">
        <f aca="false">$D1186-F1186</f>
        <v>7.288</v>
      </c>
      <c r="R1186" s="62" t="n">
        <f aca="false">$D1186-B1186</f>
        <v>12.038</v>
      </c>
      <c r="S1186" s="62" t="n">
        <f aca="false">$D1186-C1186</f>
        <v>-2.5234</v>
      </c>
      <c r="T1186" s="61" t="n">
        <f aca="false">$E1186-F1186</f>
        <v>7.4483</v>
      </c>
      <c r="U1186" s="61" t="n">
        <f aca="false">$E1186-B1186</f>
        <v>12.1983</v>
      </c>
      <c r="V1186" s="61" t="n">
        <f aca="false">$E1186-C1186</f>
        <v>-2.3631</v>
      </c>
      <c r="W1186" s="61" t="n">
        <f aca="false">$E1186-D1186</f>
        <v>0.160300000000007</v>
      </c>
      <c r="X1186" s="62" t="n">
        <f aca="false">+$F1186-B1186</f>
        <v>4.75</v>
      </c>
      <c r="Y1186" s="62" t="n">
        <f aca="false">+$F1186-C1186</f>
        <v>-9.8114</v>
      </c>
      <c r="Z1186" s="62" t="n">
        <f aca="false">+$F1186-D1186</f>
        <v>-7.288</v>
      </c>
      <c r="AA1186" s="62" t="n">
        <f aca="false">+$F1186-E1186</f>
        <v>-7.4483</v>
      </c>
    </row>
    <row r="1187" customFormat="false" ht="12.75" hidden="false" customHeight="false" outlineLevel="0" collapsed="false">
      <c r="A1187" s="56" t="n">
        <v>36843</v>
      </c>
      <c r="B1187" s="57" t="n">
        <v>43.31</v>
      </c>
      <c r="C1187" s="57" t="n">
        <v>49.3</v>
      </c>
      <c r="D1187" s="57" t="n">
        <v>46.12</v>
      </c>
      <c r="E1187" s="57" t="n">
        <v>46.94</v>
      </c>
      <c r="F1187" s="58" t="n">
        <v>48</v>
      </c>
      <c r="G1187" s="0" t="s">
        <v>73</v>
      </c>
      <c r="H1187" s="59" t="n">
        <f aca="false">$B1187-C1187</f>
        <v>-5.99</v>
      </c>
      <c r="I1187" s="59" t="n">
        <f aca="false">$B1187-D1187</f>
        <v>-2.81</v>
      </c>
      <c r="J1187" s="59" t="n">
        <f aca="false">$B1187-E1187</f>
        <v>-3.63</v>
      </c>
      <c r="K1187" s="59" t="n">
        <f aca="false">$B1187-F1187</f>
        <v>-4.69</v>
      </c>
      <c r="L1187" s="60" t="n">
        <f aca="false">$C1187-D1187</f>
        <v>3.18</v>
      </c>
      <c r="M1187" s="60" t="n">
        <f aca="false">$C1187-E1187</f>
        <v>2.36</v>
      </c>
      <c r="N1187" s="60" t="n">
        <f aca="false">$C1187-F1187</f>
        <v>1.3</v>
      </c>
      <c r="O1187" s="61" t="n">
        <f aca="false">C1187-B1187</f>
        <v>5.99</v>
      </c>
      <c r="P1187" s="62" t="n">
        <f aca="false">$D1187-E1187</f>
        <v>-0.82</v>
      </c>
      <c r="Q1187" s="62" t="n">
        <f aca="false">$D1187-F1187</f>
        <v>-1.88</v>
      </c>
      <c r="R1187" s="62" t="n">
        <f aca="false">$D1187-B1187</f>
        <v>2.81</v>
      </c>
      <c r="S1187" s="62" t="n">
        <f aca="false">$D1187-C1187</f>
        <v>-3.18</v>
      </c>
      <c r="T1187" s="61" t="n">
        <f aca="false">$E1187-F1187</f>
        <v>-1.06</v>
      </c>
      <c r="U1187" s="61" t="n">
        <f aca="false">$E1187-B1187</f>
        <v>3.63</v>
      </c>
      <c r="V1187" s="61" t="n">
        <f aca="false">$E1187-C1187</f>
        <v>-2.36</v>
      </c>
      <c r="W1187" s="61" t="n">
        <f aca="false">$E1187-D1187</f>
        <v>0.82</v>
      </c>
      <c r="X1187" s="62" t="n">
        <f aca="false">+$F1187-B1187</f>
        <v>4.69</v>
      </c>
      <c r="Y1187" s="62" t="n">
        <f aca="false">+$F1187-C1187</f>
        <v>-1.3</v>
      </c>
      <c r="Z1187" s="62" t="n">
        <f aca="false">+$F1187-D1187</f>
        <v>1.88</v>
      </c>
      <c r="AA1187" s="62" t="n">
        <f aca="false">+$F1187-E1187</f>
        <v>1.06</v>
      </c>
    </row>
    <row r="1188" customFormat="false" ht="12.75" hidden="false" customHeight="false" outlineLevel="0" collapsed="false">
      <c r="A1188" s="56" t="n">
        <v>36844</v>
      </c>
      <c r="B1188" s="57" t="n">
        <v>41.64</v>
      </c>
      <c r="C1188" s="57" t="n">
        <v>46.38</v>
      </c>
      <c r="D1188" s="57" t="n">
        <v>46</v>
      </c>
      <c r="E1188" s="57" t="n">
        <v>45.52</v>
      </c>
      <c r="F1188" s="58" t="n">
        <v>44.13</v>
      </c>
      <c r="G1188" s="0" t="s">
        <v>74</v>
      </c>
      <c r="H1188" s="59" t="n">
        <f aca="false">$B1188-C1188</f>
        <v>-4.74</v>
      </c>
      <c r="I1188" s="59" t="n">
        <f aca="false">$B1188-D1188</f>
        <v>-4.36</v>
      </c>
      <c r="J1188" s="59" t="n">
        <f aca="false">$B1188-E1188</f>
        <v>-3.88</v>
      </c>
      <c r="K1188" s="59" t="n">
        <f aca="false">$B1188-F1188</f>
        <v>-2.49</v>
      </c>
      <c r="L1188" s="60" t="n">
        <f aca="false">$C1188-D1188</f>
        <v>0.380000000000003</v>
      </c>
      <c r="M1188" s="60" t="n">
        <f aca="false">$C1188-E1188</f>
        <v>0.859999999999999</v>
      </c>
      <c r="N1188" s="60" t="n">
        <f aca="false">$C1188-F1188</f>
        <v>2.25</v>
      </c>
      <c r="O1188" s="61" t="n">
        <f aca="false">C1188-B1188</f>
        <v>4.74</v>
      </c>
      <c r="P1188" s="62" t="n">
        <f aca="false">$D1188-E1188</f>
        <v>0.479999999999997</v>
      </c>
      <c r="Q1188" s="62" t="n">
        <f aca="false">$D1188-F1188</f>
        <v>1.87</v>
      </c>
      <c r="R1188" s="62" t="n">
        <f aca="false">$D1188-B1188</f>
        <v>4.36</v>
      </c>
      <c r="S1188" s="62" t="n">
        <f aca="false">$D1188-C1188</f>
        <v>-0.380000000000003</v>
      </c>
      <c r="T1188" s="61" t="n">
        <f aca="false">$E1188-F1188</f>
        <v>1.39</v>
      </c>
      <c r="U1188" s="61" t="n">
        <f aca="false">$E1188-B1188</f>
        <v>3.88</v>
      </c>
      <c r="V1188" s="61" t="n">
        <f aca="false">$E1188-C1188</f>
        <v>-0.859999999999999</v>
      </c>
      <c r="W1188" s="61" t="n">
        <f aca="false">$E1188-D1188</f>
        <v>-0.479999999999997</v>
      </c>
      <c r="X1188" s="62" t="n">
        <f aca="false">+$F1188-B1188</f>
        <v>2.49</v>
      </c>
      <c r="Y1188" s="62" t="n">
        <f aca="false">+$F1188-C1188</f>
        <v>-2.25</v>
      </c>
      <c r="Z1188" s="62" t="n">
        <f aca="false">+$F1188-D1188</f>
        <v>-1.87</v>
      </c>
      <c r="AA1188" s="62" t="n">
        <f aca="false">+$F1188-E1188</f>
        <v>-1.39</v>
      </c>
    </row>
    <row r="1189" customFormat="false" ht="12.75" hidden="false" customHeight="false" outlineLevel="0" collapsed="false">
      <c r="A1189" s="56" t="n">
        <v>36845</v>
      </c>
      <c r="B1189" s="57" t="n">
        <v>36.22</v>
      </c>
      <c r="C1189" s="57" t="n">
        <v>46.57</v>
      </c>
      <c r="D1189" s="57" t="n">
        <v>37.93</v>
      </c>
      <c r="E1189" s="57" t="n">
        <v>43.65</v>
      </c>
      <c r="F1189" s="58" t="n">
        <v>42.17</v>
      </c>
      <c r="G1189" s="0" t="s">
        <v>75</v>
      </c>
      <c r="H1189" s="59" t="n">
        <f aca="false">$B1189-C1189</f>
        <v>-10.35</v>
      </c>
      <c r="I1189" s="59" t="n">
        <f aca="false">$B1189-D1189</f>
        <v>-1.71</v>
      </c>
      <c r="J1189" s="59" t="n">
        <f aca="false">$B1189-E1189</f>
        <v>-7.43</v>
      </c>
      <c r="K1189" s="59" t="n">
        <f aca="false">$B1189-F1189</f>
        <v>-5.95</v>
      </c>
      <c r="L1189" s="60" t="n">
        <f aca="false">$C1189-D1189</f>
        <v>8.64</v>
      </c>
      <c r="M1189" s="60" t="n">
        <f aca="false">$C1189-E1189</f>
        <v>2.92</v>
      </c>
      <c r="N1189" s="60" t="n">
        <f aca="false">$C1189-F1189</f>
        <v>4.4</v>
      </c>
      <c r="O1189" s="61" t="n">
        <f aca="false">C1189-B1189</f>
        <v>10.35</v>
      </c>
      <c r="P1189" s="62" t="n">
        <f aca="false">$D1189-E1189</f>
        <v>-5.72</v>
      </c>
      <c r="Q1189" s="62" t="n">
        <f aca="false">$D1189-F1189</f>
        <v>-4.24</v>
      </c>
      <c r="R1189" s="62" t="n">
        <f aca="false">$D1189-B1189</f>
        <v>1.71</v>
      </c>
      <c r="S1189" s="62" t="n">
        <f aca="false">$D1189-C1189</f>
        <v>-8.64</v>
      </c>
      <c r="T1189" s="61" t="n">
        <f aca="false">$E1189-F1189</f>
        <v>1.48</v>
      </c>
      <c r="U1189" s="61" t="n">
        <f aca="false">$E1189-B1189</f>
        <v>7.43</v>
      </c>
      <c r="V1189" s="61" t="n">
        <f aca="false">$E1189-C1189</f>
        <v>-2.92</v>
      </c>
      <c r="W1189" s="61" t="n">
        <f aca="false">$E1189-D1189</f>
        <v>5.72</v>
      </c>
      <c r="X1189" s="62" t="n">
        <f aca="false">+$F1189-B1189</f>
        <v>5.95</v>
      </c>
      <c r="Y1189" s="62" t="n">
        <f aca="false">+$F1189-C1189</f>
        <v>-4.4</v>
      </c>
      <c r="Z1189" s="62" t="n">
        <f aca="false">+$F1189-D1189</f>
        <v>4.24</v>
      </c>
      <c r="AA1189" s="62" t="n">
        <f aca="false">+$F1189-E1189</f>
        <v>-1.48</v>
      </c>
    </row>
    <row r="1190" customFormat="false" ht="12.75" hidden="false" customHeight="false" outlineLevel="0" collapsed="false">
      <c r="A1190" s="56" t="n">
        <v>36846</v>
      </c>
      <c r="B1190" s="57" t="n">
        <v>48.18</v>
      </c>
      <c r="C1190" s="57" t="n">
        <v>49.5</v>
      </c>
      <c r="D1190" s="57" t="n">
        <v>49.66</v>
      </c>
      <c r="E1190" s="57" t="n">
        <v>52.81</v>
      </c>
      <c r="F1190" s="58" t="n">
        <v>47</v>
      </c>
      <c r="G1190" s="0" t="s">
        <v>76</v>
      </c>
      <c r="H1190" s="59" t="n">
        <f aca="false">$B1190-C1190</f>
        <v>-1.32</v>
      </c>
      <c r="I1190" s="59" t="n">
        <f aca="false">$B1190-D1190</f>
        <v>-1.48</v>
      </c>
      <c r="J1190" s="59" t="n">
        <f aca="false">$B1190-E1190</f>
        <v>-4.63</v>
      </c>
      <c r="K1190" s="59" t="n">
        <f aca="false">$B1190-F1190</f>
        <v>1.18</v>
      </c>
      <c r="L1190" s="60" t="n">
        <f aca="false">$C1190-D1190</f>
        <v>-0.159999999999997</v>
      </c>
      <c r="M1190" s="60" t="n">
        <f aca="false">$C1190-E1190</f>
        <v>-3.31</v>
      </c>
      <c r="N1190" s="60" t="n">
        <f aca="false">$C1190-F1190</f>
        <v>2.5</v>
      </c>
      <c r="O1190" s="61" t="n">
        <f aca="false">C1190-B1190</f>
        <v>1.32</v>
      </c>
      <c r="P1190" s="62" t="n">
        <f aca="false">$D1190-E1190</f>
        <v>-3.15000000000001</v>
      </c>
      <c r="Q1190" s="62" t="n">
        <f aca="false">$D1190-F1190</f>
        <v>2.66</v>
      </c>
      <c r="R1190" s="62" t="n">
        <f aca="false">$D1190-B1190</f>
        <v>1.48</v>
      </c>
      <c r="S1190" s="62" t="n">
        <f aca="false">$D1190-C1190</f>
        <v>0.159999999999997</v>
      </c>
      <c r="T1190" s="61" t="n">
        <f aca="false">$E1190-F1190</f>
        <v>5.81</v>
      </c>
      <c r="U1190" s="61" t="n">
        <f aca="false">$E1190-B1190</f>
        <v>4.63</v>
      </c>
      <c r="V1190" s="61" t="n">
        <f aca="false">$E1190-C1190</f>
        <v>3.31</v>
      </c>
      <c r="W1190" s="61" t="n">
        <f aca="false">$E1190-D1190</f>
        <v>3.15000000000001</v>
      </c>
      <c r="X1190" s="62" t="n">
        <f aca="false">+$F1190-B1190</f>
        <v>-1.18</v>
      </c>
      <c r="Y1190" s="62" t="n">
        <f aca="false">+$F1190-C1190</f>
        <v>-2.5</v>
      </c>
      <c r="Z1190" s="62" t="n">
        <f aca="false">+$F1190-D1190</f>
        <v>-2.66</v>
      </c>
      <c r="AA1190" s="62" t="n">
        <f aca="false">+$F1190-E1190</f>
        <v>-5.81</v>
      </c>
    </row>
    <row r="1191" customFormat="false" ht="12.75" hidden="false" customHeight="false" outlineLevel="0" collapsed="false">
      <c r="A1191" s="56" t="n">
        <v>36847</v>
      </c>
      <c r="B1191" s="57" t="n">
        <v>43.77</v>
      </c>
      <c r="C1191" s="57" t="n">
        <v>48.93</v>
      </c>
      <c r="D1191" s="57" t="n">
        <v>45.56</v>
      </c>
      <c r="E1191" s="57" t="n">
        <v>47.41</v>
      </c>
      <c r="F1191" s="58" t="n">
        <v>44.67</v>
      </c>
      <c r="G1191" s="0" t="s">
        <v>77</v>
      </c>
      <c r="H1191" s="59" t="n">
        <f aca="false">$B1191-C1191</f>
        <v>-5.16</v>
      </c>
      <c r="I1191" s="59" t="n">
        <f aca="false">$B1191-D1191</f>
        <v>-1.79</v>
      </c>
      <c r="J1191" s="59" t="n">
        <f aca="false">$B1191-E1191</f>
        <v>-3.63999999999999</v>
      </c>
      <c r="K1191" s="59" t="n">
        <f aca="false">$B1191-F1191</f>
        <v>-0.899999999999999</v>
      </c>
      <c r="L1191" s="60" t="n">
        <f aca="false">$C1191-D1191</f>
        <v>3.37</v>
      </c>
      <c r="M1191" s="60" t="n">
        <f aca="false">$C1191-E1191</f>
        <v>1.52</v>
      </c>
      <c r="N1191" s="60" t="n">
        <f aca="false">$C1191-F1191</f>
        <v>4.26</v>
      </c>
      <c r="O1191" s="61" t="n">
        <f aca="false">C1191-B1191</f>
        <v>5.16</v>
      </c>
      <c r="P1191" s="62" t="n">
        <f aca="false">$D1191-E1191</f>
        <v>-1.84999999999999</v>
      </c>
      <c r="Q1191" s="62" t="n">
        <f aca="false">$D1191-F1191</f>
        <v>0.890000000000001</v>
      </c>
      <c r="R1191" s="62" t="n">
        <f aca="false">$D1191-B1191</f>
        <v>1.79</v>
      </c>
      <c r="S1191" s="62" t="n">
        <f aca="false">$D1191-C1191</f>
        <v>-3.37</v>
      </c>
      <c r="T1191" s="61" t="n">
        <f aca="false">$E1191-F1191</f>
        <v>2.74</v>
      </c>
      <c r="U1191" s="61" t="n">
        <f aca="false">$E1191-B1191</f>
        <v>3.63999999999999</v>
      </c>
      <c r="V1191" s="61" t="n">
        <f aca="false">$E1191-C1191</f>
        <v>-1.52</v>
      </c>
      <c r="W1191" s="61" t="n">
        <f aca="false">$E1191-D1191</f>
        <v>1.84999999999999</v>
      </c>
      <c r="X1191" s="62" t="n">
        <f aca="false">+$F1191-B1191</f>
        <v>0.899999999999999</v>
      </c>
      <c r="Y1191" s="62" t="n">
        <f aca="false">+$F1191-C1191</f>
        <v>-4.26</v>
      </c>
      <c r="Z1191" s="62" t="n">
        <f aca="false">+$F1191-D1191</f>
        <v>-0.890000000000001</v>
      </c>
      <c r="AA1191" s="62" t="n">
        <f aca="false">+$F1191-E1191</f>
        <v>-2.74</v>
      </c>
    </row>
    <row r="1192" customFormat="false" ht="12.75" hidden="false" customHeight="false" outlineLevel="0" collapsed="false">
      <c r="A1192" s="56" t="n">
        <v>36848</v>
      </c>
      <c r="B1192" s="57" t="n">
        <v>30</v>
      </c>
      <c r="C1192" s="57" t="n">
        <v>49.9742</v>
      </c>
      <c r="D1192" s="57" t="n">
        <v>33.07</v>
      </c>
      <c r="E1192" s="57" t="n">
        <v>31.75</v>
      </c>
      <c r="F1192" s="58" t="n">
        <v>32</v>
      </c>
      <c r="G1192" s="0" t="s">
        <v>78</v>
      </c>
      <c r="H1192" s="59" t="n">
        <f aca="false">$B1192-C1192</f>
        <v>-19.9742</v>
      </c>
      <c r="I1192" s="59" t="n">
        <f aca="false">$B1192-D1192</f>
        <v>-3.07</v>
      </c>
      <c r="J1192" s="59" t="n">
        <f aca="false">$B1192-E1192</f>
        <v>-1.75</v>
      </c>
      <c r="K1192" s="59" t="n">
        <f aca="false">$B1192-F1192</f>
        <v>-2</v>
      </c>
      <c r="L1192" s="60" t="n">
        <f aca="false">$C1192-D1192</f>
        <v>16.9042</v>
      </c>
      <c r="M1192" s="60" t="n">
        <f aca="false">$C1192-E1192</f>
        <v>18.2242</v>
      </c>
      <c r="N1192" s="60" t="n">
        <f aca="false">$C1192-F1192</f>
        <v>17.9742</v>
      </c>
      <c r="O1192" s="61" t="n">
        <f aca="false">C1192-B1192</f>
        <v>19.9742</v>
      </c>
      <c r="P1192" s="62" t="n">
        <f aca="false">$D1192-E1192</f>
        <v>1.32</v>
      </c>
      <c r="Q1192" s="62" t="n">
        <f aca="false">$D1192-F1192</f>
        <v>1.07</v>
      </c>
      <c r="R1192" s="62" t="n">
        <f aca="false">$D1192-B1192</f>
        <v>3.07</v>
      </c>
      <c r="S1192" s="62" t="n">
        <f aca="false">$D1192-C1192</f>
        <v>-16.9042</v>
      </c>
      <c r="T1192" s="61" t="n">
        <f aca="false">$E1192-F1192</f>
        <v>-0.25</v>
      </c>
      <c r="U1192" s="61" t="n">
        <f aca="false">$E1192-B1192</f>
        <v>1.75</v>
      </c>
      <c r="V1192" s="61" t="n">
        <f aca="false">$E1192-C1192</f>
        <v>-18.2242</v>
      </c>
      <c r="W1192" s="61" t="n">
        <f aca="false">$E1192-D1192</f>
        <v>-1.32</v>
      </c>
      <c r="X1192" s="62" t="n">
        <f aca="false">+$F1192-B1192</f>
        <v>2</v>
      </c>
      <c r="Y1192" s="62" t="n">
        <f aca="false">+$F1192-C1192</f>
        <v>-17.9742</v>
      </c>
      <c r="Z1192" s="62" t="n">
        <f aca="false">+$F1192-D1192</f>
        <v>-1.07</v>
      </c>
      <c r="AA1192" s="62" t="n">
        <f aca="false">+$F1192-E1192</f>
        <v>0.25</v>
      </c>
    </row>
    <row r="1193" customFormat="false" ht="12.75" hidden="false" customHeight="false" outlineLevel="0" collapsed="false">
      <c r="A1193" s="56" t="n">
        <v>36849</v>
      </c>
      <c r="B1193" s="57" t="n">
        <v>30</v>
      </c>
      <c r="C1193" s="57" t="n">
        <v>51.0407</v>
      </c>
      <c r="D1193" s="57" t="n">
        <v>33.07</v>
      </c>
      <c r="E1193" s="57" t="n">
        <v>40.839</v>
      </c>
      <c r="F1193" s="58" t="n">
        <v>40.7608</v>
      </c>
      <c r="G1193" s="0" t="s">
        <v>72</v>
      </c>
      <c r="H1193" s="59" t="n">
        <f aca="false">$B1193-C1193</f>
        <v>-21.0407</v>
      </c>
      <c r="I1193" s="59" t="n">
        <f aca="false">$B1193-D1193</f>
        <v>-3.07</v>
      </c>
      <c r="J1193" s="59" t="n">
        <f aca="false">$B1193-E1193</f>
        <v>-10.839</v>
      </c>
      <c r="K1193" s="59" t="n">
        <f aca="false">$B1193-F1193</f>
        <v>-10.7608</v>
      </c>
      <c r="L1193" s="60" t="n">
        <f aca="false">$C1193-D1193</f>
        <v>17.9707</v>
      </c>
      <c r="M1193" s="60" t="n">
        <f aca="false">$C1193-E1193</f>
        <v>10.2017</v>
      </c>
      <c r="N1193" s="60" t="n">
        <f aca="false">$C1193-F1193</f>
        <v>10.2799</v>
      </c>
      <c r="O1193" s="61" t="n">
        <f aca="false">C1193-B1193</f>
        <v>21.0407</v>
      </c>
      <c r="P1193" s="62" t="n">
        <f aca="false">$D1193-E1193</f>
        <v>-7.769</v>
      </c>
      <c r="Q1193" s="62" t="n">
        <f aca="false">$D1193-F1193</f>
        <v>-7.6908</v>
      </c>
      <c r="R1193" s="62" t="n">
        <f aca="false">$D1193-B1193</f>
        <v>3.07</v>
      </c>
      <c r="S1193" s="62" t="n">
        <f aca="false">$D1193-C1193</f>
        <v>-17.9707</v>
      </c>
      <c r="T1193" s="61" t="n">
        <f aca="false">$E1193-F1193</f>
        <v>0.0781999999999954</v>
      </c>
      <c r="U1193" s="61" t="n">
        <f aca="false">$E1193-B1193</f>
        <v>10.839</v>
      </c>
      <c r="V1193" s="61" t="n">
        <f aca="false">$E1193-C1193</f>
        <v>-10.2017</v>
      </c>
      <c r="W1193" s="61" t="n">
        <f aca="false">$E1193-D1193</f>
        <v>7.769</v>
      </c>
      <c r="X1193" s="62" t="n">
        <f aca="false">+$F1193-B1193</f>
        <v>10.7608</v>
      </c>
      <c r="Y1193" s="62" t="n">
        <f aca="false">+$F1193-C1193</f>
        <v>-10.2799</v>
      </c>
      <c r="Z1193" s="62" t="n">
        <f aca="false">+$F1193-D1193</f>
        <v>7.6908</v>
      </c>
      <c r="AA1193" s="62" t="n">
        <f aca="false">+$F1193-E1193</f>
        <v>-0.0781999999999954</v>
      </c>
    </row>
    <row r="1194" customFormat="false" ht="12.75" hidden="false" customHeight="false" outlineLevel="0" collapsed="false">
      <c r="A1194" s="56" t="n">
        <v>36850</v>
      </c>
      <c r="B1194" s="57" t="n">
        <v>47.13</v>
      </c>
      <c r="C1194" s="57" t="n">
        <v>52.13</v>
      </c>
      <c r="D1194" s="57" t="n">
        <v>47.49</v>
      </c>
      <c r="E1194" s="57" t="n">
        <v>52.53</v>
      </c>
      <c r="F1194" s="58" t="n">
        <v>51.92</v>
      </c>
      <c r="G1194" s="0" t="s">
        <v>73</v>
      </c>
      <c r="H1194" s="59" t="n">
        <f aca="false">$B1194-C1194</f>
        <v>-5</v>
      </c>
      <c r="I1194" s="59" t="n">
        <f aca="false">$B1194-D1194</f>
        <v>-0.359999999999999</v>
      </c>
      <c r="J1194" s="59" t="n">
        <f aca="false">$B1194-E1194</f>
        <v>-5.4</v>
      </c>
      <c r="K1194" s="59" t="n">
        <f aca="false">$B1194-F1194</f>
        <v>-4.79</v>
      </c>
      <c r="L1194" s="60" t="n">
        <f aca="false">$C1194-D1194</f>
        <v>4.64</v>
      </c>
      <c r="M1194" s="60" t="n">
        <f aca="false">$C1194-E1194</f>
        <v>-0.399999999999999</v>
      </c>
      <c r="N1194" s="60" t="n">
        <f aca="false">$C1194-F1194</f>
        <v>0.210000000000001</v>
      </c>
      <c r="O1194" s="61" t="n">
        <f aca="false">C1194-B1194</f>
        <v>5</v>
      </c>
      <c r="P1194" s="62" t="n">
        <f aca="false">$D1194-E1194</f>
        <v>-5.04</v>
      </c>
      <c r="Q1194" s="62" t="n">
        <f aca="false">$D1194-F1194</f>
        <v>-4.43</v>
      </c>
      <c r="R1194" s="62" t="n">
        <f aca="false">$D1194-B1194</f>
        <v>0.359999999999999</v>
      </c>
      <c r="S1194" s="62" t="n">
        <f aca="false">$D1194-C1194</f>
        <v>-4.64</v>
      </c>
      <c r="T1194" s="61" t="n">
        <f aca="false">$E1194-F1194</f>
        <v>0.609999999999999</v>
      </c>
      <c r="U1194" s="61" t="n">
        <f aca="false">$E1194-B1194</f>
        <v>5.4</v>
      </c>
      <c r="V1194" s="61" t="n">
        <f aca="false">$E1194-C1194</f>
        <v>0.399999999999999</v>
      </c>
      <c r="W1194" s="61" t="n">
        <f aca="false">$E1194-D1194</f>
        <v>5.04</v>
      </c>
      <c r="X1194" s="62" t="n">
        <f aca="false">+$F1194-B1194</f>
        <v>4.79</v>
      </c>
      <c r="Y1194" s="62" t="n">
        <f aca="false">+$F1194-C1194</f>
        <v>-0.210000000000001</v>
      </c>
      <c r="Z1194" s="62" t="n">
        <f aca="false">+$F1194-D1194</f>
        <v>4.43</v>
      </c>
      <c r="AA1194" s="62" t="n">
        <f aca="false">+$F1194-E1194</f>
        <v>-0.609999999999999</v>
      </c>
    </row>
    <row r="1195" customFormat="false" ht="12.75" hidden="false" customHeight="false" outlineLevel="0" collapsed="false">
      <c r="A1195" s="56" t="n">
        <v>36851</v>
      </c>
      <c r="B1195" s="57" t="n">
        <v>64.67</v>
      </c>
      <c r="C1195" s="57" t="n">
        <v>62.7</v>
      </c>
      <c r="D1195" s="57" t="n">
        <v>63.23</v>
      </c>
      <c r="E1195" s="57" t="n">
        <v>62.36</v>
      </c>
      <c r="F1195" s="58" t="n">
        <v>66.33</v>
      </c>
      <c r="G1195" s="0" t="s">
        <v>74</v>
      </c>
      <c r="H1195" s="59" t="n">
        <f aca="false">$B1195-C1195</f>
        <v>1.97</v>
      </c>
      <c r="I1195" s="59" t="n">
        <f aca="false">$B1195-D1195</f>
        <v>1.44</v>
      </c>
      <c r="J1195" s="59" t="n">
        <f aca="false">$B1195-E1195</f>
        <v>2.31</v>
      </c>
      <c r="K1195" s="59" t="n">
        <f aca="false">$B1195-F1195</f>
        <v>-1.66</v>
      </c>
      <c r="L1195" s="60" t="n">
        <f aca="false">$C1195-D1195</f>
        <v>-0.529999999999994</v>
      </c>
      <c r="M1195" s="60" t="n">
        <f aca="false">$C1195-E1195</f>
        <v>0.340000000000003</v>
      </c>
      <c r="N1195" s="60" t="n">
        <f aca="false">$C1195-F1195</f>
        <v>-3.63</v>
      </c>
      <c r="O1195" s="61" t="n">
        <f aca="false">C1195-B1195</f>
        <v>-1.97</v>
      </c>
      <c r="P1195" s="62" t="n">
        <f aca="false">$D1195-E1195</f>
        <v>0.869999999999997</v>
      </c>
      <c r="Q1195" s="62" t="n">
        <f aca="false">$D1195-F1195</f>
        <v>-3.1</v>
      </c>
      <c r="R1195" s="62" t="n">
        <f aca="false">$D1195-B1195</f>
        <v>-1.44</v>
      </c>
      <c r="S1195" s="62" t="n">
        <f aca="false">$D1195-C1195</f>
        <v>0.529999999999994</v>
      </c>
      <c r="T1195" s="61" t="n">
        <f aca="false">$E1195-F1195</f>
        <v>-3.97</v>
      </c>
      <c r="U1195" s="61" t="n">
        <f aca="false">$E1195-B1195</f>
        <v>-2.31</v>
      </c>
      <c r="V1195" s="61" t="n">
        <f aca="false">$E1195-C1195</f>
        <v>-0.340000000000003</v>
      </c>
      <c r="W1195" s="61" t="n">
        <f aca="false">$E1195-D1195</f>
        <v>-0.869999999999997</v>
      </c>
      <c r="X1195" s="62" t="n">
        <f aca="false">+$F1195-B1195</f>
        <v>1.66</v>
      </c>
      <c r="Y1195" s="62" t="n">
        <f aca="false">+$F1195-C1195</f>
        <v>3.63</v>
      </c>
      <c r="Z1195" s="62" t="n">
        <f aca="false">+$F1195-D1195</f>
        <v>3.1</v>
      </c>
      <c r="AA1195" s="62" t="n">
        <f aca="false">+$F1195-E1195</f>
        <v>3.97</v>
      </c>
    </row>
    <row r="1196" customFormat="false" ht="12.75" hidden="false" customHeight="false" outlineLevel="0" collapsed="false">
      <c r="A1196" s="56" t="n">
        <v>36852</v>
      </c>
      <c r="B1196" s="57" t="n">
        <v>64.43</v>
      </c>
      <c r="C1196" s="57" t="n">
        <v>62.78</v>
      </c>
      <c r="D1196" s="57" t="n">
        <v>64.23</v>
      </c>
      <c r="E1196" s="57" t="n">
        <v>56.03</v>
      </c>
      <c r="F1196" s="58" t="n">
        <v>67</v>
      </c>
      <c r="G1196" s="0" t="s">
        <v>75</v>
      </c>
      <c r="H1196" s="59" t="n">
        <f aca="false">$B1196-C1196</f>
        <v>1.65000000000001</v>
      </c>
      <c r="I1196" s="59" t="n">
        <f aca="false">$B1196-D1196</f>
        <v>0.200000000000003</v>
      </c>
      <c r="J1196" s="59" t="n">
        <f aca="false">$B1196-E1196</f>
        <v>8.40000000000001</v>
      </c>
      <c r="K1196" s="59" t="n">
        <f aca="false">$B1196-F1196</f>
        <v>-2.56999999999999</v>
      </c>
      <c r="L1196" s="60" t="n">
        <f aca="false">$C1196-D1196</f>
        <v>-1.45</v>
      </c>
      <c r="M1196" s="60" t="n">
        <f aca="false">$C1196-E1196</f>
        <v>6.75</v>
      </c>
      <c r="N1196" s="60" t="n">
        <f aca="false">$C1196-F1196</f>
        <v>-4.22</v>
      </c>
      <c r="O1196" s="61" t="n">
        <f aca="false">C1196-B1196</f>
        <v>-1.65000000000001</v>
      </c>
      <c r="P1196" s="62" t="n">
        <f aca="false">$D1196-E1196</f>
        <v>8.2</v>
      </c>
      <c r="Q1196" s="62" t="n">
        <f aca="false">$D1196-F1196</f>
        <v>-2.77</v>
      </c>
      <c r="R1196" s="62" t="n">
        <f aca="false">$D1196-B1196</f>
        <v>-0.200000000000003</v>
      </c>
      <c r="S1196" s="62" t="n">
        <f aca="false">$D1196-C1196</f>
        <v>1.45</v>
      </c>
      <c r="T1196" s="61" t="n">
        <f aca="false">$E1196-F1196</f>
        <v>-10.97</v>
      </c>
      <c r="U1196" s="61" t="n">
        <f aca="false">$E1196-B1196</f>
        <v>-8.40000000000001</v>
      </c>
      <c r="V1196" s="61" t="n">
        <f aca="false">$E1196-C1196</f>
        <v>-6.75</v>
      </c>
      <c r="W1196" s="61" t="n">
        <f aca="false">$E1196-D1196</f>
        <v>-8.2</v>
      </c>
      <c r="X1196" s="62" t="n">
        <f aca="false">+$F1196-B1196</f>
        <v>2.56999999999999</v>
      </c>
      <c r="Y1196" s="62" t="n">
        <f aca="false">+$F1196-C1196</f>
        <v>4.22</v>
      </c>
      <c r="Z1196" s="62" t="n">
        <f aca="false">+$F1196-D1196</f>
        <v>2.77</v>
      </c>
      <c r="AA1196" s="62" t="n">
        <f aca="false">+$F1196-E1196</f>
        <v>10.97</v>
      </c>
    </row>
    <row r="1197" customFormat="false" ht="12.75" hidden="false" customHeight="false" outlineLevel="0" collapsed="false">
      <c r="A1197" s="56" t="n">
        <v>36853</v>
      </c>
      <c r="B1197" s="57" t="n">
        <v>38.8701</v>
      </c>
      <c r="C1197" s="57" t="n">
        <v>32</v>
      </c>
      <c r="D1197" s="57" t="n">
        <v>23</v>
      </c>
      <c r="E1197" s="57" t="n">
        <v>41.2712</v>
      </c>
      <c r="F1197" s="58" t="n">
        <v>29.83</v>
      </c>
      <c r="G1197" s="0" t="s">
        <v>76</v>
      </c>
      <c r="H1197" s="59" t="n">
        <f aca="false">$B1197-C1197</f>
        <v>6.8701</v>
      </c>
      <c r="I1197" s="59" t="n">
        <f aca="false">$B1197-D1197</f>
        <v>15.8701</v>
      </c>
      <c r="J1197" s="59" t="n">
        <f aca="false">$B1197-E1197</f>
        <v>-2.4011</v>
      </c>
      <c r="K1197" s="59" t="n">
        <f aca="false">$B1197-F1197</f>
        <v>9.0401</v>
      </c>
      <c r="L1197" s="60" t="n">
        <f aca="false">$C1197-D1197</f>
        <v>9</v>
      </c>
      <c r="M1197" s="60" t="n">
        <f aca="false">$C1197-E1197</f>
        <v>-9.2712</v>
      </c>
      <c r="N1197" s="60" t="n">
        <f aca="false">$C1197-F1197</f>
        <v>2.17</v>
      </c>
      <c r="O1197" s="61" t="n">
        <f aca="false">C1197-B1197</f>
        <v>-6.8701</v>
      </c>
      <c r="P1197" s="62" t="n">
        <f aca="false">$D1197-E1197</f>
        <v>-18.2712</v>
      </c>
      <c r="Q1197" s="62" t="n">
        <f aca="false">$D1197-F1197</f>
        <v>-6.83</v>
      </c>
      <c r="R1197" s="62" t="n">
        <f aca="false">$D1197-B1197</f>
        <v>-15.8701</v>
      </c>
      <c r="S1197" s="62" t="n">
        <f aca="false">$D1197-C1197</f>
        <v>-9</v>
      </c>
      <c r="T1197" s="61" t="n">
        <f aca="false">$E1197-F1197</f>
        <v>11.4412</v>
      </c>
      <c r="U1197" s="61" t="n">
        <f aca="false">$E1197-B1197</f>
        <v>2.4011</v>
      </c>
      <c r="V1197" s="61" t="n">
        <f aca="false">$E1197-C1197</f>
        <v>9.2712</v>
      </c>
      <c r="W1197" s="61" t="n">
        <f aca="false">$E1197-D1197</f>
        <v>18.2712</v>
      </c>
      <c r="X1197" s="62" t="n">
        <f aca="false">+$F1197-B1197</f>
        <v>-9.0401</v>
      </c>
      <c r="Y1197" s="62" t="n">
        <f aca="false">+$F1197-C1197</f>
        <v>-2.17</v>
      </c>
      <c r="Z1197" s="62" t="n">
        <f aca="false">+$F1197-D1197</f>
        <v>6.83</v>
      </c>
      <c r="AA1197" s="62" t="n">
        <f aca="false">+$F1197-E1197</f>
        <v>-11.4412</v>
      </c>
    </row>
    <row r="1198" customFormat="false" ht="12.75" hidden="false" customHeight="false" outlineLevel="0" collapsed="false">
      <c r="A1198" s="56" t="n">
        <v>36854</v>
      </c>
      <c r="B1198" s="57" t="n">
        <v>23.45</v>
      </c>
      <c r="C1198" s="57" t="n">
        <v>32.25</v>
      </c>
      <c r="D1198" s="57" t="n">
        <v>25.38</v>
      </c>
      <c r="E1198" s="57" t="n">
        <v>30.4</v>
      </c>
      <c r="F1198" s="58" t="n">
        <v>22.75</v>
      </c>
      <c r="G1198" s="0" t="s">
        <v>77</v>
      </c>
      <c r="H1198" s="59" t="n">
        <f aca="false">$B1198-C1198</f>
        <v>-8.8</v>
      </c>
      <c r="I1198" s="59" t="n">
        <f aca="false">$B1198-D1198</f>
        <v>-1.93</v>
      </c>
      <c r="J1198" s="59" t="n">
        <f aca="false">$B1198-E1198</f>
        <v>-6.95</v>
      </c>
      <c r="K1198" s="59" t="n">
        <f aca="false">$B1198-F1198</f>
        <v>0.699999999999999</v>
      </c>
      <c r="L1198" s="60" t="n">
        <f aca="false">$C1198-D1198</f>
        <v>6.87</v>
      </c>
      <c r="M1198" s="60" t="n">
        <f aca="false">$C1198-E1198</f>
        <v>1.85</v>
      </c>
      <c r="N1198" s="60" t="n">
        <f aca="false">$C1198-F1198</f>
        <v>9.5</v>
      </c>
      <c r="O1198" s="61" t="n">
        <f aca="false">C1198-B1198</f>
        <v>8.8</v>
      </c>
      <c r="P1198" s="62" t="n">
        <f aca="false">$D1198-E1198</f>
        <v>-5.02</v>
      </c>
      <c r="Q1198" s="62" t="n">
        <f aca="false">$D1198-F1198</f>
        <v>2.63</v>
      </c>
      <c r="R1198" s="62" t="n">
        <f aca="false">$D1198-B1198</f>
        <v>1.93</v>
      </c>
      <c r="S1198" s="62" t="n">
        <f aca="false">$D1198-C1198</f>
        <v>-6.87</v>
      </c>
      <c r="T1198" s="61" t="n">
        <f aca="false">$E1198-F1198</f>
        <v>7.65</v>
      </c>
      <c r="U1198" s="61" t="n">
        <f aca="false">$E1198-B1198</f>
        <v>6.95</v>
      </c>
      <c r="V1198" s="61" t="n">
        <f aca="false">$E1198-C1198</f>
        <v>-1.85</v>
      </c>
      <c r="W1198" s="61" t="n">
        <f aca="false">$E1198-D1198</f>
        <v>5.02</v>
      </c>
      <c r="X1198" s="62" t="n">
        <f aca="false">+$F1198-B1198</f>
        <v>-0.699999999999999</v>
      </c>
      <c r="Y1198" s="62" t="n">
        <f aca="false">+$F1198-C1198</f>
        <v>-9.5</v>
      </c>
      <c r="Z1198" s="62" t="n">
        <f aca="false">+$F1198-D1198</f>
        <v>-2.63</v>
      </c>
      <c r="AA1198" s="62" t="n">
        <f aca="false">+$F1198-E1198</f>
        <v>-7.65</v>
      </c>
    </row>
    <row r="1199" customFormat="false" ht="12.75" hidden="false" customHeight="false" outlineLevel="0" collapsed="false">
      <c r="A1199" s="56" t="n">
        <v>36855</v>
      </c>
      <c r="B1199" s="57" t="n">
        <v>26.5621</v>
      </c>
      <c r="C1199" s="57" t="n">
        <v>32</v>
      </c>
      <c r="D1199" s="57" t="n">
        <v>28.6164</v>
      </c>
      <c r="E1199" s="57" t="n">
        <v>32.9473</v>
      </c>
      <c r="F1199" s="58" t="n">
        <v>27.3042</v>
      </c>
      <c r="G1199" s="0" t="s">
        <v>78</v>
      </c>
      <c r="H1199" s="59" t="n">
        <f aca="false">$B1199-C1199</f>
        <v>-5.4379</v>
      </c>
      <c r="I1199" s="59" t="n">
        <f aca="false">$B1199-D1199</f>
        <v>-2.0543</v>
      </c>
      <c r="J1199" s="59" t="n">
        <f aca="false">$B1199-E1199</f>
        <v>-6.3852</v>
      </c>
      <c r="K1199" s="59" t="n">
        <f aca="false">$B1199-F1199</f>
        <v>-0.742100000000001</v>
      </c>
      <c r="L1199" s="60" t="n">
        <f aca="false">$C1199-D1199</f>
        <v>3.3836</v>
      </c>
      <c r="M1199" s="60" t="n">
        <f aca="false">$C1199-E1199</f>
        <v>-0.947299999999999</v>
      </c>
      <c r="N1199" s="60" t="n">
        <f aca="false">$C1199-F1199</f>
        <v>4.6958</v>
      </c>
      <c r="O1199" s="61" t="n">
        <f aca="false">C1199-B1199</f>
        <v>5.4379</v>
      </c>
      <c r="P1199" s="62" t="n">
        <f aca="false">$D1199-E1199</f>
        <v>-4.3309</v>
      </c>
      <c r="Q1199" s="62" t="n">
        <f aca="false">$D1199-F1199</f>
        <v>1.3122</v>
      </c>
      <c r="R1199" s="62" t="n">
        <f aca="false">$D1199-B1199</f>
        <v>2.0543</v>
      </c>
      <c r="S1199" s="62" t="n">
        <f aca="false">$D1199-C1199</f>
        <v>-3.3836</v>
      </c>
      <c r="T1199" s="61" t="n">
        <f aca="false">$E1199-F1199</f>
        <v>5.6431</v>
      </c>
      <c r="U1199" s="61" t="n">
        <f aca="false">$E1199-B1199</f>
        <v>6.3852</v>
      </c>
      <c r="V1199" s="61" t="n">
        <f aca="false">$E1199-C1199</f>
        <v>0.947299999999999</v>
      </c>
      <c r="W1199" s="61" t="n">
        <f aca="false">$E1199-D1199</f>
        <v>4.3309</v>
      </c>
      <c r="X1199" s="62" t="n">
        <f aca="false">+$F1199-B1199</f>
        <v>0.742100000000001</v>
      </c>
      <c r="Y1199" s="62" t="n">
        <f aca="false">+$F1199-C1199</f>
        <v>-4.6958</v>
      </c>
      <c r="Z1199" s="62" t="n">
        <f aca="false">+$F1199-D1199</f>
        <v>-1.3122</v>
      </c>
      <c r="AA1199" s="62" t="n">
        <f aca="false">+$F1199-E1199</f>
        <v>-5.6431</v>
      </c>
    </row>
    <row r="1200" customFormat="false" ht="12.75" hidden="false" customHeight="false" outlineLevel="0" collapsed="false">
      <c r="A1200" s="56" t="n">
        <v>36856</v>
      </c>
      <c r="B1200" s="57" t="n">
        <v>30.0871</v>
      </c>
      <c r="C1200" s="57" t="n">
        <v>32</v>
      </c>
      <c r="D1200" s="57" t="n">
        <v>32.2655</v>
      </c>
      <c r="E1200" s="57" t="n">
        <v>35.708</v>
      </c>
      <c r="F1200" s="58" t="n">
        <v>32.77</v>
      </c>
      <c r="G1200" s="0" t="s">
        <v>72</v>
      </c>
      <c r="H1200" s="59" t="n">
        <f aca="false">$B1200-C1200</f>
        <v>-1.9129</v>
      </c>
      <c r="I1200" s="59" t="n">
        <f aca="false">$B1200-D1200</f>
        <v>-2.1784</v>
      </c>
      <c r="J1200" s="59" t="n">
        <f aca="false">$B1200-E1200</f>
        <v>-5.6209</v>
      </c>
      <c r="K1200" s="59" t="n">
        <f aca="false">$B1200-F1200</f>
        <v>-2.6829</v>
      </c>
      <c r="L1200" s="60" t="n">
        <f aca="false">$C1200-D1200</f>
        <v>-0.265500000000003</v>
      </c>
      <c r="M1200" s="60" t="n">
        <f aca="false">$C1200-E1200</f>
        <v>-3.708</v>
      </c>
      <c r="N1200" s="60" t="n">
        <f aca="false">$C1200-F1200</f>
        <v>-0.770000000000003</v>
      </c>
      <c r="O1200" s="61" t="n">
        <f aca="false">C1200-B1200</f>
        <v>1.9129</v>
      </c>
      <c r="P1200" s="62" t="n">
        <f aca="false">$D1200-E1200</f>
        <v>-3.4425</v>
      </c>
      <c r="Q1200" s="62" t="n">
        <f aca="false">$D1200-F1200</f>
        <v>-0.5045</v>
      </c>
      <c r="R1200" s="62" t="n">
        <f aca="false">$D1200-B1200</f>
        <v>2.1784</v>
      </c>
      <c r="S1200" s="62" t="n">
        <f aca="false">$D1200-C1200</f>
        <v>0.265500000000003</v>
      </c>
      <c r="T1200" s="61" t="n">
        <f aca="false">$E1200-F1200</f>
        <v>2.938</v>
      </c>
      <c r="U1200" s="61" t="n">
        <f aca="false">$E1200-B1200</f>
        <v>5.6209</v>
      </c>
      <c r="V1200" s="61" t="n">
        <f aca="false">$E1200-C1200</f>
        <v>3.708</v>
      </c>
      <c r="W1200" s="61" t="n">
        <f aca="false">$E1200-D1200</f>
        <v>3.4425</v>
      </c>
      <c r="X1200" s="62" t="n">
        <f aca="false">+$F1200-B1200</f>
        <v>2.6829</v>
      </c>
      <c r="Y1200" s="62" t="n">
        <f aca="false">+$F1200-C1200</f>
        <v>0.770000000000003</v>
      </c>
      <c r="Z1200" s="62" t="n">
        <f aca="false">+$F1200-D1200</f>
        <v>0.5045</v>
      </c>
      <c r="AA1200" s="62" t="n">
        <f aca="false">+$F1200-E1200</f>
        <v>-2.938</v>
      </c>
    </row>
    <row r="1201" customFormat="false" ht="12.75" hidden="false" customHeight="false" outlineLevel="0" collapsed="false">
      <c r="A1201" s="56" t="n">
        <v>36857</v>
      </c>
      <c r="B1201" s="57" t="n">
        <v>34.08</v>
      </c>
      <c r="C1201" s="57" t="n">
        <v>44.25</v>
      </c>
      <c r="D1201" s="57" t="n">
        <v>36.38</v>
      </c>
      <c r="E1201" s="57" t="n">
        <v>38.7</v>
      </c>
      <c r="F1201" s="58" t="n">
        <v>39.33</v>
      </c>
      <c r="G1201" s="0" t="s">
        <v>73</v>
      </c>
      <c r="H1201" s="59" t="n">
        <f aca="false">$B1201-C1201</f>
        <v>-10.17</v>
      </c>
      <c r="I1201" s="59" t="n">
        <f aca="false">$B1201-D1201</f>
        <v>-2.3</v>
      </c>
      <c r="J1201" s="59" t="n">
        <f aca="false">$B1201-E1201</f>
        <v>-4.62</v>
      </c>
      <c r="K1201" s="59" t="n">
        <f aca="false">$B1201-F1201</f>
        <v>-5.25</v>
      </c>
      <c r="L1201" s="60" t="n">
        <f aca="false">$C1201-D1201</f>
        <v>7.87</v>
      </c>
      <c r="M1201" s="60" t="n">
        <f aca="false">$C1201-E1201</f>
        <v>5.55</v>
      </c>
      <c r="N1201" s="60" t="n">
        <f aca="false">$C1201-F1201</f>
        <v>4.92</v>
      </c>
      <c r="O1201" s="61" t="n">
        <f aca="false">C1201-B1201</f>
        <v>10.17</v>
      </c>
      <c r="P1201" s="62" t="n">
        <f aca="false">$D1201-E1201</f>
        <v>-2.32</v>
      </c>
      <c r="Q1201" s="62" t="n">
        <f aca="false">$D1201-F1201</f>
        <v>-2.95</v>
      </c>
      <c r="R1201" s="62" t="n">
        <f aca="false">$D1201-B1201</f>
        <v>2.3</v>
      </c>
      <c r="S1201" s="62" t="n">
        <f aca="false">$D1201-C1201</f>
        <v>-7.87</v>
      </c>
      <c r="T1201" s="61" t="n">
        <f aca="false">$E1201-F1201</f>
        <v>-0.629999999999996</v>
      </c>
      <c r="U1201" s="61" t="n">
        <f aca="false">$E1201-B1201</f>
        <v>4.62</v>
      </c>
      <c r="V1201" s="61" t="n">
        <f aca="false">$E1201-C1201</f>
        <v>-5.55</v>
      </c>
      <c r="W1201" s="61" t="n">
        <f aca="false">$E1201-D1201</f>
        <v>2.32</v>
      </c>
      <c r="X1201" s="62" t="n">
        <f aca="false">+$F1201-B1201</f>
        <v>5.25</v>
      </c>
      <c r="Y1201" s="62" t="n">
        <f aca="false">+$F1201-C1201</f>
        <v>-4.92</v>
      </c>
      <c r="Z1201" s="62" t="n">
        <f aca="false">+$F1201-D1201</f>
        <v>2.95</v>
      </c>
      <c r="AA1201" s="62" t="n">
        <f aca="false">+$F1201-E1201</f>
        <v>0.629999999999996</v>
      </c>
    </row>
    <row r="1202" customFormat="false" ht="12.75" hidden="false" customHeight="false" outlineLevel="0" collapsed="false">
      <c r="A1202" s="56" t="n">
        <v>36858</v>
      </c>
      <c r="B1202" s="57" t="n">
        <v>34.47</v>
      </c>
      <c r="C1202" s="57" t="n">
        <v>42.27</v>
      </c>
      <c r="D1202" s="57" t="n">
        <v>34.78</v>
      </c>
      <c r="E1202" s="57" t="n">
        <v>35.94</v>
      </c>
      <c r="F1202" s="58" t="n">
        <v>39.5</v>
      </c>
      <c r="G1202" s="0" t="s">
        <v>74</v>
      </c>
      <c r="H1202" s="59" t="n">
        <f aca="false">$B1202-C1202</f>
        <v>-7.8</v>
      </c>
      <c r="I1202" s="59" t="n">
        <f aca="false">$B1202-D1202</f>
        <v>-0.310000000000002</v>
      </c>
      <c r="J1202" s="59" t="n">
        <f aca="false">$B1202-E1202</f>
        <v>-1.47</v>
      </c>
      <c r="K1202" s="59" t="n">
        <f aca="false">$B1202-F1202</f>
        <v>-5.03</v>
      </c>
      <c r="L1202" s="60" t="n">
        <f aca="false">$C1202-D1202</f>
        <v>7.49</v>
      </c>
      <c r="M1202" s="60" t="n">
        <f aca="false">$C1202-E1202</f>
        <v>6.33000000000001</v>
      </c>
      <c r="N1202" s="60" t="n">
        <f aca="false">$C1202-F1202</f>
        <v>2.77</v>
      </c>
      <c r="O1202" s="61" t="n">
        <f aca="false">C1202-B1202</f>
        <v>7.8</v>
      </c>
      <c r="P1202" s="62" t="n">
        <f aca="false">$D1202-E1202</f>
        <v>-1.16</v>
      </c>
      <c r="Q1202" s="62" t="n">
        <f aca="false">$D1202-F1202</f>
        <v>-4.72</v>
      </c>
      <c r="R1202" s="62" t="n">
        <f aca="false">$D1202-B1202</f>
        <v>0.310000000000002</v>
      </c>
      <c r="S1202" s="62" t="n">
        <f aca="false">$D1202-C1202</f>
        <v>-7.49</v>
      </c>
      <c r="T1202" s="61" t="n">
        <f aca="false">$E1202-F1202</f>
        <v>-3.56</v>
      </c>
      <c r="U1202" s="61" t="n">
        <f aca="false">$E1202-B1202</f>
        <v>1.47</v>
      </c>
      <c r="V1202" s="61" t="n">
        <f aca="false">$E1202-C1202</f>
        <v>-6.33000000000001</v>
      </c>
      <c r="W1202" s="61" t="n">
        <f aca="false">$E1202-D1202</f>
        <v>1.16</v>
      </c>
      <c r="X1202" s="62" t="n">
        <f aca="false">+$F1202-B1202</f>
        <v>5.03</v>
      </c>
      <c r="Y1202" s="62" t="n">
        <f aca="false">+$F1202-C1202</f>
        <v>-2.77</v>
      </c>
      <c r="Z1202" s="62" t="n">
        <f aca="false">+$F1202-D1202</f>
        <v>4.72</v>
      </c>
      <c r="AA1202" s="62" t="n">
        <f aca="false">+$F1202-E1202</f>
        <v>3.56</v>
      </c>
    </row>
    <row r="1203" customFormat="false" ht="12.75" hidden="false" customHeight="false" outlineLevel="0" collapsed="false">
      <c r="A1203" s="56" t="n">
        <v>36859</v>
      </c>
      <c r="B1203" s="57" t="n">
        <v>49.06</v>
      </c>
      <c r="C1203" s="57" t="n">
        <v>53.79</v>
      </c>
      <c r="D1203" s="57" t="n">
        <v>53.35</v>
      </c>
      <c r="E1203" s="57" t="n">
        <v>41.19</v>
      </c>
      <c r="F1203" s="58" t="n">
        <v>47</v>
      </c>
      <c r="G1203" s="0" t="s">
        <v>75</v>
      </c>
      <c r="H1203" s="59" t="n">
        <f aca="false">$B1203-C1203</f>
        <v>-4.73</v>
      </c>
      <c r="I1203" s="59" t="n">
        <f aca="false">$B1203-D1203</f>
        <v>-4.29</v>
      </c>
      <c r="J1203" s="59" t="n">
        <f aca="false">$B1203-E1203</f>
        <v>7.87</v>
      </c>
      <c r="K1203" s="59" t="n">
        <f aca="false">$B1203-F1203</f>
        <v>2.06</v>
      </c>
      <c r="L1203" s="60" t="n">
        <f aca="false">$C1203-D1203</f>
        <v>0.439999999999998</v>
      </c>
      <c r="M1203" s="60" t="n">
        <f aca="false">$C1203-E1203</f>
        <v>12.6</v>
      </c>
      <c r="N1203" s="60" t="n">
        <f aca="false">$C1203-F1203</f>
        <v>6.79</v>
      </c>
      <c r="O1203" s="61" t="n">
        <f aca="false">C1203-B1203</f>
        <v>4.73</v>
      </c>
      <c r="P1203" s="62" t="n">
        <f aca="false">$D1203-E1203</f>
        <v>12.16</v>
      </c>
      <c r="Q1203" s="62" t="n">
        <f aca="false">$D1203-F1203</f>
        <v>6.35</v>
      </c>
      <c r="R1203" s="62" t="n">
        <f aca="false">$D1203-B1203</f>
        <v>4.29</v>
      </c>
      <c r="S1203" s="62" t="n">
        <f aca="false">$D1203-C1203</f>
        <v>-0.439999999999998</v>
      </c>
      <c r="T1203" s="61" t="n">
        <f aca="false">$E1203-F1203</f>
        <v>-5.81</v>
      </c>
      <c r="U1203" s="61" t="n">
        <f aca="false">$E1203-B1203</f>
        <v>-7.87</v>
      </c>
      <c r="V1203" s="61" t="n">
        <f aca="false">$E1203-C1203</f>
        <v>-12.6</v>
      </c>
      <c r="W1203" s="61" t="n">
        <f aca="false">$E1203-D1203</f>
        <v>-12.16</v>
      </c>
      <c r="X1203" s="62" t="n">
        <f aca="false">+$F1203-B1203</f>
        <v>-2.06</v>
      </c>
      <c r="Y1203" s="62" t="n">
        <f aca="false">+$F1203-C1203</f>
        <v>-6.79</v>
      </c>
      <c r="Z1203" s="62" t="n">
        <f aca="false">+$F1203-D1203</f>
        <v>-6.35</v>
      </c>
      <c r="AA1203" s="62" t="n">
        <f aca="false">+$F1203-E1203</f>
        <v>5.81</v>
      </c>
    </row>
    <row r="1204" customFormat="false" ht="12.75" hidden="false" customHeight="false" outlineLevel="0" collapsed="false">
      <c r="A1204" s="56" t="n">
        <v>36860</v>
      </c>
      <c r="B1204" s="57" t="n">
        <v>48.31</v>
      </c>
      <c r="C1204" s="57" t="n">
        <v>51.91</v>
      </c>
      <c r="D1204" s="57" t="n">
        <v>53.05</v>
      </c>
      <c r="E1204" s="57" t="n">
        <v>45.06</v>
      </c>
      <c r="F1204" s="58" t="n">
        <v>49.33</v>
      </c>
      <c r="G1204" s="0" t="s">
        <v>76</v>
      </c>
      <c r="H1204" s="59" t="n">
        <f aca="false">$B1204-C1204</f>
        <v>-3.59999999999999</v>
      </c>
      <c r="I1204" s="59" t="n">
        <f aca="false">$B1204-D1204</f>
        <v>-4.74</v>
      </c>
      <c r="J1204" s="59" t="n">
        <f aca="false">$B1204-E1204</f>
        <v>3.25</v>
      </c>
      <c r="K1204" s="59" t="n">
        <f aca="false">$B1204-F1204</f>
        <v>-1.02</v>
      </c>
      <c r="L1204" s="60" t="n">
        <f aca="false">$C1204-D1204</f>
        <v>-1.14</v>
      </c>
      <c r="M1204" s="60" t="n">
        <f aca="false">$C1204-E1204</f>
        <v>6.84999999999999</v>
      </c>
      <c r="N1204" s="60" t="n">
        <f aca="false">$C1204-F1204</f>
        <v>2.58</v>
      </c>
      <c r="O1204" s="61" t="n">
        <f aca="false">C1204-B1204</f>
        <v>3.59999999999999</v>
      </c>
      <c r="P1204" s="62" t="n">
        <f aca="false">$D1204-E1204</f>
        <v>7.99</v>
      </c>
      <c r="Q1204" s="62" t="n">
        <f aca="false">$D1204-F1204</f>
        <v>3.72</v>
      </c>
      <c r="R1204" s="62" t="n">
        <f aca="false">$D1204-B1204</f>
        <v>4.74</v>
      </c>
      <c r="S1204" s="62" t="n">
        <f aca="false">$D1204-C1204</f>
        <v>1.14</v>
      </c>
      <c r="T1204" s="61" t="n">
        <f aca="false">$E1204-F1204</f>
        <v>-4.27</v>
      </c>
      <c r="U1204" s="61" t="n">
        <f aca="false">$E1204-B1204</f>
        <v>-3.25</v>
      </c>
      <c r="V1204" s="61" t="n">
        <f aca="false">$E1204-C1204</f>
        <v>-6.84999999999999</v>
      </c>
      <c r="W1204" s="61" t="n">
        <f aca="false">$E1204-D1204</f>
        <v>-7.99</v>
      </c>
      <c r="X1204" s="62" t="n">
        <f aca="false">+$F1204-B1204</f>
        <v>1.02</v>
      </c>
      <c r="Y1204" s="62" t="n">
        <f aca="false">+$F1204-C1204</f>
        <v>-2.58</v>
      </c>
      <c r="Z1204" s="62" t="n">
        <f aca="false">+$F1204-D1204</f>
        <v>-3.72</v>
      </c>
      <c r="AA1204" s="62" t="n">
        <f aca="false">+$F1204-E1204</f>
        <v>4.27</v>
      </c>
    </row>
    <row r="1205" customFormat="false" ht="12.75" hidden="false" customHeight="false" outlineLevel="0" collapsed="false">
      <c r="A1205" s="56" t="n">
        <v>36861</v>
      </c>
      <c r="B1205" s="57" t="n">
        <v>45.31</v>
      </c>
      <c r="C1205" s="57" t="n">
        <v>49.27</v>
      </c>
      <c r="D1205" s="57" t="n">
        <v>47.56</v>
      </c>
      <c r="E1205" s="57" t="n">
        <v>42.91</v>
      </c>
      <c r="F1205" s="58" t="n">
        <v>45</v>
      </c>
      <c r="G1205" s="0" t="s">
        <v>77</v>
      </c>
      <c r="H1205" s="59" t="n">
        <f aca="false">$B1205-C1205</f>
        <v>-3.96</v>
      </c>
      <c r="I1205" s="59" t="n">
        <f aca="false">$B1205-D1205</f>
        <v>-2.25</v>
      </c>
      <c r="J1205" s="59" t="n">
        <f aca="false">$B1205-E1205</f>
        <v>2.40000000000001</v>
      </c>
      <c r="K1205" s="59" t="n">
        <f aca="false">$B1205-F1205</f>
        <v>0.310000000000002</v>
      </c>
      <c r="L1205" s="60" t="n">
        <f aca="false">$C1205-D1205</f>
        <v>1.71</v>
      </c>
      <c r="M1205" s="60" t="n">
        <f aca="false">$C1205-E1205</f>
        <v>6.36000000000001</v>
      </c>
      <c r="N1205" s="60" t="n">
        <f aca="false">$C1205-F1205</f>
        <v>4.27</v>
      </c>
      <c r="O1205" s="61" t="n">
        <f aca="false">C1205-B1205</f>
        <v>3.96</v>
      </c>
      <c r="P1205" s="62" t="n">
        <f aca="false">$D1205-E1205</f>
        <v>4.65000000000001</v>
      </c>
      <c r="Q1205" s="62" t="n">
        <f aca="false">$D1205-F1205</f>
        <v>2.56</v>
      </c>
      <c r="R1205" s="62" t="n">
        <f aca="false">$D1205-B1205</f>
        <v>2.25</v>
      </c>
      <c r="S1205" s="62" t="n">
        <f aca="false">$D1205-C1205</f>
        <v>-1.71</v>
      </c>
      <c r="T1205" s="61" t="n">
        <f aca="false">$E1205-F1205</f>
        <v>-2.09</v>
      </c>
      <c r="U1205" s="61" t="n">
        <f aca="false">$E1205-B1205</f>
        <v>-2.40000000000001</v>
      </c>
      <c r="V1205" s="61" t="n">
        <f aca="false">$E1205-C1205</f>
        <v>-6.36000000000001</v>
      </c>
      <c r="W1205" s="61" t="n">
        <f aca="false">$E1205-D1205</f>
        <v>-4.65000000000001</v>
      </c>
      <c r="X1205" s="62" t="n">
        <f aca="false">+$F1205-B1205</f>
        <v>-0.310000000000002</v>
      </c>
      <c r="Y1205" s="62" t="n">
        <f aca="false">+$F1205-C1205</f>
        <v>-4.27</v>
      </c>
      <c r="Z1205" s="62" t="n">
        <f aca="false">+$F1205-D1205</f>
        <v>-2.56</v>
      </c>
      <c r="AA1205" s="62" t="n">
        <f aca="false">+$F1205-E1205</f>
        <v>2.09</v>
      </c>
    </row>
    <row r="1206" customFormat="false" ht="12.75" hidden="false" customHeight="false" outlineLevel="0" collapsed="false">
      <c r="A1206" s="56" t="n">
        <v>36862</v>
      </c>
      <c r="B1206" s="57" t="n">
        <v>27.33</v>
      </c>
      <c r="C1206" s="57" t="n">
        <v>38</v>
      </c>
      <c r="D1206" s="57" t="n">
        <v>33.5</v>
      </c>
      <c r="E1206" s="57" t="n">
        <v>31</v>
      </c>
      <c r="F1206" s="58" t="n">
        <v>31.35</v>
      </c>
      <c r="G1206" s="0" t="s">
        <v>78</v>
      </c>
      <c r="H1206" s="59" t="n">
        <f aca="false">$B1206-C1206</f>
        <v>-10.67</v>
      </c>
      <c r="I1206" s="59" t="n">
        <f aca="false">$B1206-D1206</f>
        <v>-6.17</v>
      </c>
      <c r="J1206" s="59" t="n">
        <f aca="false">$B1206-E1206</f>
        <v>-3.67</v>
      </c>
      <c r="K1206" s="59" t="n">
        <f aca="false">$B1206-F1206</f>
        <v>-4.02</v>
      </c>
      <c r="L1206" s="60" t="n">
        <f aca="false">$C1206-D1206</f>
        <v>4.5</v>
      </c>
      <c r="M1206" s="60" t="n">
        <f aca="false">$C1206-E1206</f>
        <v>7</v>
      </c>
      <c r="N1206" s="60" t="n">
        <f aca="false">$C1206-F1206</f>
        <v>6.65</v>
      </c>
      <c r="O1206" s="61" t="n">
        <f aca="false">C1206-B1206</f>
        <v>10.67</v>
      </c>
      <c r="P1206" s="62" t="n">
        <f aca="false">$D1206-E1206</f>
        <v>2.5</v>
      </c>
      <c r="Q1206" s="62" t="n">
        <f aca="false">$D1206-F1206</f>
        <v>2.15</v>
      </c>
      <c r="R1206" s="62" t="n">
        <f aca="false">$D1206-B1206</f>
        <v>6.17</v>
      </c>
      <c r="S1206" s="62" t="n">
        <f aca="false">$D1206-C1206</f>
        <v>-4.5</v>
      </c>
      <c r="T1206" s="61" t="n">
        <f aca="false">$E1206-F1206</f>
        <v>-0.350000000000001</v>
      </c>
      <c r="U1206" s="61" t="n">
        <f aca="false">$E1206-B1206</f>
        <v>3.67</v>
      </c>
      <c r="V1206" s="61" t="n">
        <f aca="false">$E1206-C1206</f>
        <v>-7</v>
      </c>
      <c r="W1206" s="61" t="n">
        <f aca="false">$E1206-D1206</f>
        <v>-2.5</v>
      </c>
      <c r="X1206" s="62" t="n">
        <f aca="false">+$F1206-B1206</f>
        <v>4.02</v>
      </c>
      <c r="Y1206" s="62" t="n">
        <f aca="false">+$F1206-C1206</f>
        <v>-6.65</v>
      </c>
      <c r="Z1206" s="62" t="n">
        <f aca="false">+$F1206-D1206</f>
        <v>-2.15</v>
      </c>
      <c r="AA1206" s="62" t="n">
        <f aca="false">+$F1206-E1206</f>
        <v>0.350000000000001</v>
      </c>
    </row>
    <row r="1207" customFormat="false" ht="12.75" hidden="false" customHeight="false" outlineLevel="0" collapsed="false">
      <c r="A1207" s="56" t="n">
        <v>36863</v>
      </c>
      <c r="B1207" s="57" t="n">
        <v>27.33</v>
      </c>
      <c r="C1207" s="57" t="n">
        <v>38</v>
      </c>
      <c r="D1207" s="57" t="n">
        <v>33.5</v>
      </c>
      <c r="E1207" s="57" t="n">
        <v>31</v>
      </c>
      <c r="F1207" s="58" t="n">
        <v>31.38</v>
      </c>
      <c r="G1207" s="0" t="s">
        <v>72</v>
      </c>
      <c r="H1207" s="59" t="n">
        <f aca="false">$B1207-C1207</f>
        <v>-10.67</v>
      </c>
      <c r="I1207" s="59" t="n">
        <f aca="false">$B1207-D1207</f>
        <v>-6.17</v>
      </c>
      <c r="J1207" s="59" t="n">
        <f aca="false">$B1207-E1207</f>
        <v>-3.67</v>
      </c>
      <c r="K1207" s="59" t="n">
        <f aca="false">$B1207-F1207</f>
        <v>-4.05</v>
      </c>
      <c r="L1207" s="60" t="n">
        <f aca="false">$C1207-D1207</f>
        <v>4.5</v>
      </c>
      <c r="M1207" s="60" t="n">
        <f aca="false">$C1207-E1207</f>
        <v>7</v>
      </c>
      <c r="N1207" s="60" t="n">
        <f aca="false">$C1207-F1207</f>
        <v>6.62</v>
      </c>
      <c r="O1207" s="61" t="n">
        <f aca="false">C1207-B1207</f>
        <v>10.67</v>
      </c>
      <c r="P1207" s="62" t="n">
        <f aca="false">$D1207-E1207</f>
        <v>2.5</v>
      </c>
      <c r="Q1207" s="62" t="n">
        <f aca="false">$D1207-F1207</f>
        <v>2.12</v>
      </c>
      <c r="R1207" s="62" t="n">
        <f aca="false">$D1207-B1207</f>
        <v>6.17</v>
      </c>
      <c r="S1207" s="62" t="n">
        <f aca="false">$D1207-C1207</f>
        <v>-4.5</v>
      </c>
      <c r="T1207" s="61" t="n">
        <f aca="false">$E1207-F1207</f>
        <v>-0.379999999999999</v>
      </c>
      <c r="U1207" s="61" t="n">
        <f aca="false">$E1207-B1207</f>
        <v>3.67</v>
      </c>
      <c r="V1207" s="61" t="n">
        <f aca="false">$E1207-C1207</f>
        <v>-7</v>
      </c>
      <c r="W1207" s="61" t="n">
        <f aca="false">$E1207-D1207</f>
        <v>-2.5</v>
      </c>
      <c r="X1207" s="62" t="n">
        <f aca="false">+$F1207-B1207</f>
        <v>4.05</v>
      </c>
      <c r="Y1207" s="62" t="n">
        <f aca="false">+$F1207-C1207</f>
        <v>-6.62</v>
      </c>
      <c r="Z1207" s="62" t="n">
        <f aca="false">+$F1207-D1207</f>
        <v>-2.12</v>
      </c>
      <c r="AA1207" s="62" t="n">
        <f aca="false">+$F1207-E1207</f>
        <v>0.379999999999999</v>
      </c>
    </row>
    <row r="1208" customFormat="false" ht="12.75" hidden="false" customHeight="false" outlineLevel="0" collapsed="false">
      <c r="A1208" s="56" t="n">
        <v>36864</v>
      </c>
      <c r="B1208" s="57" t="n">
        <v>50.05</v>
      </c>
      <c r="C1208" s="57" t="n">
        <v>55.2</v>
      </c>
      <c r="D1208" s="57" t="n">
        <v>50.45</v>
      </c>
      <c r="E1208" s="57" t="n">
        <v>47.53</v>
      </c>
      <c r="F1208" s="58" t="n">
        <v>49.67</v>
      </c>
      <c r="G1208" s="0" t="s">
        <v>73</v>
      </c>
      <c r="H1208" s="59" t="n">
        <f aca="false">$B1208-C1208</f>
        <v>-5.15000000000001</v>
      </c>
      <c r="I1208" s="59" t="n">
        <f aca="false">$B1208-D1208</f>
        <v>-0.400000000000006</v>
      </c>
      <c r="J1208" s="59" t="n">
        <f aca="false">$B1208-E1208</f>
        <v>2.52</v>
      </c>
      <c r="K1208" s="59" t="n">
        <f aca="false">$B1208-F1208</f>
        <v>0.379999999999995</v>
      </c>
      <c r="L1208" s="60" t="n">
        <f aca="false">$C1208-D1208</f>
        <v>4.75</v>
      </c>
      <c r="M1208" s="60" t="n">
        <f aca="false">$C1208-E1208</f>
        <v>7.67</v>
      </c>
      <c r="N1208" s="60" t="n">
        <f aca="false">$C1208-F1208</f>
        <v>5.53</v>
      </c>
      <c r="O1208" s="61" t="n">
        <f aca="false">C1208-B1208</f>
        <v>5.15000000000001</v>
      </c>
      <c r="P1208" s="62" t="n">
        <f aca="false">$D1208-E1208</f>
        <v>2.92</v>
      </c>
      <c r="Q1208" s="62" t="n">
        <f aca="false">$D1208-F1208</f>
        <v>0.780000000000001</v>
      </c>
      <c r="R1208" s="62" t="n">
        <f aca="false">$D1208-B1208</f>
        <v>0.400000000000006</v>
      </c>
      <c r="S1208" s="62" t="n">
        <f aca="false">$D1208-C1208</f>
        <v>-4.75</v>
      </c>
      <c r="T1208" s="61" t="n">
        <f aca="false">$E1208-F1208</f>
        <v>-2.14</v>
      </c>
      <c r="U1208" s="61" t="n">
        <f aca="false">$E1208-B1208</f>
        <v>-2.52</v>
      </c>
      <c r="V1208" s="61" t="n">
        <f aca="false">$E1208-C1208</f>
        <v>-7.67</v>
      </c>
      <c r="W1208" s="61" t="n">
        <f aca="false">$E1208-D1208</f>
        <v>-2.92</v>
      </c>
      <c r="X1208" s="62" t="n">
        <f aca="false">+$F1208-B1208</f>
        <v>-0.379999999999995</v>
      </c>
      <c r="Y1208" s="62" t="n">
        <f aca="false">+$F1208-C1208</f>
        <v>-5.53</v>
      </c>
      <c r="Z1208" s="62" t="n">
        <f aca="false">+$F1208-D1208</f>
        <v>-0.780000000000001</v>
      </c>
      <c r="AA1208" s="62" t="n">
        <f aca="false">+$F1208-E1208</f>
        <v>2.14</v>
      </c>
    </row>
    <row r="1209" customFormat="false" ht="12.75" hidden="false" customHeight="false" outlineLevel="0" collapsed="false">
      <c r="A1209" s="56" t="n">
        <v>36865</v>
      </c>
      <c r="B1209" s="57" t="n">
        <v>71.6</v>
      </c>
      <c r="C1209" s="57" t="n">
        <v>76.58</v>
      </c>
      <c r="D1209" s="57" t="n">
        <v>71.92</v>
      </c>
      <c r="E1209" s="57" t="n">
        <v>63.86</v>
      </c>
      <c r="F1209" s="58" t="n">
        <v>87.5</v>
      </c>
      <c r="G1209" s="0" t="s">
        <v>74</v>
      </c>
      <c r="H1209" s="59" t="n">
        <f aca="false">$B1209-C1209</f>
        <v>-4.98</v>
      </c>
      <c r="I1209" s="59" t="n">
        <f aca="false">$B1209-D1209</f>
        <v>-0.320000000000007</v>
      </c>
      <c r="J1209" s="59" t="n">
        <f aca="false">$B1209-E1209</f>
        <v>7.74</v>
      </c>
      <c r="K1209" s="59" t="n">
        <f aca="false">$B1209-F1209</f>
        <v>-15.9</v>
      </c>
      <c r="L1209" s="60" t="n">
        <f aca="false">$C1209-D1209</f>
        <v>4.66</v>
      </c>
      <c r="M1209" s="60" t="n">
        <f aca="false">$C1209-E1209</f>
        <v>12.72</v>
      </c>
      <c r="N1209" s="60" t="n">
        <f aca="false">$C1209-F1209</f>
        <v>-10.92</v>
      </c>
      <c r="O1209" s="61" t="n">
        <f aca="false">C1209-B1209</f>
        <v>4.98</v>
      </c>
      <c r="P1209" s="62" t="n">
        <f aca="false">$D1209-E1209</f>
        <v>8.06</v>
      </c>
      <c r="Q1209" s="62" t="n">
        <f aca="false">$D1209-F1209</f>
        <v>-15.58</v>
      </c>
      <c r="R1209" s="62" t="n">
        <f aca="false">$D1209-B1209</f>
        <v>0.320000000000007</v>
      </c>
      <c r="S1209" s="62" t="n">
        <f aca="false">$D1209-C1209</f>
        <v>-4.66</v>
      </c>
      <c r="T1209" s="61" t="n">
        <f aca="false">$E1209-F1209</f>
        <v>-23.64</v>
      </c>
      <c r="U1209" s="61" t="n">
        <f aca="false">$E1209-B1209</f>
        <v>-7.74</v>
      </c>
      <c r="V1209" s="61" t="n">
        <f aca="false">$E1209-C1209</f>
        <v>-12.72</v>
      </c>
      <c r="W1209" s="61" t="n">
        <f aca="false">$E1209-D1209</f>
        <v>-8.06</v>
      </c>
      <c r="X1209" s="62" t="n">
        <f aca="false">+$F1209-B1209</f>
        <v>15.9</v>
      </c>
      <c r="Y1209" s="62" t="n">
        <f aca="false">+$F1209-C1209</f>
        <v>10.92</v>
      </c>
      <c r="Z1209" s="62" t="n">
        <f aca="false">+$F1209-D1209</f>
        <v>15.58</v>
      </c>
      <c r="AA1209" s="62" t="n">
        <f aca="false">+$F1209-E1209</f>
        <v>23.64</v>
      </c>
    </row>
    <row r="1210" customFormat="false" ht="12.75" hidden="false" customHeight="false" outlineLevel="0" collapsed="false">
      <c r="A1210" s="56" t="n">
        <v>36866</v>
      </c>
      <c r="B1210" s="57" t="n">
        <v>81.38</v>
      </c>
      <c r="C1210" s="57" t="n">
        <v>79.14</v>
      </c>
      <c r="D1210" s="57" t="n">
        <v>76.16</v>
      </c>
      <c r="E1210" s="57" t="n">
        <v>68.08</v>
      </c>
      <c r="F1210" s="58" t="n">
        <v>87.33</v>
      </c>
      <c r="G1210" s="0" t="s">
        <v>75</v>
      </c>
      <c r="H1210" s="59" t="n">
        <f aca="false">$B1210-C1210</f>
        <v>2.24</v>
      </c>
      <c r="I1210" s="59" t="n">
        <f aca="false">$B1210-D1210</f>
        <v>5.22</v>
      </c>
      <c r="J1210" s="59" t="n">
        <f aca="false">$B1210-E1210</f>
        <v>13.3</v>
      </c>
      <c r="K1210" s="59" t="n">
        <f aca="false">$B1210-F1210</f>
        <v>-5.95</v>
      </c>
      <c r="L1210" s="60" t="n">
        <f aca="false">$C1210-D1210</f>
        <v>2.98</v>
      </c>
      <c r="M1210" s="60" t="n">
        <f aca="false">$C1210-E1210</f>
        <v>11.06</v>
      </c>
      <c r="N1210" s="60" t="n">
        <f aca="false">$C1210-F1210</f>
        <v>-8.19</v>
      </c>
      <c r="O1210" s="61" t="n">
        <f aca="false">C1210-B1210</f>
        <v>-2.24</v>
      </c>
      <c r="P1210" s="62" t="n">
        <f aca="false">$D1210-E1210</f>
        <v>8.08</v>
      </c>
      <c r="Q1210" s="62" t="n">
        <f aca="false">$D1210-F1210</f>
        <v>-11.17</v>
      </c>
      <c r="R1210" s="62" t="n">
        <f aca="false">$D1210-B1210</f>
        <v>-5.22</v>
      </c>
      <c r="S1210" s="62" t="n">
        <f aca="false">$D1210-C1210</f>
        <v>-2.98</v>
      </c>
      <c r="T1210" s="61" t="n">
        <f aca="false">$E1210-F1210</f>
        <v>-19.25</v>
      </c>
      <c r="U1210" s="61" t="n">
        <f aca="false">$E1210-B1210</f>
        <v>-13.3</v>
      </c>
      <c r="V1210" s="61" t="n">
        <f aca="false">$E1210-C1210</f>
        <v>-11.06</v>
      </c>
      <c r="W1210" s="61" t="n">
        <f aca="false">$E1210-D1210</f>
        <v>-8.08</v>
      </c>
      <c r="X1210" s="62" t="n">
        <f aca="false">+$F1210-B1210</f>
        <v>5.95</v>
      </c>
      <c r="Y1210" s="62" t="n">
        <f aca="false">+$F1210-C1210</f>
        <v>8.19</v>
      </c>
      <c r="Z1210" s="62" t="n">
        <f aca="false">+$F1210-D1210</f>
        <v>11.17</v>
      </c>
      <c r="AA1210" s="62" t="n">
        <f aca="false">+$F1210-E1210</f>
        <v>19.25</v>
      </c>
    </row>
    <row r="1211" customFormat="false" ht="12.75" hidden="false" customHeight="false" outlineLevel="0" collapsed="false">
      <c r="A1211" s="56" t="n">
        <v>36867</v>
      </c>
      <c r="B1211" s="57" t="n">
        <v>76.75</v>
      </c>
      <c r="C1211" s="57" t="n">
        <v>80.31</v>
      </c>
      <c r="D1211" s="57" t="n">
        <v>76.89</v>
      </c>
      <c r="E1211" s="57" t="n">
        <v>68.21</v>
      </c>
      <c r="F1211" s="58" t="n">
        <v>80</v>
      </c>
      <c r="G1211" s="0" t="s">
        <v>76</v>
      </c>
      <c r="H1211" s="59" t="n">
        <f aca="false">$B1211-C1211</f>
        <v>-3.56</v>
      </c>
      <c r="I1211" s="59" t="n">
        <f aca="false">$B1211-D1211</f>
        <v>-0.140000000000001</v>
      </c>
      <c r="J1211" s="59" t="n">
        <f aca="false">$B1211-E1211</f>
        <v>8.54000000000001</v>
      </c>
      <c r="K1211" s="59" t="n">
        <f aca="false">$B1211-F1211</f>
        <v>-3.25</v>
      </c>
      <c r="L1211" s="60" t="n">
        <f aca="false">$C1211-D1211</f>
        <v>3.42</v>
      </c>
      <c r="M1211" s="60" t="n">
        <f aca="false">$C1211-E1211</f>
        <v>12.1</v>
      </c>
      <c r="N1211" s="60" t="n">
        <f aca="false">$C1211-F1211</f>
        <v>0.310000000000002</v>
      </c>
      <c r="O1211" s="61" t="n">
        <f aca="false">C1211-B1211</f>
        <v>3.56</v>
      </c>
      <c r="P1211" s="62" t="n">
        <f aca="false">$D1211-E1211</f>
        <v>8.68000000000001</v>
      </c>
      <c r="Q1211" s="62" t="n">
        <f aca="false">$D1211-F1211</f>
        <v>-3.11</v>
      </c>
      <c r="R1211" s="62" t="n">
        <f aca="false">$D1211-B1211</f>
        <v>0.140000000000001</v>
      </c>
      <c r="S1211" s="62" t="n">
        <f aca="false">$D1211-C1211</f>
        <v>-3.42</v>
      </c>
      <c r="T1211" s="61" t="n">
        <f aca="false">$E1211-F1211</f>
        <v>-11.79</v>
      </c>
      <c r="U1211" s="61" t="n">
        <f aca="false">$E1211-B1211</f>
        <v>-8.54000000000001</v>
      </c>
      <c r="V1211" s="61" t="n">
        <f aca="false">$E1211-C1211</f>
        <v>-12.1</v>
      </c>
      <c r="W1211" s="61" t="n">
        <f aca="false">$E1211-D1211</f>
        <v>-8.68000000000001</v>
      </c>
      <c r="X1211" s="62" t="n">
        <f aca="false">+$F1211-B1211</f>
        <v>3.25</v>
      </c>
      <c r="Y1211" s="62" t="n">
        <f aca="false">+$F1211-C1211</f>
        <v>-0.310000000000002</v>
      </c>
      <c r="Z1211" s="62" t="n">
        <f aca="false">+$F1211-D1211</f>
        <v>3.11</v>
      </c>
      <c r="AA1211" s="62" t="n">
        <f aca="false">+$F1211-E1211</f>
        <v>11.79</v>
      </c>
    </row>
    <row r="1212" customFormat="false" ht="12.75" hidden="false" customHeight="false" outlineLevel="0" collapsed="false">
      <c r="A1212" s="56" t="n">
        <v>36868</v>
      </c>
      <c r="B1212" s="57" t="n">
        <v>60.08</v>
      </c>
      <c r="C1212" s="57" t="n">
        <v>65.17</v>
      </c>
      <c r="D1212" s="57" t="n">
        <v>65.9</v>
      </c>
      <c r="E1212" s="57" t="n">
        <v>56.9</v>
      </c>
      <c r="F1212" s="58" t="n">
        <v>73.75</v>
      </c>
      <c r="G1212" s="0" t="s">
        <v>77</v>
      </c>
      <c r="H1212" s="59" t="n">
        <f aca="false">$B1212-C1212</f>
        <v>-5.09</v>
      </c>
      <c r="I1212" s="59" t="n">
        <f aca="false">$B1212-D1212</f>
        <v>-5.82000000000001</v>
      </c>
      <c r="J1212" s="59" t="n">
        <f aca="false">$B1212-E1212</f>
        <v>3.18</v>
      </c>
      <c r="K1212" s="59" t="n">
        <f aca="false">$B1212-F1212</f>
        <v>-13.67</v>
      </c>
      <c r="L1212" s="60" t="n">
        <f aca="false">$C1212-D1212</f>
        <v>-0.730000000000004</v>
      </c>
      <c r="M1212" s="60" t="n">
        <f aca="false">$C1212-E1212</f>
        <v>8.27</v>
      </c>
      <c r="N1212" s="60" t="n">
        <f aca="false">$C1212-F1212</f>
        <v>-8.58</v>
      </c>
      <c r="O1212" s="61" t="n">
        <f aca="false">C1212-B1212</f>
        <v>5.09</v>
      </c>
      <c r="P1212" s="62" t="n">
        <f aca="false">$D1212-E1212</f>
        <v>9.00000000000001</v>
      </c>
      <c r="Q1212" s="62" t="n">
        <f aca="false">$D1212-F1212</f>
        <v>-7.84999999999999</v>
      </c>
      <c r="R1212" s="62" t="n">
        <f aca="false">$D1212-B1212</f>
        <v>5.82000000000001</v>
      </c>
      <c r="S1212" s="62" t="n">
        <f aca="false">$D1212-C1212</f>
        <v>0.730000000000004</v>
      </c>
      <c r="T1212" s="61" t="n">
        <f aca="false">$E1212-F1212</f>
        <v>-16.85</v>
      </c>
      <c r="U1212" s="61" t="n">
        <f aca="false">$E1212-B1212</f>
        <v>-3.18</v>
      </c>
      <c r="V1212" s="61" t="n">
        <f aca="false">$E1212-C1212</f>
        <v>-8.27</v>
      </c>
      <c r="W1212" s="61" t="n">
        <f aca="false">$E1212-D1212</f>
        <v>-9.00000000000001</v>
      </c>
      <c r="X1212" s="62" t="n">
        <f aca="false">+$F1212-B1212</f>
        <v>13.67</v>
      </c>
      <c r="Y1212" s="62" t="n">
        <f aca="false">+$F1212-C1212</f>
        <v>8.58</v>
      </c>
      <c r="Z1212" s="62" t="n">
        <f aca="false">+$F1212-D1212</f>
        <v>7.84999999999999</v>
      </c>
      <c r="AA1212" s="62" t="n">
        <f aca="false">+$F1212-E1212</f>
        <v>16.85</v>
      </c>
    </row>
    <row r="1213" customFormat="false" ht="12.75" hidden="false" customHeight="false" outlineLevel="0" collapsed="false">
      <c r="A1213" s="56" t="n">
        <v>36869</v>
      </c>
      <c r="B1213" s="57" t="n">
        <v>23</v>
      </c>
      <c r="C1213" s="57" t="n">
        <v>65.905</v>
      </c>
      <c r="D1213" s="57" t="n">
        <v>57.5631</v>
      </c>
      <c r="E1213" s="57" t="n">
        <v>54.1381</v>
      </c>
      <c r="F1213" s="58" t="n">
        <v>78.2216</v>
      </c>
      <c r="G1213" s="0" t="s">
        <v>78</v>
      </c>
      <c r="H1213" s="59" t="n">
        <f aca="false">$B1213-C1213</f>
        <v>-42.905</v>
      </c>
      <c r="I1213" s="59" t="n">
        <f aca="false">$B1213-D1213</f>
        <v>-34.5631</v>
      </c>
      <c r="J1213" s="59" t="n">
        <f aca="false">$B1213-E1213</f>
        <v>-31.1381</v>
      </c>
      <c r="K1213" s="59" t="n">
        <f aca="false">$B1213-F1213</f>
        <v>-55.2216</v>
      </c>
      <c r="L1213" s="60" t="n">
        <f aca="false">$C1213-D1213</f>
        <v>8.3419</v>
      </c>
      <c r="M1213" s="60" t="n">
        <f aca="false">$C1213-E1213</f>
        <v>11.7669</v>
      </c>
      <c r="N1213" s="60" t="n">
        <f aca="false">$C1213-F1213</f>
        <v>-12.3166</v>
      </c>
      <c r="O1213" s="61" t="n">
        <f aca="false">C1213-B1213</f>
        <v>42.905</v>
      </c>
      <c r="P1213" s="62" t="n">
        <f aca="false">$D1213-E1213</f>
        <v>3.425</v>
      </c>
      <c r="Q1213" s="62" t="n">
        <f aca="false">$D1213-F1213</f>
        <v>-20.6585</v>
      </c>
      <c r="R1213" s="62" t="n">
        <f aca="false">$D1213-B1213</f>
        <v>34.5631</v>
      </c>
      <c r="S1213" s="62" t="n">
        <f aca="false">$D1213-C1213</f>
        <v>-8.3419</v>
      </c>
      <c r="T1213" s="61" t="n">
        <f aca="false">$E1213-F1213</f>
        <v>-24.0835</v>
      </c>
      <c r="U1213" s="61" t="n">
        <f aca="false">$E1213-B1213</f>
        <v>31.1381</v>
      </c>
      <c r="V1213" s="61" t="n">
        <f aca="false">$E1213-C1213</f>
        <v>-11.7669</v>
      </c>
      <c r="W1213" s="61" t="n">
        <f aca="false">$E1213-D1213</f>
        <v>-3.425</v>
      </c>
      <c r="X1213" s="62" t="n">
        <f aca="false">+$F1213-B1213</f>
        <v>55.2216</v>
      </c>
      <c r="Y1213" s="62" t="n">
        <f aca="false">+$F1213-C1213</f>
        <v>12.3166</v>
      </c>
      <c r="Z1213" s="62" t="n">
        <f aca="false">+$F1213-D1213</f>
        <v>20.6585</v>
      </c>
      <c r="AA1213" s="62" t="n">
        <f aca="false">+$F1213-E1213</f>
        <v>24.0835</v>
      </c>
    </row>
    <row r="1214" customFormat="false" ht="12.75" hidden="false" customHeight="false" outlineLevel="0" collapsed="false">
      <c r="A1214" s="56" t="n">
        <v>36870</v>
      </c>
      <c r="B1214" s="57" t="n">
        <v>23</v>
      </c>
      <c r="C1214" s="57" t="n">
        <v>66.6483</v>
      </c>
      <c r="D1214" s="57" t="n">
        <v>50.2809</v>
      </c>
      <c r="E1214" s="57" t="n">
        <v>51.5103</v>
      </c>
      <c r="F1214" s="58" t="n">
        <v>82.9644</v>
      </c>
      <c r="G1214" s="0" t="s">
        <v>72</v>
      </c>
      <c r="H1214" s="59" t="n">
        <f aca="false">$B1214-C1214</f>
        <v>-43.6483</v>
      </c>
      <c r="I1214" s="59" t="n">
        <f aca="false">$B1214-D1214</f>
        <v>-27.2809</v>
      </c>
      <c r="J1214" s="59" t="n">
        <f aca="false">$B1214-E1214</f>
        <v>-28.5103</v>
      </c>
      <c r="K1214" s="59" t="n">
        <f aca="false">$B1214-F1214</f>
        <v>-59.9644</v>
      </c>
      <c r="L1214" s="60" t="n">
        <f aca="false">$C1214-D1214</f>
        <v>16.3674</v>
      </c>
      <c r="M1214" s="60" t="n">
        <f aca="false">$C1214-E1214</f>
        <v>15.138</v>
      </c>
      <c r="N1214" s="60" t="n">
        <f aca="false">$C1214-F1214</f>
        <v>-16.3161</v>
      </c>
      <c r="O1214" s="61" t="n">
        <f aca="false">C1214-B1214</f>
        <v>43.6483</v>
      </c>
      <c r="P1214" s="62" t="n">
        <f aca="false">$D1214-E1214</f>
        <v>-1.2294</v>
      </c>
      <c r="Q1214" s="62" t="n">
        <f aca="false">$D1214-F1214</f>
        <v>-32.6835</v>
      </c>
      <c r="R1214" s="62" t="n">
        <f aca="false">$D1214-B1214</f>
        <v>27.2809</v>
      </c>
      <c r="S1214" s="62" t="n">
        <f aca="false">$D1214-C1214</f>
        <v>-16.3674</v>
      </c>
      <c r="T1214" s="61" t="n">
        <f aca="false">$E1214-F1214</f>
        <v>-31.4541</v>
      </c>
      <c r="U1214" s="61" t="n">
        <f aca="false">$E1214-B1214</f>
        <v>28.5103</v>
      </c>
      <c r="V1214" s="61" t="n">
        <f aca="false">$E1214-C1214</f>
        <v>-15.138</v>
      </c>
      <c r="W1214" s="61" t="n">
        <f aca="false">$E1214-D1214</f>
        <v>1.2294</v>
      </c>
      <c r="X1214" s="62" t="n">
        <f aca="false">+$F1214-B1214</f>
        <v>59.9644</v>
      </c>
      <c r="Y1214" s="62" t="n">
        <f aca="false">+$F1214-C1214</f>
        <v>16.3161</v>
      </c>
      <c r="Z1214" s="62" t="n">
        <f aca="false">+$F1214-D1214</f>
        <v>32.6835</v>
      </c>
      <c r="AA1214" s="62" t="n">
        <f aca="false">+$F1214-E1214</f>
        <v>31.4541</v>
      </c>
    </row>
    <row r="1215" customFormat="false" ht="12.75" hidden="false" customHeight="false" outlineLevel="0" collapsed="false">
      <c r="A1215" s="56" t="n">
        <v>36871</v>
      </c>
      <c r="B1215" s="57" t="n">
        <v>48.47</v>
      </c>
      <c r="C1215" s="57" t="n">
        <v>67.4</v>
      </c>
      <c r="D1215" s="57" t="n">
        <v>43.92</v>
      </c>
      <c r="E1215" s="57" t="n">
        <v>49.01</v>
      </c>
      <c r="F1215" s="58" t="n">
        <v>87.9947</v>
      </c>
      <c r="G1215" s="0" t="s">
        <v>73</v>
      </c>
      <c r="H1215" s="59" t="n">
        <f aca="false">$B1215-C1215</f>
        <v>-18.93</v>
      </c>
      <c r="I1215" s="59" t="n">
        <f aca="false">$B1215-D1215</f>
        <v>4.55</v>
      </c>
      <c r="J1215" s="59" t="n">
        <f aca="false">$B1215-E1215</f>
        <v>-0.539999999999999</v>
      </c>
      <c r="K1215" s="59" t="n">
        <f aca="false">$B1215-F1215</f>
        <v>-39.5247</v>
      </c>
      <c r="L1215" s="60" t="n">
        <f aca="false">$C1215-D1215</f>
        <v>23.48</v>
      </c>
      <c r="M1215" s="60" t="n">
        <f aca="false">$C1215-E1215</f>
        <v>18.39</v>
      </c>
      <c r="N1215" s="60" t="n">
        <f aca="false">$C1215-F1215</f>
        <v>-20.5947</v>
      </c>
      <c r="O1215" s="61" t="n">
        <f aca="false">C1215-B1215</f>
        <v>18.93</v>
      </c>
      <c r="P1215" s="62" t="n">
        <f aca="false">$D1215-E1215</f>
        <v>-5.09</v>
      </c>
      <c r="Q1215" s="62" t="n">
        <f aca="false">$D1215-F1215</f>
        <v>-44.0747</v>
      </c>
      <c r="R1215" s="62" t="n">
        <f aca="false">$D1215-B1215</f>
        <v>-4.55</v>
      </c>
      <c r="S1215" s="62" t="n">
        <f aca="false">$D1215-C1215</f>
        <v>-23.48</v>
      </c>
      <c r="T1215" s="61" t="n">
        <f aca="false">$E1215-F1215</f>
        <v>-38.9847</v>
      </c>
      <c r="U1215" s="61" t="n">
        <f aca="false">$E1215-B1215</f>
        <v>0.539999999999999</v>
      </c>
      <c r="V1215" s="61" t="n">
        <f aca="false">$E1215-C1215</f>
        <v>-18.39</v>
      </c>
      <c r="W1215" s="61" t="n">
        <f aca="false">$E1215-D1215</f>
        <v>5.09</v>
      </c>
      <c r="X1215" s="62" t="n">
        <f aca="false">+$F1215-B1215</f>
        <v>39.5247</v>
      </c>
      <c r="Y1215" s="62" t="n">
        <f aca="false">+$F1215-C1215</f>
        <v>20.5947</v>
      </c>
      <c r="Z1215" s="62" t="n">
        <f aca="false">+$F1215-D1215</f>
        <v>44.0747</v>
      </c>
      <c r="AA1215" s="62" t="n">
        <f aca="false">+$F1215-E1215</f>
        <v>38.9847</v>
      </c>
    </row>
    <row r="1216" customFormat="false" ht="12.75" hidden="false" customHeight="false" outlineLevel="0" collapsed="false">
      <c r="A1216" s="56" t="n">
        <v>36872</v>
      </c>
      <c r="B1216" s="57" t="n">
        <v>83.02</v>
      </c>
      <c r="C1216" s="57" t="n">
        <v>92.48</v>
      </c>
      <c r="D1216" s="57" t="n">
        <v>79.36</v>
      </c>
      <c r="E1216" s="57" t="n">
        <v>68.02</v>
      </c>
      <c r="F1216" s="58" t="n">
        <v>93.33</v>
      </c>
      <c r="G1216" s="0" t="s">
        <v>74</v>
      </c>
      <c r="H1216" s="59" t="n">
        <f aca="false">$B1216-C1216</f>
        <v>-9.46000000000001</v>
      </c>
      <c r="I1216" s="59" t="n">
        <f aca="false">$B1216-D1216</f>
        <v>3.66</v>
      </c>
      <c r="J1216" s="59" t="n">
        <f aca="false">$B1216-E1216</f>
        <v>15</v>
      </c>
      <c r="K1216" s="59" t="n">
        <f aca="false">$B1216-F1216</f>
        <v>-10.31</v>
      </c>
      <c r="L1216" s="60" t="n">
        <f aca="false">$C1216-D1216</f>
        <v>13.12</v>
      </c>
      <c r="M1216" s="60" t="n">
        <f aca="false">$C1216-E1216</f>
        <v>24.46</v>
      </c>
      <c r="N1216" s="60" t="n">
        <f aca="false">$C1216-F1216</f>
        <v>-0.849999999999994</v>
      </c>
      <c r="O1216" s="61" t="n">
        <f aca="false">C1216-B1216</f>
        <v>9.46000000000001</v>
      </c>
      <c r="P1216" s="62" t="n">
        <f aca="false">$D1216-E1216</f>
        <v>11.34</v>
      </c>
      <c r="Q1216" s="62" t="n">
        <f aca="false">$D1216-F1216</f>
        <v>-13.97</v>
      </c>
      <c r="R1216" s="62" t="n">
        <f aca="false">$D1216-B1216</f>
        <v>-3.66</v>
      </c>
      <c r="S1216" s="62" t="n">
        <f aca="false">$D1216-C1216</f>
        <v>-13.12</v>
      </c>
      <c r="T1216" s="61" t="n">
        <f aca="false">$E1216-F1216</f>
        <v>-25.31</v>
      </c>
      <c r="U1216" s="61" t="n">
        <f aca="false">$E1216-B1216</f>
        <v>-15</v>
      </c>
      <c r="V1216" s="61" t="n">
        <f aca="false">$E1216-C1216</f>
        <v>-24.46</v>
      </c>
      <c r="W1216" s="61" t="n">
        <f aca="false">$E1216-D1216</f>
        <v>-11.34</v>
      </c>
      <c r="X1216" s="62" t="n">
        <f aca="false">+$F1216-B1216</f>
        <v>10.31</v>
      </c>
      <c r="Y1216" s="62" t="n">
        <f aca="false">+$F1216-C1216</f>
        <v>0.849999999999994</v>
      </c>
      <c r="Z1216" s="62" t="n">
        <f aca="false">+$F1216-D1216</f>
        <v>13.97</v>
      </c>
      <c r="AA1216" s="62" t="n">
        <f aca="false">+$F1216-E1216</f>
        <v>25.31</v>
      </c>
    </row>
    <row r="1217" customFormat="false" ht="12.75" hidden="false" customHeight="false" outlineLevel="0" collapsed="false">
      <c r="A1217" s="56" t="n">
        <v>36873</v>
      </c>
      <c r="B1217" s="57" t="n">
        <v>91.74</v>
      </c>
      <c r="C1217" s="57" t="n">
        <v>109.25</v>
      </c>
      <c r="D1217" s="57" t="n">
        <v>89.4</v>
      </c>
      <c r="E1217" s="57" t="n">
        <v>80.43</v>
      </c>
      <c r="F1217" s="58" t="n">
        <v>119.75</v>
      </c>
      <c r="G1217" s="0" t="s">
        <v>75</v>
      </c>
      <c r="H1217" s="59" t="n">
        <f aca="false">$B1217-C1217</f>
        <v>-17.51</v>
      </c>
      <c r="I1217" s="59" t="n">
        <f aca="false">$B1217-D1217</f>
        <v>2.33999999999999</v>
      </c>
      <c r="J1217" s="59" t="n">
        <f aca="false">$B1217-E1217</f>
        <v>11.31</v>
      </c>
      <c r="K1217" s="59" t="n">
        <f aca="false">$B1217-F1217</f>
        <v>-28.01</v>
      </c>
      <c r="L1217" s="60" t="n">
        <f aca="false">$C1217-D1217</f>
        <v>19.85</v>
      </c>
      <c r="M1217" s="60" t="n">
        <f aca="false">$C1217-E1217</f>
        <v>28.82</v>
      </c>
      <c r="N1217" s="60" t="n">
        <f aca="false">$C1217-F1217</f>
        <v>-10.5</v>
      </c>
      <c r="O1217" s="61" t="n">
        <f aca="false">C1217-B1217</f>
        <v>17.51</v>
      </c>
      <c r="P1217" s="62" t="n">
        <f aca="false">$D1217-E1217</f>
        <v>8.97</v>
      </c>
      <c r="Q1217" s="62" t="n">
        <f aca="false">$D1217-F1217</f>
        <v>-30.35</v>
      </c>
      <c r="R1217" s="62" t="n">
        <f aca="false">$D1217-B1217</f>
        <v>-2.33999999999999</v>
      </c>
      <c r="S1217" s="62" t="n">
        <f aca="false">$D1217-C1217</f>
        <v>-19.85</v>
      </c>
      <c r="T1217" s="61" t="n">
        <f aca="false">$E1217-F1217</f>
        <v>-39.32</v>
      </c>
      <c r="U1217" s="61" t="n">
        <f aca="false">$E1217-B1217</f>
        <v>-11.31</v>
      </c>
      <c r="V1217" s="61" t="n">
        <f aca="false">$E1217-C1217</f>
        <v>-28.82</v>
      </c>
      <c r="W1217" s="61" t="n">
        <f aca="false">$E1217-D1217</f>
        <v>-8.97</v>
      </c>
      <c r="X1217" s="62" t="n">
        <f aca="false">+$F1217-B1217</f>
        <v>28.01</v>
      </c>
      <c r="Y1217" s="62" t="n">
        <f aca="false">+$F1217-C1217</f>
        <v>10.5</v>
      </c>
      <c r="Z1217" s="62" t="n">
        <f aca="false">+$F1217-D1217</f>
        <v>30.35</v>
      </c>
      <c r="AA1217" s="62" t="n">
        <f aca="false">+$F1217-E1217</f>
        <v>39.32</v>
      </c>
    </row>
    <row r="1218" customFormat="false" ht="12.75" hidden="false" customHeight="false" outlineLevel="0" collapsed="false">
      <c r="A1218" s="56" t="n">
        <v>36874</v>
      </c>
      <c r="B1218" s="57" t="n">
        <v>67.7</v>
      </c>
      <c r="C1218" s="57" t="n">
        <v>78.7</v>
      </c>
      <c r="D1218" s="57" t="n">
        <v>64.07</v>
      </c>
      <c r="E1218" s="57" t="n">
        <v>66.57</v>
      </c>
      <c r="F1218" s="58" t="n">
        <v>90.63</v>
      </c>
      <c r="G1218" s="0" t="s">
        <v>76</v>
      </c>
      <c r="H1218" s="59" t="n">
        <f aca="false">$B1218-C1218</f>
        <v>-11</v>
      </c>
      <c r="I1218" s="59" t="n">
        <f aca="false">$B1218-D1218</f>
        <v>3.63000000000001</v>
      </c>
      <c r="J1218" s="59" t="n">
        <f aca="false">$B1218-E1218</f>
        <v>1.13000000000001</v>
      </c>
      <c r="K1218" s="59" t="n">
        <f aca="false">$B1218-F1218</f>
        <v>-22.93</v>
      </c>
      <c r="L1218" s="60" t="n">
        <f aca="false">$C1218-D1218</f>
        <v>14.63</v>
      </c>
      <c r="M1218" s="60" t="n">
        <f aca="false">$C1218-E1218</f>
        <v>12.13</v>
      </c>
      <c r="N1218" s="60" t="n">
        <f aca="false">$C1218-F1218</f>
        <v>-11.93</v>
      </c>
      <c r="O1218" s="61" t="n">
        <f aca="false">C1218-B1218</f>
        <v>11</v>
      </c>
      <c r="P1218" s="62" t="n">
        <f aca="false">$D1218-E1218</f>
        <v>-2.5</v>
      </c>
      <c r="Q1218" s="62" t="n">
        <f aca="false">$D1218-F1218</f>
        <v>-26.56</v>
      </c>
      <c r="R1218" s="62" t="n">
        <f aca="false">$D1218-B1218</f>
        <v>-3.63000000000001</v>
      </c>
      <c r="S1218" s="62" t="n">
        <f aca="false">$D1218-C1218</f>
        <v>-14.63</v>
      </c>
      <c r="T1218" s="61" t="n">
        <f aca="false">$E1218-F1218</f>
        <v>-24.06</v>
      </c>
      <c r="U1218" s="61" t="n">
        <f aca="false">$E1218-B1218</f>
        <v>-1.13000000000001</v>
      </c>
      <c r="V1218" s="61" t="n">
        <f aca="false">$E1218-C1218</f>
        <v>-12.13</v>
      </c>
      <c r="W1218" s="61" t="n">
        <f aca="false">$E1218-D1218</f>
        <v>2.5</v>
      </c>
      <c r="X1218" s="62" t="n">
        <f aca="false">+$F1218-B1218</f>
        <v>22.93</v>
      </c>
      <c r="Y1218" s="62" t="n">
        <f aca="false">+$F1218-C1218</f>
        <v>11.93</v>
      </c>
      <c r="Z1218" s="62" t="n">
        <f aca="false">+$F1218-D1218</f>
        <v>26.56</v>
      </c>
      <c r="AA1218" s="62" t="n">
        <f aca="false">+$F1218-E1218</f>
        <v>24.06</v>
      </c>
    </row>
    <row r="1219" customFormat="false" ht="12.75" hidden="false" customHeight="false" outlineLevel="0" collapsed="false">
      <c r="A1219" s="56" t="n">
        <v>36875</v>
      </c>
      <c r="B1219" s="57" t="n">
        <v>40.81</v>
      </c>
      <c r="C1219" s="57" t="n">
        <v>51.75</v>
      </c>
      <c r="D1219" s="57" t="n">
        <v>40.8</v>
      </c>
      <c r="E1219" s="57" t="n">
        <v>47.88</v>
      </c>
      <c r="F1219" s="58" t="n">
        <v>46</v>
      </c>
      <c r="G1219" s="0" t="s">
        <v>77</v>
      </c>
      <c r="H1219" s="59" t="n">
        <f aca="false">$B1219-C1219</f>
        <v>-10.94</v>
      </c>
      <c r="I1219" s="59" t="n">
        <f aca="false">$B1219-D1219</f>
        <v>0.0100000000000051</v>
      </c>
      <c r="J1219" s="59" t="n">
        <f aca="false">$B1219-E1219</f>
        <v>-7.07</v>
      </c>
      <c r="K1219" s="59" t="n">
        <f aca="false">$B1219-F1219</f>
        <v>-5.19</v>
      </c>
      <c r="L1219" s="60" t="n">
        <f aca="false">$C1219-D1219</f>
        <v>10.95</v>
      </c>
      <c r="M1219" s="60" t="n">
        <f aca="false">$C1219-E1219</f>
        <v>3.87</v>
      </c>
      <c r="N1219" s="60" t="n">
        <f aca="false">$C1219-F1219</f>
        <v>5.75</v>
      </c>
      <c r="O1219" s="61" t="n">
        <f aca="false">C1219-B1219</f>
        <v>10.94</v>
      </c>
      <c r="P1219" s="62" t="n">
        <f aca="false">$D1219-E1219</f>
        <v>-7.08000000000001</v>
      </c>
      <c r="Q1219" s="62" t="n">
        <f aca="false">$D1219-F1219</f>
        <v>-5.2</v>
      </c>
      <c r="R1219" s="62" t="n">
        <f aca="false">$D1219-B1219</f>
        <v>-0.0100000000000051</v>
      </c>
      <c r="S1219" s="62" t="n">
        <f aca="false">$D1219-C1219</f>
        <v>-10.95</v>
      </c>
      <c r="T1219" s="61" t="n">
        <f aca="false">$E1219-F1219</f>
        <v>1.88</v>
      </c>
      <c r="U1219" s="61" t="n">
        <f aca="false">$E1219-B1219</f>
        <v>7.07</v>
      </c>
      <c r="V1219" s="61" t="n">
        <f aca="false">$E1219-C1219</f>
        <v>-3.87</v>
      </c>
      <c r="W1219" s="61" t="n">
        <f aca="false">$E1219-D1219</f>
        <v>7.08000000000001</v>
      </c>
      <c r="X1219" s="62" t="n">
        <f aca="false">+$F1219-B1219</f>
        <v>5.19</v>
      </c>
      <c r="Y1219" s="62" t="n">
        <f aca="false">+$F1219-C1219</f>
        <v>-5.75</v>
      </c>
      <c r="Z1219" s="62" t="n">
        <f aca="false">+$F1219-D1219</f>
        <v>5.2</v>
      </c>
      <c r="AA1219" s="62" t="n">
        <f aca="false">+$F1219-E1219</f>
        <v>-1.88</v>
      </c>
    </row>
    <row r="1220" customFormat="false" ht="12.75" hidden="false" customHeight="false" outlineLevel="0" collapsed="false">
      <c r="A1220" s="56" t="n">
        <v>36876</v>
      </c>
      <c r="B1220" s="57" t="n">
        <v>28</v>
      </c>
      <c r="C1220" s="57" t="n">
        <v>53.2369</v>
      </c>
      <c r="D1220" s="57" t="n">
        <v>42.9693</v>
      </c>
      <c r="E1220" s="57" t="n">
        <v>30.13</v>
      </c>
      <c r="F1220" s="58" t="n">
        <v>35</v>
      </c>
      <c r="G1220" s="0" t="s">
        <v>78</v>
      </c>
      <c r="H1220" s="59" t="n">
        <f aca="false">$B1220-C1220</f>
        <v>-25.2369</v>
      </c>
      <c r="I1220" s="59" t="n">
        <f aca="false">$B1220-D1220</f>
        <v>-14.9693</v>
      </c>
      <c r="J1220" s="59" t="n">
        <f aca="false">$B1220-E1220</f>
        <v>-2.13</v>
      </c>
      <c r="K1220" s="59" t="n">
        <f aca="false">$B1220-F1220</f>
        <v>-7</v>
      </c>
      <c r="L1220" s="60" t="n">
        <f aca="false">$C1220-D1220</f>
        <v>10.2676</v>
      </c>
      <c r="M1220" s="60" t="n">
        <f aca="false">$C1220-E1220</f>
        <v>23.1069</v>
      </c>
      <c r="N1220" s="60" t="n">
        <f aca="false">$C1220-F1220</f>
        <v>18.2369</v>
      </c>
      <c r="O1220" s="61" t="n">
        <f aca="false">C1220-B1220</f>
        <v>25.2369</v>
      </c>
      <c r="P1220" s="62" t="n">
        <f aca="false">$D1220-E1220</f>
        <v>12.8393</v>
      </c>
      <c r="Q1220" s="62" t="n">
        <f aca="false">$D1220-F1220</f>
        <v>7.9693</v>
      </c>
      <c r="R1220" s="62" t="n">
        <f aca="false">$D1220-B1220</f>
        <v>14.9693</v>
      </c>
      <c r="S1220" s="62" t="n">
        <f aca="false">$D1220-C1220</f>
        <v>-10.2676</v>
      </c>
      <c r="T1220" s="61" t="n">
        <f aca="false">$E1220-F1220</f>
        <v>-4.87</v>
      </c>
      <c r="U1220" s="61" t="n">
        <f aca="false">$E1220-B1220</f>
        <v>2.13</v>
      </c>
      <c r="V1220" s="61" t="n">
        <f aca="false">$E1220-C1220</f>
        <v>-23.1069</v>
      </c>
      <c r="W1220" s="61" t="n">
        <f aca="false">$E1220-D1220</f>
        <v>-12.8393</v>
      </c>
      <c r="X1220" s="62" t="n">
        <f aca="false">+$F1220-B1220</f>
        <v>7</v>
      </c>
      <c r="Y1220" s="62" t="n">
        <f aca="false">+$F1220-C1220</f>
        <v>-18.2369</v>
      </c>
      <c r="Z1220" s="62" t="n">
        <f aca="false">+$F1220-D1220</f>
        <v>-7.9693</v>
      </c>
      <c r="AA1220" s="62" t="n">
        <f aca="false">+$F1220-E1220</f>
        <v>4.87</v>
      </c>
    </row>
    <row r="1221" customFormat="false" ht="12.75" hidden="false" customHeight="false" outlineLevel="0" collapsed="false">
      <c r="A1221" s="56" t="n">
        <v>36877</v>
      </c>
      <c r="B1221" s="57" t="n">
        <v>28</v>
      </c>
      <c r="C1221" s="57" t="n">
        <v>54.7665</v>
      </c>
      <c r="D1221" s="57" t="n">
        <v>45.2539</v>
      </c>
      <c r="E1221" s="57" t="n">
        <v>30</v>
      </c>
      <c r="F1221" s="58" t="n">
        <v>35</v>
      </c>
      <c r="G1221" s="0" t="s">
        <v>72</v>
      </c>
      <c r="H1221" s="59" t="n">
        <f aca="false">$B1221-C1221</f>
        <v>-26.7665</v>
      </c>
      <c r="I1221" s="59" t="n">
        <f aca="false">$B1221-D1221</f>
        <v>-17.2539</v>
      </c>
      <c r="J1221" s="59" t="n">
        <f aca="false">$B1221-E1221</f>
        <v>-2</v>
      </c>
      <c r="K1221" s="59" t="n">
        <f aca="false">$B1221-F1221</f>
        <v>-7</v>
      </c>
      <c r="L1221" s="60" t="n">
        <f aca="false">$C1221-D1221</f>
        <v>9.5126</v>
      </c>
      <c r="M1221" s="60" t="n">
        <f aca="false">$C1221-E1221</f>
        <v>24.7665</v>
      </c>
      <c r="N1221" s="60" t="n">
        <f aca="false">$C1221-F1221</f>
        <v>19.7665</v>
      </c>
      <c r="O1221" s="61" t="n">
        <f aca="false">C1221-B1221</f>
        <v>26.7665</v>
      </c>
      <c r="P1221" s="62" t="n">
        <f aca="false">$D1221-E1221</f>
        <v>15.2539</v>
      </c>
      <c r="Q1221" s="62" t="n">
        <f aca="false">$D1221-F1221</f>
        <v>10.2539</v>
      </c>
      <c r="R1221" s="62" t="n">
        <f aca="false">$D1221-B1221</f>
        <v>17.2539</v>
      </c>
      <c r="S1221" s="62" t="n">
        <f aca="false">$D1221-C1221</f>
        <v>-9.5126</v>
      </c>
      <c r="T1221" s="61" t="n">
        <f aca="false">$E1221-F1221</f>
        <v>-5</v>
      </c>
      <c r="U1221" s="61" t="n">
        <f aca="false">$E1221-B1221</f>
        <v>2</v>
      </c>
      <c r="V1221" s="61" t="n">
        <f aca="false">$E1221-C1221</f>
        <v>-24.7665</v>
      </c>
      <c r="W1221" s="61" t="n">
        <f aca="false">$E1221-D1221</f>
        <v>-15.2539</v>
      </c>
      <c r="X1221" s="62" t="n">
        <f aca="false">+$F1221-B1221</f>
        <v>7</v>
      </c>
      <c r="Y1221" s="62" t="n">
        <f aca="false">+$F1221-C1221</f>
        <v>-19.7665</v>
      </c>
      <c r="Z1221" s="62" t="n">
        <f aca="false">+$F1221-D1221</f>
        <v>-10.2539</v>
      </c>
      <c r="AA1221" s="62" t="n">
        <f aca="false">+$F1221-E1221</f>
        <v>5</v>
      </c>
    </row>
    <row r="1222" customFormat="false" ht="12.75" hidden="false" customHeight="false" outlineLevel="0" collapsed="false">
      <c r="A1222" s="56" t="n">
        <v>36878</v>
      </c>
      <c r="B1222" s="57" t="n">
        <v>48.3</v>
      </c>
      <c r="C1222" s="57" t="n">
        <v>56.34</v>
      </c>
      <c r="D1222" s="57" t="n">
        <v>47.66</v>
      </c>
      <c r="E1222" s="57" t="n">
        <v>48.3</v>
      </c>
      <c r="F1222" s="58" t="n">
        <v>49.44</v>
      </c>
      <c r="G1222" s="0" t="s">
        <v>73</v>
      </c>
      <c r="H1222" s="59" t="n">
        <f aca="false">$B1222-C1222</f>
        <v>-8.04000000000001</v>
      </c>
      <c r="I1222" s="59" t="n">
        <f aca="false">$B1222-D1222</f>
        <v>0.640000000000001</v>
      </c>
      <c r="J1222" s="59" t="n">
        <f aca="false">$B1222-E1222</f>
        <v>0</v>
      </c>
      <c r="K1222" s="59" t="n">
        <f aca="false">$B1222-F1222</f>
        <v>-1.14</v>
      </c>
      <c r="L1222" s="60" t="n">
        <f aca="false">$C1222-D1222</f>
        <v>8.68000000000001</v>
      </c>
      <c r="M1222" s="60" t="n">
        <f aca="false">$C1222-E1222</f>
        <v>8.04000000000001</v>
      </c>
      <c r="N1222" s="60" t="n">
        <f aca="false">$C1222-F1222</f>
        <v>6.90000000000001</v>
      </c>
      <c r="O1222" s="61" t="n">
        <f aca="false">C1222-B1222</f>
        <v>8.04000000000001</v>
      </c>
      <c r="P1222" s="62" t="n">
        <f aca="false">$D1222-E1222</f>
        <v>-0.640000000000001</v>
      </c>
      <c r="Q1222" s="62" t="n">
        <f aca="false">$D1222-F1222</f>
        <v>-1.78</v>
      </c>
      <c r="R1222" s="62" t="n">
        <f aca="false">$D1222-B1222</f>
        <v>-0.640000000000001</v>
      </c>
      <c r="S1222" s="62" t="n">
        <f aca="false">$D1222-C1222</f>
        <v>-8.68000000000001</v>
      </c>
      <c r="T1222" s="61" t="n">
        <f aca="false">$E1222-F1222</f>
        <v>-1.14</v>
      </c>
      <c r="U1222" s="61" t="n">
        <f aca="false">$E1222-B1222</f>
        <v>0</v>
      </c>
      <c r="V1222" s="61" t="n">
        <f aca="false">$E1222-C1222</f>
        <v>-8.04000000000001</v>
      </c>
      <c r="W1222" s="61" t="n">
        <f aca="false">$E1222-D1222</f>
        <v>0.640000000000001</v>
      </c>
      <c r="X1222" s="62" t="n">
        <f aca="false">+$F1222-B1222</f>
        <v>1.14</v>
      </c>
      <c r="Y1222" s="62" t="n">
        <f aca="false">+$F1222-C1222</f>
        <v>-6.90000000000001</v>
      </c>
      <c r="Z1222" s="62" t="n">
        <f aca="false">+$F1222-D1222</f>
        <v>1.78</v>
      </c>
      <c r="AA1222" s="62" t="n">
        <f aca="false">+$F1222-E1222</f>
        <v>1.14</v>
      </c>
    </row>
    <row r="1223" customFormat="false" ht="12.75" hidden="false" customHeight="false" outlineLevel="0" collapsed="false">
      <c r="A1223" s="56" t="n">
        <v>36879</v>
      </c>
      <c r="B1223" s="57" t="n">
        <v>98.89</v>
      </c>
      <c r="C1223" s="57" t="n">
        <v>105.57</v>
      </c>
      <c r="D1223" s="57" t="n">
        <v>106.69</v>
      </c>
      <c r="E1223" s="57" t="n">
        <v>84.9</v>
      </c>
      <c r="F1223" s="58" t="n">
        <v>98.33</v>
      </c>
      <c r="G1223" s="0" t="s">
        <v>74</v>
      </c>
      <c r="H1223" s="59" t="n">
        <f aca="false">$B1223-C1223</f>
        <v>-6.67999999999999</v>
      </c>
      <c r="I1223" s="59" t="n">
        <f aca="false">$B1223-D1223</f>
        <v>-7.8</v>
      </c>
      <c r="J1223" s="59" t="n">
        <f aca="false">$B1223-E1223</f>
        <v>13.99</v>
      </c>
      <c r="K1223" s="59" t="n">
        <f aca="false">$B1223-F1223</f>
        <v>0.560000000000002</v>
      </c>
      <c r="L1223" s="60" t="n">
        <f aca="false">$C1223-D1223</f>
        <v>-1.12</v>
      </c>
      <c r="M1223" s="60" t="n">
        <f aca="false">$C1223-E1223</f>
        <v>20.67</v>
      </c>
      <c r="N1223" s="60" t="n">
        <f aca="false">$C1223-F1223</f>
        <v>7.24</v>
      </c>
      <c r="O1223" s="61" t="n">
        <f aca="false">C1223-B1223</f>
        <v>6.67999999999999</v>
      </c>
      <c r="P1223" s="62" t="n">
        <f aca="false">$D1223-E1223</f>
        <v>21.79</v>
      </c>
      <c r="Q1223" s="62" t="n">
        <f aca="false">$D1223-F1223</f>
        <v>8.36</v>
      </c>
      <c r="R1223" s="62" t="n">
        <f aca="false">$D1223-B1223</f>
        <v>7.8</v>
      </c>
      <c r="S1223" s="62" t="n">
        <f aca="false">$D1223-C1223</f>
        <v>1.12</v>
      </c>
      <c r="T1223" s="61" t="n">
        <f aca="false">$E1223-F1223</f>
        <v>-13.43</v>
      </c>
      <c r="U1223" s="61" t="n">
        <f aca="false">$E1223-B1223</f>
        <v>-13.99</v>
      </c>
      <c r="V1223" s="61" t="n">
        <f aca="false">$E1223-C1223</f>
        <v>-20.67</v>
      </c>
      <c r="W1223" s="61" t="n">
        <f aca="false">$E1223-D1223</f>
        <v>-21.79</v>
      </c>
      <c r="X1223" s="62" t="n">
        <f aca="false">+$F1223-B1223</f>
        <v>-0.560000000000002</v>
      </c>
      <c r="Y1223" s="62" t="n">
        <f aca="false">+$F1223-C1223</f>
        <v>-7.24</v>
      </c>
      <c r="Z1223" s="62" t="n">
        <f aca="false">+$F1223-D1223</f>
        <v>-8.36</v>
      </c>
      <c r="AA1223" s="62" t="n">
        <f aca="false">+$F1223-E1223</f>
        <v>13.43</v>
      </c>
    </row>
    <row r="1224" customFormat="false" ht="12.75" hidden="false" customHeight="false" outlineLevel="0" collapsed="false">
      <c r="A1224" s="56" t="n">
        <v>36880</v>
      </c>
      <c r="B1224" s="57" t="n">
        <v>92.47</v>
      </c>
      <c r="C1224" s="57" t="n">
        <v>105.69</v>
      </c>
      <c r="D1224" s="57" t="n">
        <v>94.79</v>
      </c>
      <c r="E1224" s="57" t="n">
        <v>74.4</v>
      </c>
      <c r="F1224" s="58" t="n">
        <v>98.75</v>
      </c>
      <c r="G1224" s="0" t="s">
        <v>75</v>
      </c>
      <c r="H1224" s="59" t="n">
        <f aca="false">$B1224-C1224</f>
        <v>-13.22</v>
      </c>
      <c r="I1224" s="59" t="n">
        <f aca="false">$B1224-D1224</f>
        <v>-2.32000000000001</v>
      </c>
      <c r="J1224" s="59" t="n">
        <f aca="false">$B1224-E1224</f>
        <v>18.07</v>
      </c>
      <c r="K1224" s="59" t="n">
        <f aca="false">$B1224-F1224</f>
        <v>-6.28</v>
      </c>
      <c r="L1224" s="60" t="n">
        <f aca="false">$C1224-D1224</f>
        <v>10.9</v>
      </c>
      <c r="M1224" s="60" t="n">
        <f aca="false">$C1224-E1224</f>
        <v>31.29</v>
      </c>
      <c r="N1224" s="60" t="n">
        <f aca="false">$C1224-F1224</f>
        <v>6.94</v>
      </c>
      <c r="O1224" s="61" t="n">
        <f aca="false">C1224-B1224</f>
        <v>13.22</v>
      </c>
      <c r="P1224" s="62" t="n">
        <f aca="false">$D1224-E1224</f>
        <v>20.39</v>
      </c>
      <c r="Q1224" s="62" t="n">
        <f aca="false">$D1224-F1224</f>
        <v>-3.95999999999999</v>
      </c>
      <c r="R1224" s="62" t="n">
        <f aca="false">$D1224-B1224</f>
        <v>2.32000000000001</v>
      </c>
      <c r="S1224" s="62" t="n">
        <f aca="false">$D1224-C1224</f>
        <v>-10.9</v>
      </c>
      <c r="T1224" s="61" t="n">
        <f aca="false">$E1224-F1224</f>
        <v>-24.35</v>
      </c>
      <c r="U1224" s="61" t="n">
        <f aca="false">$E1224-B1224</f>
        <v>-18.07</v>
      </c>
      <c r="V1224" s="61" t="n">
        <f aca="false">$E1224-C1224</f>
        <v>-31.29</v>
      </c>
      <c r="W1224" s="61" t="n">
        <f aca="false">$E1224-D1224</f>
        <v>-20.39</v>
      </c>
      <c r="X1224" s="62" t="n">
        <f aca="false">+$F1224-B1224</f>
        <v>6.28</v>
      </c>
      <c r="Y1224" s="62" t="n">
        <f aca="false">+$F1224-C1224</f>
        <v>-6.94</v>
      </c>
      <c r="Z1224" s="62" t="n">
        <f aca="false">+$F1224-D1224</f>
        <v>3.95999999999999</v>
      </c>
      <c r="AA1224" s="62" t="n">
        <f aca="false">+$F1224-E1224</f>
        <v>24.35</v>
      </c>
    </row>
    <row r="1225" customFormat="false" ht="12.75" hidden="false" customHeight="false" outlineLevel="0" collapsed="false">
      <c r="A1225" s="56" t="n">
        <v>36881</v>
      </c>
      <c r="B1225" s="57" t="n">
        <v>101.43</v>
      </c>
      <c r="C1225" s="57" t="n">
        <v>107.95</v>
      </c>
      <c r="D1225" s="57" t="n">
        <v>106.8</v>
      </c>
      <c r="E1225" s="57" t="n">
        <v>93.38</v>
      </c>
      <c r="F1225" s="58" t="n">
        <v>126.25</v>
      </c>
      <c r="G1225" s="0" t="s">
        <v>76</v>
      </c>
      <c r="H1225" s="59" t="n">
        <f aca="false">$B1225-C1225</f>
        <v>-6.52</v>
      </c>
      <c r="I1225" s="59" t="n">
        <f aca="false">$B1225-D1225</f>
        <v>-5.36999999999999</v>
      </c>
      <c r="J1225" s="59" t="n">
        <f aca="false">$B1225-E1225</f>
        <v>8.05000000000001</v>
      </c>
      <c r="K1225" s="59" t="n">
        <f aca="false">$B1225-F1225</f>
        <v>-24.82</v>
      </c>
      <c r="L1225" s="60" t="n">
        <f aca="false">$C1225-D1225</f>
        <v>1.15000000000001</v>
      </c>
      <c r="M1225" s="60" t="n">
        <f aca="false">$C1225-E1225</f>
        <v>14.57</v>
      </c>
      <c r="N1225" s="60" t="n">
        <f aca="false">$C1225-F1225</f>
        <v>-18.3</v>
      </c>
      <c r="O1225" s="61" t="n">
        <f aca="false">C1225-B1225</f>
        <v>6.52</v>
      </c>
      <c r="P1225" s="62" t="n">
        <f aca="false">$D1225-E1225</f>
        <v>13.42</v>
      </c>
      <c r="Q1225" s="62" t="n">
        <f aca="false">$D1225-F1225</f>
        <v>-19.45</v>
      </c>
      <c r="R1225" s="62" t="n">
        <f aca="false">$D1225-B1225</f>
        <v>5.36999999999999</v>
      </c>
      <c r="S1225" s="62" t="n">
        <f aca="false">$D1225-C1225</f>
        <v>-1.15000000000001</v>
      </c>
      <c r="T1225" s="61" t="n">
        <f aca="false">$E1225-F1225</f>
        <v>-32.87</v>
      </c>
      <c r="U1225" s="61" t="n">
        <f aca="false">$E1225-B1225</f>
        <v>-8.05000000000001</v>
      </c>
      <c r="V1225" s="61" t="n">
        <f aca="false">$E1225-C1225</f>
        <v>-14.57</v>
      </c>
      <c r="W1225" s="61" t="n">
        <f aca="false">$E1225-D1225</f>
        <v>-13.42</v>
      </c>
      <c r="X1225" s="62" t="n">
        <f aca="false">+$F1225-B1225</f>
        <v>24.82</v>
      </c>
      <c r="Y1225" s="62" t="n">
        <f aca="false">+$F1225-C1225</f>
        <v>18.3</v>
      </c>
      <c r="Z1225" s="62" t="n">
        <f aca="false">+$F1225-D1225</f>
        <v>19.45</v>
      </c>
      <c r="AA1225" s="62" t="n">
        <f aca="false">+$F1225-E1225</f>
        <v>32.87</v>
      </c>
    </row>
    <row r="1226" customFormat="false" ht="12.75" hidden="false" customHeight="false" outlineLevel="0" collapsed="false">
      <c r="A1226" s="56" t="n">
        <v>36882</v>
      </c>
      <c r="B1226" s="57" t="n">
        <v>107.33</v>
      </c>
      <c r="C1226" s="57" t="n">
        <v>103.88</v>
      </c>
      <c r="D1226" s="57" t="n">
        <v>106.16</v>
      </c>
      <c r="E1226" s="57" t="n">
        <v>97.05</v>
      </c>
      <c r="F1226" s="58" t="n">
        <v>102</v>
      </c>
      <c r="G1226" s="0" t="s">
        <v>77</v>
      </c>
      <c r="H1226" s="59" t="n">
        <f aca="false">$B1226-C1226</f>
        <v>3.45</v>
      </c>
      <c r="I1226" s="59" t="n">
        <f aca="false">$B1226-D1226</f>
        <v>1.17</v>
      </c>
      <c r="J1226" s="59" t="n">
        <f aca="false">$B1226-E1226</f>
        <v>10.28</v>
      </c>
      <c r="K1226" s="59" t="n">
        <f aca="false">$B1226-F1226</f>
        <v>5.33</v>
      </c>
      <c r="L1226" s="60" t="n">
        <f aca="false">$C1226-D1226</f>
        <v>-2.28</v>
      </c>
      <c r="M1226" s="60" t="n">
        <f aca="false">$C1226-E1226</f>
        <v>6.83</v>
      </c>
      <c r="N1226" s="60" t="n">
        <f aca="false">$C1226-F1226</f>
        <v>1.88</v>
      </c>
      <c r="O1226" s="61" t="n">
        <f aca="false">C1226-B1226</f>
        <v>-3.45</v>
      </c>
      <c r="P1226" s="62" t="n">
        <f aca="false">$D1226-E1226</f>
        <v>9.11</v>
      </c>
      <c r="Q1226" s="62" t="n">
        <f aca="false">$D1226-F1226</f>
        <v>4.16</v>
      </c>
      <c r="R1226" s="62" t="n">
        <f aca="false">$D1226-B1226</f>
        <v>-1.17</v>
      </c>
      <c r="S1226" s="62" t="n">
        <f aca="false">$D1226-C1226</f>
        <v>2.28</v>
      </c>
      <c r="T1226" s="61" t="n">
        <f aca="false">$E1226-F1226</f>
        <v>-4.95</v>
      </c>
      <c r="U1226" s="61" t="n">
        <f aca="false">$E1226-B1226</f>
        <v>-10.28</v>
      </c>
      <c r="V1226" s="61" t="n">
        <f aca="false">$E1226-C1226</f>
        <v>-6.83</v>
      </c>
      <c r="W1226" s="61" t="n">
        <f aca="false">$E1226-D1226</f>
        <v>-9.11</v>
      </c>
      <c r="X1226" s="62" t="n">
        <f aca="false">+$F1226-B1226</f>
        <v>-5.33</v>
      </c>
      <c r="Y1226" s="62" t="n">
        <f aca="false">+$F1226-C1226</f>
        <v>-1.88</v>
      </c>
      <c r="Z1226" s="62" t="n">
        <f aca="false">+$F1226-D1226</f>
        <v>-4.16</v>
      </c>
      <c r="AA1226" s="62" t="n">
        <f aca="false">+$F1226-E1226</f>
        <v>4.95</v>
      </c>
    </row>
    <row r="1227" customFormat="false" ht="12.75" hidden="false" customHeight="false" outlineLevel="0" collapsed="false">
      <c r="A1227" s="56" t="n">
        <v>36883</v>
      </c>
      <c r="B1227" s="57" t="n">
        <v>71.75</v>
      </c>
      <c r="C1227" s="57" t="n">
        <v>103.0117</v>
      </c>
      <c r="D1227" s="57" t="n">
        <v>106.4513</v>
      </c>
      <c r="E1227" s="57" t="n">
        <v>60.8</v>
      </c>
      <c r="F1227" s="58" t="n">
        <v>68.5</v>
      </c>
      <c r="G1227" s="0" t="s">
        <v>78</v>
      </c>
      <c r="H1227" s="59" t="n">
        <f aca="false">$B1227-C1227</f>
        <v>-31.2617</v>
      </c>
      <c r="I1227" s="59" t="n">
        <f aca="false">$B1227-D1227</f>
        <v>-34.7013</v>
      </c>
      <c r="J1227" s="59" t="n">
        <f aca="false">$B1227-E1227</f>
        <v>10.95</v>
      </c>
      <c r="K1227" s="59" t="n">
        <f aca="false">$B1227-F1227</f>
        <v>3.25</v>
      </c>
      <c r="L1227" s="60" t="n">
        <f aca="false">$C1227-D1227</f>
        <v>-3.4396</v>
      </c>
      <c r="M1227" s="60" t="n">
        <f aca="false">$C1227-E1227</f>
        <v>42.2117</v>
      </c>
      <c r="N1227" s="60" t="n">
        <f aca="false">$C1227-F1227</f>
        <v>34.5117</v>
      </c>
      <c r="O1227" s="61" t="n">
        <f aca="false">C1227-B1227</f>
        <v>31.2617</v>
      </c>
      <c r="P1227" s="62" t="n">
        <f aca="false">$D1227-E1227</f>
        <v>45.6513</v>
      </c>
      <c r="Q1227" s="62" t="n">
        <f aca="false">$D1227-F1227</f>
        <v>37.9513</v>
      </c>
      <c r="R1227" s="62" t="n">
        <f aca="false">$D1227-B1227</f>
        <v>34.7013</v>
      </c>
      <c r="S1227" s="62" t="n">
        <f aca="false">$D1227-C1227</f>
        <v>3.4396</v>
      </c>
      <c r="T1227" s="61" t="n">
        <f aca="false">$E1227-F1227</f>
        <v>-7.7</v>
      </c>
      <c r="U1227" s="61" t="n">
        <f aca="false">$E1227-B1227</f>
        <v>-10.95</v>
      </c>
      <c r="V1227" s="61" t="n">
        <f aca="false">$E1227-C1227</f>
        <v>-42.2117</v>
      </c>
      <c r="W1227" s="61" t="n">
        <f aca="false">$E1227-D1227</f>
        <v>-45.6513</v>
      </c>
      <c r="X1227" s="62" t="n">
        <f aca="false">+$F1227-B1227</f>
        <v>-3.25</v>
      </c>
      <c r="Y1227" s="62" t="n">
        <f aca="false">+$F1227-C1227</f>
        <v>-34.5117</v>
      </c>
      <c r="Z1227" s="62" t="n">
        <f aca="false">+$F1227-D1227</f>
        <v>-37.9513</v>
      </c>
      <c r="AA1227" s="62" t="n">
        <f aca="false">+$F1227-E1227</f>
        <v>7.7</v>
      </c>
    </row>
    <row r="1228" customFormat="false" ht="12.75" hidden="false" customHeight="false" outlineLevel="0" collapsed="false">
      <c r="A1228" s="56" t="n">
        <v>36884</v>
      </c>
      <c r="B1228" s="57" t="n">
        <v>71.75</v>
      </c>
      <c r="C1228" s="57" t="n">
        <v>102.1506</v>
      </c>
      <c r="D1228" s="57" t="n">
        <v>106.7434</v>
      </c>
      <c r="E1228" s="57" t="n">
        <v>60.8</v>
      </c>
      <c r="F1228" s="58" t="n">
        <v>68.5</v>
      </c>
      <c r="G1228" s="0" t="s">
        <v>72</v>
      </c>
      <c r="H1228" s="59" t="n">
        <f aca="false">$B1228-C1228</f>
        <v>-30.4006</v>
      </c>
      <c r="I1228" s="59" t="n">
        <f aca="false">$B1228-D1228</f>
        <v>-34.9934</v>
      </c>
      <c r="J1228" s="59" t="n">
        <f aca="false">$B1228-E1228</f>
        <v>10.95</v>
      </c>
      <c r="K1228" s="59" t="n">
        <f aca="false">$B1228-F1228</f>
        <v>3.25</v>
      </c>
      <c r="L1228" s="60" t="n">
        <f aca="false">$C1228-D1228</f>
        <v>-4.5928</v>
      </c>
      <c r="M1228" s="60" t="n">
        <f aca="false">$C1228-E1228</f>
        <v>41.3506</v>
      </c>
      <c r="N1228" s="60" t="n">
        <f aca="false">$C1228-F1228</f>
        <v>33.6506</v>
      </c>
      <c r="O1228" s="61" t="n">
        <f aca="false">C1228-B1228</f>
        <v>30.4006</v>
      </c>
      <c r="P1228" s="62" t="n">
        <f aca="false">$D1228-E1228</f>
        <v>45.9434</v>
      </c>
      <c r="Q1228" s="62" t="n">
        <f aca="false">$D1228-F1228</f>
        <v>38.2434</v>
      </c>
      <c r="R1228" s="62" t="n">
        <f aca="false">$D1228-B1228</f>
        <v>34.9934</v>
      </c>
      <c r="S1228" s="62" t="n">
        <f aca="false">$D1228-C1228</f>
        <v>4.5928</v>
      </c>
      <c r="T1228" s="61" t="n">
        <f aca="false">$E1228-F1228</f>
        <v>-7.7</v>
      </c>
      <c r="U1228" s="61" t="n">
        <f aca="false">$E1228-B1228</f>
        <v>-10.95</v>
      </c>
      <c r="V1228" s="61" t="n">
        <f aca="false">$E1228-C1228</f>
        <v>-41.3506</v>
      </c>
      <c r="W1228" s="61" t="n">
        <f aca="false">$E1228-D1228</f>
        <v>-45.9434</v>
      </c>
      <c r="X1228" s="62" t="n">
        <f aca="false">+$F1228-B1228</f>
        <v>-3.25</v>
      </c>
      <c r="Y1228" s="62" t="n">
        <f aca="false">+$F1228-C1228</f>
        <v>-33.6506</v>
      </c>
      <c r="Z1228" s="62" t="n">
        <f aca="false">+$F1228-D1228</f>
        <v>-38.2434</v>
      </c>
      <c r="AA1228" s="62" t="n">
        <f aca="false">+$F1228-E1228</f>
        <v>7.7</v>
      </c>
    </row>
    <row r="1229" customFormat="false" ht="12.75" hidden="false" customHeight="false" outlineLevel="0" collapsed="false">
      <c r="A1229" s="56" t="n">
        <v>36885</v>
      </c>
      <c r="B1229" s="57" t="n">
        <v>71.75</v>
      </c>
      <c r="C1229" s="57" t="n">
        <v>101.2967</v>
      </c>
      <c r="D1229" s="57" t="n">
        <v>107.0363</v>
      </c>
      <c r="E1229" s="57" t="n">
        <v>60.8</v>
      </c>
      <c r="F1229" s="58" t="n">
        <v>68.5</v>
      </c>
      <c r="G1229" s="0" t="s">
        <v>73</v>
      </c>
      <c r="H1229" s="59" t="n">
        <f aca="false">$B1229-C1229</f>
        <v>-29.5467</v>
      </c>
      <c r="I1229" s="59" t="n">
        <f aca="false">$B1229-D1229</f>
        <v>-35.2863</v>
      </c>
      <c r="J1229" s="59" t="n">
        <f aca="false">$B1229-E1229</f>
        <v>10.95</v>
      </c>
      <c r="K1229" s="59" t="n">
        <f aca="false">$B1229-F1229</f>
        <v>3.25</v>
      </c>
      <c r="L1229" s="60" t="n">
        <f aca="false">$C1229-D1229</f>
        <v>-5.7396</v>
      </c>
      <c r="M1229" s="60" t="n">
        <f aca="false">$C1229-E1229</f>
        <v>40.4967</v>
      </c>
      <c r="N1229" s="60" t="n">
        <f aca="false">$C1229-F1229</f>
        <v>32.7967</v>
      </c>
      <c r="O1229" s="61" t="n">
        <f aca="false">C1229-B1229</f>
        <v>29.5467</v>
      </c>
      <c r="P1229" s="62" t="n">
        <f aca="false">$D1229-E1229</f>
        <v>46.2363</v>
      </c>
      <c r="Q1229" s="62" t="n">
        <f aca="false">$D1229-F1229</f>
        <v>38.5363</v>
      </c>
      <c r="R1229" s="62" t="n">
        <f aca="false">$D1229-B1229</f>
        <v>35.2863</v>
      </c>
      <c r="S1229" s="62" t="n">
        <f aca="false">$D1229-C1229</f>
        <v>5.7396</v>
      </c>
      <c r="T1229" s="61" t="n">
        <f aca="false">$E1229-F1229</f>
        <v>-7.7</v>
      </c>
      <c r="U1229" s="61" t="n">
        <f aca="false">$E1229-B1229</f>
        <v>-10.95</v>
      </c>
      <c r="V1229" s="61" t="n">
        <f aca="false">$E1229-C1229</f>
        <v>-40.4967</v>
      </c>
      <c r="W1229" s="61" t="n">
        <f aca="false">$E1229-D1229</f>
        <v>-46.2363</v>
      </c>
      <c r="X1229" s="62" t="n">
        <f aca="false">+$F1229-B1229</f>
        <v>-3.25</v>
      </c>
      <c r="Y1229" s="62" t="n">
        <f aca="false">+$F1229-C1229</f>
        <v>-32.7967</v>
      </c>
      <c r="Z1229" s="62" t="n">
        <f aca="false">+$F1229-D1229</f>
        <v>-38.5363</v>
      </c>
      <c r="AA1229" s="62" t="n">
        <f aca="false">+$F1229-E1229</f>
        <v>7.7</v>
      </c>
    </row>
    <row r="1230" customFormat="false" ht="12.75" hidden="false" customHeight="false" outlineLevel="0" collapsed="false">
      <c r="A1230" s="56" t="n">
        <v>36886</v>
      </c>
      <c r="B1230" s="57" t="n">
        <v>104.03</v>
      </c>
      <c r="C1230" s="57" t="n">
        <v>100.45</v>
      </c>
      <c r="D1230" s="57" t="n">
        <v>107.33</v>
      </c>
      <c r="E1230" s="57" t="n">
        <v>92.3</v>
      </c>
      <c r="F1230" s="58" t="n">
        <v>112.13</v>
      </c>
      <c r="G1230" s="0" t="s">
        <v>74</v>
      </c>
      <c r="H1230" s="59" t="n">
        <f aca="false">$B1230-C1230</f>
        <v>3.58</v>
      </c>
      <c r="I1230" s="59" t="n">
        <f aca="false">$B1230-D1230</f>
        <v>-3.3</v>
      </c>
      <c r="J1230" s="59" t="n">
        <f aca="false">$B1230-E1230</f>
        <v>11.73</v>
      </c>
      <c r="K1230" s="59" t="n">
        <f aca="false">$B1230-F1230</f>
        <v>-8.09999999999999</v>
      </c>
      <c r="L1230" s="60" t="n">
        <f aca="false">$C1230-D1230</f>
        <v>-6.88</v>
      </c>
      <c r="M1230" s="60" t="n">
        <f aca="false">$C1230-E1230</f>
        <v>8.15000000000001</v>
      </c>
      <c r="N1230" s="60" t="n">
        <f aca="false">$C1230-F1230</f>
        <v>-11.68</v>
      </c>
      <c r="O1230" s="61" t="n">
        <f aca="false">C1230-B1230</f>
        <v>-3.58</v>
      </c>
      <c r="P1230" s="62" t="n">
        <f aca="false">$D1230-E1230</f>
        <v>15.03</v>
      </c>
      <c r="Q1230" s="62" t="n">
        <f aca="false">$D1230-F1230</f>
        <v>-4.8</v>
      </c>
      <c r="R1230" s="62" t="n">
        <f aca="false">$D1230-B1230</f>
        <v>3.3</v>
      </c>
      <c r="S1230" s="62" t="n">
        <f aca="false">$D1230-C1230</f>
        <v>6.88</v>
      </c>
      <c r="T1230" s="61" t="n">
        <f aca="false">$E1230-F1230</f>
        <v>-19.83</v>
      </c>
      <c r="U1230" s="61" t="n">
        <f aca="false">$E1230-B1230</f>
        <v>-11.73</v>
      </c>
      <c r="V1230" s="61" t="n">
        <f aca="false">$E1230-C1230</f>
        <v>-8.15000000000001</v>
      </c>
      <c r="W1230" s="61" t="n">
        <f aca="false">$E1230-D1230</f>
        <v>-15.03</v>
      </c>
      <c r="X1230" s="62" t="n">
        <f aca="false">+$F1230-B1230</f>
        <v>8.09999999999999</v>
      </c>
      <c r="Y1230" s="62" t="n">
        <f aca="false">+$F1230-C1230</f>
        <v>11.68</v>
      </c>
      <c r="Z1230" s="62" t="n">
        <f aca="false">+$F1230-D1230</f>
        <v>4.8</v>
      </c>
      <c r="AA1230" s="62" t="n">
        <f aca="false">+$F1230-E1230</f>
        <v>19.83</v>
      </c>
    </row>
    <row r="1231" customFormat="false" ht="12.75" hidden="false" customHeight="false" outlineLevel="0" collapsed="false">
      <c r="A1231" s="56" t="n">
        <v>36887</v>
      </c>
      <c r="B1231" s="57" t="n">
        <v>66.42</v>
      </c>
      <c r="C1231" s="57" t="n">
        <v>74.31</v>
      </c>
      <c r="D1231" s="57" t="n">
        <v>63</v>
      </c>
      <c r="E1231" s="57" t="n">
        <v>63.82</v>
      </c>
      <c r="F1231" s="58" t="n">
        <v>70</v>
      </c>
      <c r="G1231" s="0" t="s">
        <v>75</v>
      </c>
      <c r="H1231" s="59" t="n">
        <f aca="false">$B1231-C1231</f>
        <v>-7.89</v>
      </c>
      <c r="I1231" s="59" t="n">
        <f aca="false">$B1231-D1231</f>
        <v>3.42</v>
      </c>
      <c r="J1231" s="59" t="n">
        <f aca="false">$B1231-E1231</f>
        <v>2.6</v>
      </c>
      <c r="K1231" s="59" t="n">
        <f aca="false">$B1231-F1231</f>
        <v>-3.58</v>
      </c>
      <c r="L1231" s="60" t="n">
        <f aca="false">$C1231-D1231</f>
        <v>11.31</v>
      </c>
      <c r="M1231" s="60" t="n">
        <f aca="false">$C1231-E1231</f>
        <v>10.49</v>
      </c>
      <c r="N1231" s="60" t="n">
        <f aca="false">$C1231-F1231</f>
        <v>4.31</v>
      </c>
      <c r="O1231" s="61" t="n">
        <f aca="false">C1231-B1231</f>
        <v>7.89</v>
      </c>
      <c r="P1231" s="62" t="n">
        <f aca="false">$D1231-E1231</f>
        <v>-0.82</v>
      </c>
      <c r="Q1231" s="62" t="n">
        <f aca="false">$D1231-F1231</f>
        <v>-7</v>
      </c>
      <c r="R1231" s="62" t="n">
        <f aca="false">$D1231-B1231</f>
        <v>-3.42</v>
      </c>
      <c r="S1231" s="62" t="n">
        <f aca="false">$D1231-C1231</f>
        <v>-11.31</v>
      </c>
      <c r="T1231" s="61" t="n">
        <f aca="false">$E1231-F1231</f>
        <v>-6.18</v>
      </c>
      <c r="U1231" s="61" t="n">
        <f aca="false">$E1231-B1231</f>
        <v>-2.6</v>
      </c>
      <c r="V1231" s="61" t="n">
        <f aca="false">$E1231-C1231</f>
        <v>-10.49</v>
      </c>
      <c r="W1231" s="61" t="n">
        <f aca="false">$E1231-D1231</f>
        <v>0.82</v>
      </c>
      <c r="X1231" s="62" t="n">
        <f aca="false">+$F1231-B1231</f>
        <v>3.58</v>
      </c>
      <c r="Y1231" s="62" t="n">
        <f aca="false">+$F1231-C1231</f>
        <v>-4.31</v>
      </c>
      <c r="Z1231" s="62" t="n">
        <f aca="false">+$F1231-D1231</f>
        <v>7</v>
      </c>
      <c r="AA1231" s="62" t="n">
        <f aca="false">+$F1231-E1231</f>
        <v>6.18</v>
      </c>
    </row>
    <row r="1232" customFormat="false" ht="12.75" hidden="false" customHeight="false" outlineLevel="0" collapsed="false">
      <c r="A1232" s="56" t="n">
        <v>36888</v>
      </c>
      <c r="B1232" s="57" t="n">
        <v>49.65</v>
      </c>
      <c r="C1232" s="57" t="n">
        <v>57</v>
      </c>
      <c r="D1232" s="57" t="n">
        <v>48.18</v>
      </c>
      <c r="E1232" s="57" t="n">
        <v>50.58</v>
      </c>
      <c r="F1232" s="58" t="n">
        <v>65.75</v>
      </c>
      <c r="G1232" s="0" t="s">
        <v>76</v>
      </c>
      <c r="H1232" s="59" t="n">
        <f aca="false">$B1232-C1232</f>
        <v>-7.35</v>
      </c>
      <c r="I1232" s="59" t="n">
        <f aca="false">$B1232-D1232</f>
        <v>1.47</v>
      </c>
      <c r="J1232" s="59" t="n">
        <f aca="false">$B1232-E1232</f>
        <v>-0.93</v>
      </c>
      <c r="K1232" s="59" t="n">
        <f aca="false">$B1232-F1232</f>
        <v>-16.1</v>
      </c>
      <c r="L1232" s="60" t="n">
        <f aca="false">$C1232-D1232</f>
        <v>8.82</v>
      </c>
      <c r="M1232" s="60" t="n">
        <f aca="false">$C1232-E1232</f>
        <v>6.42</v>
      </c>
      <c r="N1232" s="60" t="n">
        <f aca="false">$C1232-F1232</f>
        <v>-8.75</v>
      </c>
      <c r="O1232" s="61" t="n">
        <f aca="false">C1232-B1232</f>
        <v>7.35</v>
      </c>
      <c r="P1232" s="62" t="n">
        <f aca="false">$D1232-E1232</f>
        <v>-2.4</v>
      </c>
      <c r="Q1232" s="62" t="n">
        <f aca="false">$D1232-F1232</f>
        <v>-17.57</v>
      </c>
      <c r="R1232" s="62" t="n">
        <f aca="false">$D1232-B1232</f>
        <v>-1.47</v>
      </c>
      <c r="S1232" s="62" t="n">
        <f aca="false">$D1232-C1232</f>
        <v>-8.82</v>
      </c>
      <c r="T1232" s="61" t="n">
        <f aca="false">$E1232-F1232</f>
        <v>-15.17</v>
      </c>
      <c r="U1232" s="61" t="n">
        <f aca="false">$E1232-B1232</f>
        <v>0.93</v>
      </c>
      <c r="V1232" s="61" t="n">
        <f aca="false">$E1232-C1232</f>
        <v>-6.42</v>
      </c>
      <c r="W1232" s="61" t="n">
        <f aca="false">$E1232-D1232</f>
        <v>2.4</v>
      </c>
      <c r="X1232" s="62" t="n">
        <f aca="false">+$F1232-B1232</f>
        <v>16.1</v>
      </c>
      <c r="Y1232" s="62" t="n">
        <f aca="false">+$F1232-C1232</f>
        <v>8.75</v>
      </c>
      <c r="Z1232" s="62" t="n">
        <f aca="false">+$F1232-D1232</f>
        <v>17.57</v>
      </c>
      <c r="AA1232" s="62" t="n">
        <f aca="false">+$F1232-E1232</f>
        <v>15.17</v>
      </c>
    </row>
    <row r="1233" customFormat="false" ht="12.75" hidden="false" customHeight="false" outlineLevel="0" collapsed="false">
      <c r="A1233" s="56" t="n">
        <v>36889</v>
      </c>
      <c r="B1233" s="57" t="n">
        <v>50.32</v>
      </c>
      <c r="C1233" s="57" t="n">
        <v>59.05</v>
      </c>
      <c r="D1233" s="57" t="n">
        <v>44.32</v>
      </c>
      <c r="E1233" s="57" t="n">
        <v>49.79</v>
      </c>
      <c r="F1233" s="58" t="n">
        <v>55.5</v>
      </c>
      <c r="G1233" s="0" t="s">
        <v>77</v>
      </c>
      <c r="H1233" s="59" t="n">
        <f aca="false">$B1233-C1233</f>
        <v>-8.73</v>
      </c>
      <c r="I1233" s="59" t="n">
        <f aca="false">$B1233-D1233</f>
        <v>6</v>
      </c>
      <c r="J1233" s="59" t="n">
        <f aca="false">$B1233-E1233</f>
        <v>0.530000000000001</v>
      </c>
      <c r="K1233" s="59" t="n">
        <f aca="false">$B1233-F1233</f>
        <v>-5.18</v>
      </c>
      <c r="L1233" s="60" t="n">
        <f aca="false">$C1233-D1233</f>
        <v>14.73</v>
      </c>
      <c r="M1233" s="60" t="n">
        <f aca="false">$C1233-E1233</f>
        <v>9.26</v>
      </c>
      <c r="N1233" s="60" t="n">
        <f aca="false">$C1233-F1233</f>
        <v>3.55</v>
      </c>
      <c r="O1233" s="61" t="n">
        <f aca="false">C1233-B1233</f>
        <v>8.73</v>
      </c>
      <c r="P1233" s="62" t="n">
        <f aca="false">$D1233-E1233</f>
        <v>-5.47</v>
      </c>
      <c r="Q1233" s="62" t="n">
        <f aca="false">$D1233-F1233</f>
        <v>-11.18</v>
      </c>
      <c r="R1233" s="62" t="n">
        <f aca="false">$D1233-B1233</f>
        <v>-6</v>
      </c>
      <c r="S1233" s="62" t="n">
        <f aca="false">$D1233-C1233</f>
        <v>-14.73</v>
      </c>
      <c r="T1233" s="61" t="n">
        <f aca="false">$E1233-F1233</f>
        <v>-5.71</v>
      </c>
      <c r="U1233" s="61" t="n">
        <f aca="false">$E1233-B1233</f>
        <v>-0.530000000000001</v>
      </c>
      <c r="V1233" s="61" t="n">
        <f aca="false">$E1233-C1233</f>
        <v>-9.26</v>
      </c>
      <c r="W1233" s="61" t="n">
        <f aca="false">$E1233-D1233</f>
        <v>5.47</v>
      </c>
      <c r="X1233" s="62" t="n">
        <f aca="false">+$F1233-B1233</f>
        <v>5.18</v>
      </c>
      <c r="Y1233" s="62" t="n">
        <f aca="false">+$F1233-C1233</f>
        <v>-3.55</v>
      </c>
      <c r="Z1233" s="62" t="n">
        <f aca="false">+$F1233-D1233</f>
        <v>11.18</v>
      </c>
      <c r="AA1233" s="62" t="n">
        <f aca="false">+$F1233-E1233</f>
        <v>5.71</v>
      </c>
    </row>
    <row r="1234" customFormat="false" ht="12.75" hidden="false" customHeight="false" outlineLevel="0" collapsed="false">
      <c r="A1234" s="56" t="n">
        <v>36890</v>
      </c>
      <c r="B1234" s="57" t="n">
        <v>50.5</v>
      </c>
      <c r="C1234" s="57" t="n">
        <v>52.5</v>
      </c>
      <c r="D1234" s="57" t="n">
        <v>53.922</v>
      </c>
      <c r="E1234" s="57" t="n">
        <v>46.67</v>
      </c>
      <c r="F1234" s="58" t="n">
        <v>63.1265</v>
      </c>
      <c r="G1234" s="0" t="s">
        <v>78</v>
      </c>
      <c r="H1234" s="59" t="n">
        <f aca="false">$B1234-C1234</f>
        <v>-2</v>
      </c>
      <c r="I1234" s="59" t="n">
        <f aca="false">$B1234-D1234</f>
        <v>-3.422</v>
      </c>
      <c r="J1234" s="59" t="n">
        <f aca="false">$B1234-E1234</f>
        <v>3.83</v>
      </c>
      <c r="K1234" s="59" t="n">
        <f aca="false">$B1234-F1234</f>
        <v>-12.6265</v>
      </c>
      <c r="L1234" s="60" t="n">
        <f aca="false">$C1234-D1234</f>
        <v>-1.422</v>
      </c>
      <c r="M1234" s="60" t="n">
        <f aca="false">$C1234-E1234</f>
        <v>5.83</v>
      </c>
      <c r="N1234" s="60" t="n">
        <f aca="false">$C1234-F1234</f>
        <v>-10.6265</v>
      </c>
      <c r="O1234" s="61" t="n">
        <f aca="false">C1234-B1234</f>
        <v>2</v>
      </c>
      <c r="P1234" s="62" t="n">
        <f aca="false">$D1234-E1234</f>
        <v>7.252</v>
      </c>
      <c r="Q1234" s="62" t="n">
        <f aca="false">$D1234-F1234</f>
        <v>-9.2045</v>
      </c>
      <c r="R1234" s="62" t="n">
        <f aca="false">$D1234-B1234</f>
        <v>3.422</v>
      </c>
      <c r="S1234" s="62" t="n">
        <f aca="false">$D1234-C1234</f>
        <v>1.422</v>
      </c>
      <c r="T1234" s="61" t="n">
        <f aca="false">$E1234-F1234</f>
        <v>-16.4565</v>
      </c>
      <c r="U1234" s="61" t="n">
        <f aca="false">$E1234-B1234</f>
        <v>-3.83</v>
      </c>
      <c r="V1234" s="61" t="n">
        <f aca="false">$E1234-C1234</f>
        <v>-5.83</v>
      </c>
      <c r="W1234" s="61" t="n">
        <f aca="false">$E1234-D1234</f>
        <v>-7.252</v>
      </c>
      <c r="X1234" s="62" t="n">
        <f aca="false">+$F1234-B1234</f>
        <v>12.6265</v>
      </c>
      <c r="Y1234" s="62" t="n">
        <f aca="false">+$F1234-C1234</f>
        <v>10.6265</v>
      </c>
      <c r="Z1234" s="62" t="n">
        <f aca="false">+$F1234-D1234</f>
        <v>9.2045</v>
      </c>
      <c r="AA1234" s="62" t="n">
        <f aca="false">+$F1234-E1234</f>
        <v>16.4565</v>
      </c>
    </row>
    <row r="1235" customFormat="false" ht="12.75" hidden="false" customHeight="false" outlineLevel="0" collapsed="false">
      <c r="A1235" s="56" t="n">
        <v>36891</v>
      </c>
      <c r="B1235" s="57" t="n">
        <v>50.5</v>
      </c>
      <c r="C1235" s="57" t="n">
        <v>52.5</v>
      </c>
      <c r="D1235" s="57" t="n">
        <v>65.6042</v>
      </c>
      <c r="E1235" s="57" t="n">
        <v>46.67</v>
      </c>
      <c r="F1235" s="58" t="n">
        <v>71.8011</v>
      </c>
      <c r="G1235" s="0" t="s">
        <v>72</v>
      </c>
      <c r="H1235" s="59" t="n">
        <f aca="false">$B1235-C1235</f>
        <v>-2</v>
      </c>
      <c r="I1235" s="59" t="n">
        <f aca="false">$B1235-D1235</f>
        <v>-15.1042</v>
      </c>
      <c r="J1235" s="59" t="n">
        <f aca="false">$B1235-E1235</f>
        <v>3.83</v>
      </c>
      <c r="K1235" s="59" t="n">
        <f aca="false">$B1235-F1235</f>
        <v>-21.3011</v>
      </c>
      <c r="L1235" s="60" t="n">
        <f aca="false">$C1235-D1235</f>
        <v>-13.1042</v>
      </c>
      <c r="M1235" s="60" t="n">
        <f aca="false">$C1235-E1235</f>
        <v>5.83</v>
      </c>
      <c r="N1235" s="60" t="n">
        <f aca="false">$C1235-F1235</f>
        <v>-19.3011</v>
      </c>
      <c r="O1235" s="61" t="n">
        <f aca="false">C1235-B1235</f>
        <v>2</v>
      </c>
      <c r="P1235" s="62" t="n">
        <f aca="false">$D1235-E1235</f>
        <v>18.9342</v>
      </c>
      <c r="Q1235" s="62" t="n">
        <f aca="false">$D1235-F1235</f>
        <v>-6.1969</v>
      </c>
      <c r="R1235" s="62" t="n">
        <f aca="false">$D1235-B1235</f>
        <v>15.1042</v>
      </c>
      <c r="S1235" s="62" t="n">
        <f aca="false">$D1235-C1235</f>
        <v>13.1042</v>
      </c>
      <c r="T1235" s="61" t="n">
        <f aca="false">$E1235-F1235</f>
        <v>-25.1311</v>
      </c>
      <c r="U1235" s="61" t="n">
        <f aca="false">$E1235-B1235</f>
        <v>-3.83</v>
      </c>
      <c r="V1235" s="61" t="n">
        <f aca="false">$E1235-C1235</f>
        <v>-5.83</v>
      </c>
      <c r="W1235" s="61" t="n">
        <f aca="false">$E1235-D1235</f>
        <v>-18.9342</v>
      </c>
      <c r="X1235" s="62" t="n">
        <f aca="false">+$F1235-B1235</f>
        <v>21.3011</v>
      </c>
      <c r="Y1235" s="62" t="n">
        <f aca="false">+$F1235-C1235</f>
        <v>19.3011</v>
      </c>
      <c r="Z1235" s="62" t="n">
        <f aca="false">+$F1235-D1235</f>
        <v>6.1969</v>
      </c>
      <c r="AA1235" s="62" t="n">
        <f aca="false">+$F1235-E1235</f>
        <v>25.1311</v>
      </c>
    </row>
    <row r="1236" customFormat="false" ht="12.75" hidden="false" customHeight="false" outlineLevel="0" collapsed="false">
      <c r="A1236" s="56" t="n">
        <v>36892</v>
      </c>
      <c r="B1236" s="57" t="n">
        <v>50</v>
      </c>
      <c r="C1236" s="57" t="n">
        <v>52.5</v>
      </c>
      <c r="D1236" s="57" t="n">
        <v>79.8175</v>
      </c>
      <c r="E1236" s="57" t="n">
        <v>47.5</v>
      </c>
      <c r="F1236" s="58" t="n">
        <v>81.6676</v>
      </c>
      <c r="G1236" s="0" t="s">
        <v>73</v>
      </c>
      <c r="H1236" s="59" t="n">
        <f aca="false">$B1236-C1236</f>
        <v>-2.5</v>
      </c>
      <c r="I1236" s="59" t="n">
        <f aca="false">$B1236-D1236</f>
        <v>-29.8175</v>
      </c>
      <c r="J1236" s="59" t="n">
        <f aca="false">$B1236-E1236</f>
        <v>2.5</v>
      </c>
      <c r="K1236" s="59" t="n">
        <f aca="false">$B1236-F1236</f>
        <v>-31.6676</v>
      </c>
      <c r="L1236" s="60" t="n">
        <f aca="false">$C1236-D1236</f>
        <v>-27.3175</v>
      </c>
      <c r="M1236" s="60" t="n">
        <f aca="false">$C1236-E1236</f>
        <v>5</v>
      </c>
      <c r="N1236" s="60" t="n">
        <f aca="false">$C1236-F1236</f>
        <v>-29.1676</v>
      </c>
      <c r="O1236" s="61" t="n">
        <f aca="false">C1236-B1236</f>
        <v>2.5</v>
      </c>
      <c r="P1236" s="62" t="n">
        <f aca="false">$D1236-E1236</f>
        <v>32.3175</v>
      </c>
      <c r="Q1236" s="62" t="n">
        <f aca="false">$D1236-F1236</f>
        <v>-1.8501</v>
      </c>
      <c r="R1236" s="62" t="n">
        <f aca="false">$D1236-B1236</f>
        <v>29.8175</v>
      </c>
      <c r="S1236" s="62" t="n">
        <f aca="false">$D1236-C1236</f>
        <v>27.3175</v>
      </c>
      <c r="T1236" s="61" t="n">
        <f aca="false">$E1236-F1236</f>
        <v>-34.1676</v>
      </c>
      <c r="U1236" s="61" t="n">
        <f aca="false">$E1236-B1236</f>
        <v>-2.5</v>
      </c>
      <c r="V1236" s="61" t="n">
        <f aca="false">$E1236-C1236</f>
        <v>-5</v>
      </c>
      <c r="W1236" s="61" t="n">
        <f aca="false">$E1236-D1236</f>
        <v>-32.3175</v>
      </c>
      <c r="X1236" s="62" t="n">
        <f aca="false">+$F1236-B1236</f>
        <v>31.6676</v>
      </c>
      <c r="Y1236" s="62" t="n">
        <f aca="false">+$F1236-C1236</f>
        <v>29.1676</v>
      </c>
      <c r="Z1236" s="62" t="n">
        <f aca="false">+$F1236-D1236</f>
        <v>1.8501</v>
      </c>
      <c r="AA1236" s="62" t="n">
        <f aca="false">+$F1236-E1236</f>
        <v>34.1676</v>
      </c>
    </row>
    <row r="1237" customFormat="false" ht="12.75" hidden="false" customHeight="false" outlineLevel="0" collapsed="false">
      <c r="A1237" s="56" t="n">
        <v>36893</v>
      </c>
      <c r="B1237" s="57" t="n">
        <v>93.83</v>
      </c>
      <c r="C1237" s="57" t="n">
        <v>101.77</v>
      </c>
      <c r="D1237" s="57" t="n">
        <v>97.11</v>
      </c>
      <c r="E1237" s="57" t="n">
        <v>88.93</v>
      </c>
      <c r="F1237" s="58" t="n">
        <v>92.89</v>
      </c>
      <c r="G1237" s="0" t="s">
        <v>74</v>
      </c>
      <c r="H1237" s="59" t="n">
        <f aca="false">$B1237-C1237</f>
        <v>-7.94</v>
      </c>
      <c r="I1237" s="59" t="n">
        <f aca="false">$B1237-D1237</f>
        <v>-3.28</v>
      </c>
      <c r="J1237" s="59" t="n">
        <f aca="false">$B1237-E1237</f>
        <v>4.89999999999999</v>
      </c>
      <c r="K1237" s="59" t="n">
        <f aca="false">$B1237-F1237</f>
        <v>0.939999999999998</v>
      </c>
      <c r="L1237" s="60" t="n">
        <f aca="false">$C1237-D1237</f>
        <v>4.66</v>
      </c>
      <c r="M1237" s="60" t="n">
        <f aca="false">$C1237-E1237</f>
        <v>12.84</v>
      </c>
      <c r="N1237" s="60" t="n">
        <f aca="false">$C1237-F1237</f>
        <v>8.88</v>
      </c>
      <c r="O1237" s="61" t="n">
        <f aca="false">C1237-B1237</f>
        <v>7.94</v>
      </c>
      <c r="P1237" s="62" t="n">
        <f aca="false">$D1237-E1237</f>
        <v>8.17999999999999</v>
      </c>
      <c r="Q1237" s="62" t="n">
        <f aca="false">$D1237-F1237</f>
        <v>4.22</v>
      </c>
      <c r="R1237" s="62" t="n">
        <f aca="false">$D1237-B1237</f>
        <v>3.28</v>
      </c>
      <c r="S1237" s="62" t="n">
        <f aca="false">$D1237-C1237</f>
        <v>-4.66</v>
      </c>
      <c r="T1237" s="61" t="n">
        <f aca="false">$E1237-F1237</f>
        <v>-3.95999999999999</v>
      </c>
      <c r="U1237" s="61" t="n">
        <f aca="false">$E1237-B1237</f>
        <v>-4.89999999999999</v>
      </c>
      <c r="V1237" s="61" t="n">
        <f aca="false">$E1237-C1237</f>
        <v>-12.84</v>
      </c>
      <c r="W1237" s="61" t="n">
        <f aca="false">$E1237-D1237</f>
        <v>-8.17999999999999</v>
      </c>
      <c r="X1237" s="62" t="n">
        <f aca="false">+$F1237-B1237</f>
        <v>-0.939999999999998</v>
      </c>
      <c r="Y1237" s="62" t="n">
        <f aca="false">+$F1237-C1237</f>
        <v>-8.88</v>
      </c>
      <c r="Z1237" s="62" t="n">
        <f aca="false">+$F1237-D1237</f>
        <v>-4.22</v>
      </c>
      <c r="AA1237" s="62" t="n">
        <f aca="false">+$F1237-E1237</f>
        <v>3.95999999999999</v>
      </c>
    </row>
    <row r="1238" customFormat="false" ht="12.75" hidden="false" customHeight="false" outlineLevel="0" collapsed="false">
      <c r="A1238" s="56" t="n">
        <v>36894</v>
      </c>
      <c r="B1238" s="57" t="n">
        <v>67.66</v>
      </c>
      <c r="C1238" s="57" t="n">
        <v>86.53</v>
      </c>
      <c r="D1238" s="57" t="n">
        <v>77.65</v>
      </c>
      <c r="E1238" s="57" t="n">
        <v>63.89</v>
      </c>
      <c r="F1238" s="58" t="n">
        <v>80.5</v>
      </c>
      <c r="G1238" s="0" t="s">
        <v>75</v>
      </c>
      <c r="H1238" s="59" t="n">
        <f aca="false">$B1238-C1238</f>
        <v>-18.87</v>
      </c>
      <c r="I1238" s="59" t="n">
        <f aca="false">$B1238-D1238</f>
        <v>-9.99000000000001</v>
      </c>
      <c r="J1238" s="59" t="n">
        <f aca="false">$B1238-E1238</f>
        <v>3.77</v>
      </c>
      <c r="K1238" s="59" t="n">
        <f aca="false">$B1238-F1238</f>
        <v>-12.84</v>
      </c>
      <c r="L1238" s="60" t="n">
        <f aca="false">$C1238-D1238</f>
        <v>8.88</v>
      </c>
      <c r="M1238" s="60" t="n">
        <f aca="false">$C1238-E1238</f>
        <v>22.64</v>
      </c>
      <c r="N1238" s="60" t="n">
        <f aca="false">$C1238-F1238</f>
        <v>6.03</v>
      </c>
      <c r="O1238" s="61" t="n">
        <f aca="false">C1238-B1238</f>
        <v>18.87</v>
      </c>
      <c r="P1238" s="62" t="n">
        <f aca="false">$D1238-E1238</f>
        <v>13.76</v>
      </c>
      <c r="Q1238" s="62" t="n">
        <f aca="false">$D1238-F1238</f>
        <v>-2.84999999999999</v>
      </c>
      <c r="R1238" s="62" t="n">
        <f aca="false">$D1238-B1238</f>
        <v>9.99000000000001</v>
      </c>
      <c r="S1238" s="62" t="n">
        <f aca="false">$D1238-C1238</f>
        <v>-8.88</v>
      </c>
      <c r="T1238" s="61" t="n">
        <f aca="false">$E1238-F1238</f>
        <v>-16.61</v>
      </c>
      <c r="U1238" s="61" t="n">
        <f aca="false">$E1238-B1238</f>
        <v>-3.77</v>
      </c>
      <c r="V1238" s="61" t="n">
        <f aca="false">$E1238-C1238</f>
        <v>-22.64</v>
      </c>
      <c r="W1238" s="61" t="n">
        <f aca="false">$E1238-D1238</f>
        <v>-13.76</v>
      </c>
      <c r="X1238" s="62" t="n">
        <f aca="false">+$F1238-B1238</f>
        <v>12.84</v>
      </c>
      <c r="Y1238" s="62" t="n">
        <f aca="false">+$F1238-C1238</f>
        <v>-6.03</v>
      </c>
      <c r="Z1238" s="62" t="n">
        <f aca="false">+$F1238-D1238</f>
        <v>2.84999999999999</v>
      </c>
      <c r="AA1238" s="62" t="n">
        <f aca="false">+$F1238-E1238</f>
        <v>16.61</v>
      </c>
    </row>
    <row r="1239" customFormat="false" ht="12.75" hidden="false" customHeight="false" outlineLevel="0" collapsed="false">
      <c r="A1239" s="56" t="n">
        <v>36895</v>
      </c>
      <c r="B1239" s="57" t="n">
        <v>67.93</v>
      </c>
      <c r="C1239" s="57" t="n">
        <v>95.95</v>
      </c>
      <c r="D1239" s="57" t="n">
        <v>76.26</v>
      </c>
      <c r="E1239" s="57" t="n">
        <v>61.91</v>
      </c>
      <c r="F1239" s="58" t="n">
        <v>88.33</v>
      </c>
      <c r="G1239" s="0" t="s">
        <v>76</v>
      </c>
      <c r="H1239" s="59" t="n">
        <f aca="false">$B1239-C1239</f>
        <v>-28.02</v>
      </c>
      <c r="I1239" s="59" t="n">
        <f aca="false">$B1239-D1239</f>
        <v>-8.33</v>
      </c>
      <c r="J1239" s="59" t="n">
        <f aca="false">$B1239-E1239</f>
        <v>6.02000000000001</v>
      </c>
      <c r="K1239" s="59" t="n">
        <f aca="false">$B1239-F1239</f>
        <v>-20.4</v>
      </c>
      <c r="L1239" s="60" t="n">
        <f aca="false">$C1239-D1239</f>
        <v>19.69</v>
      </c>
      <c r="M1239" s="60" t="n">
        <f aca="false">$C1239-E1239</f>
        <v>34.04</v>
      </c>
      <c r="N1239" s="60" t="n">
        <f aca="false">$C1239-F1239</f>
        <v>7.62</v>
      </c>
      <c r="O1239" s="61" t="n">
        <f aca="false">C1239-B1239</f>
        <v>28.02</v>
      </c>
      <c r="P1239" s="62" t="n">
        <f aca="false">$D1239-E1239</f>
        <v>14.35</v>
      </c>
      <c r="Q1239" s="62" t="n">
        <f aca="false">$D1239-F1239</f>
        <v>-12.07</v>
      </c>
      <c r="R1239" s="62" t="n">
        <f aca="false">$D1239-B1239</f>
        <v>8.33</v>
      </c>
      <c r="S1239" s="62" t="n">
        <f aca="false">$D1239-C1239</f>
        <v>-19.69</v>
      </c>
      <c r="T1239" s="61" t="n">
        <f aca="false">$E1239-F1239</f>
        <v>-26.42</v>
      </c>
      <c r="U1239" s="61" t="n">
        <f aca="false">$E1239-B1239</f>
        <v>-6.02000000000001</v>
      </c>
      <c r="V1239" s="61" t="n">
        <f aca="false">$E1239-C1239</f>
        <v>-34.04</v>
      </c>
      <c r="W1239" s="61" t="n">
        <f aca="false">$E1239-D1239</f>
        <v>-14.35</v>
      </c>
      <c r="X1239" s="62" t="n">
        <f aca="false">+$F1239-B1239</f>
        <v>20.4</v>
      </c>
      <c r="Y1239" s="62" t="n">
        <f aca="false">+$F1239-C1239</f>
        <v>-7.62</v>
      </c>
      <c r="Z1239" s="62" t="n">
        <f aca="false">+$F1239-D1239</f>
        <v>12.07</v>
      </c>
      <c r="AA1239" s="62" t="n">
        <f aca="false">+$F1239-E1239</f>
        <v>26.42</v>
      </c>
    </row>
    <row r="1240" customFormat="false" ht="12.75" hidden="false" customHeight="false" outlineLevel="0" collapsed="false">
      <c r="A1240" s="56" t="n">
        <v>36896</v>
      </c>
      <c r="B1240" s="57" t="n">
        <v>58.56</v>
      </c>
      <c r="C1240" s="57" t="n">
        <v>78.89</v>
      </c>
      <c r="D1240" s="57" t="n">
        <v>62.77</v>
      </c>
      <c r="E1240" s="57" t="n">
        <v>58.85</v>
      </c>
      <c r="F1240" s="58" t="n">
        <v>70.63</v>
      </c>
      <c r="G1240" s="0" t="s">
        <v>77</v>
      </c>
      <c r="H1240" s="59" t="n">
        <f aca="false">$B1240-C1240</f>
        <v>-20.33</v>
      </c>
      <c r="I1240" s="59" t="n">
        <f aca="false">$B1240-D1240</f>
        <v>-4.21</v>
      </c>
      <c r="J1240" s="59" t="n">
        <f aca="false">$B1240-E1240</f>
        <v>-0.289999999999999</v>
      </c>
      <c r="K1240" s="59" t="n">
        <f aca="false">$B1240-F1240</f>
        <v>-12.07</v>
      </c>
      <c r="L1240" s="60" t="n">
        <f aca="false">$C1240-D1240</f>
        <v>16.12</v>
      </c>
      <c r="M1240" s="60" t="n">
        <f aca="false">$C1240-E1240</f>
        <v>20.04</v>
      </c>
      <c r="N1240" s="60" t="n">
        <f aca="false">$C1240-F1240</f>
        <v>8.26000000000001</v>
      </c>
      <c r="O1240" s="61" t="n">
        <f aca="false">C1240-B1240</f>
        <v>20.33</v>
      </c>
      <c r="P1240" s="62" t="n">
        <f aca="false">$D1240-E1240</f>
        <v>3.92</v>
      </c>
      <c r="Q1240" s="62" t="n">
        <f aca="false">$D1240-F1240</f>
        <v>-7.85999999999999</v>
      </c>
      <c r="R1240" s="62" t="n">
        <f aca="false">$D1240-B1240</f>
        <v>4.21</v>
      </c>
      <c r="S1240" s="62" t="n">
        <f aca="false">$D1240-C1240</f>
        <v>-16.12</v>
      </c>
      <c r="T1240" s="61" t="n">
        <f aca="false">$E1240-F1240</f>
        <v>-11.78</v>
      </c>
      <c r="U1240" s="61" t="n">
        <f aca="false">$E1240-B1240</f>
        <v>0.289999999999999</v>
      </c>
      <c r="V1240" s="61" t="n">
        <f aca="false">$E1240-C1240</f>
        <v>-20.04</v>
      </c>
      <c r="W1240" s="61" t="n">
        <f aca="false">$E1240-D1240</f>
        <v>-3.92</v>
      </c>
      <c r="X1240" s="62" t="n">
        <f aca="false">+$F1240-B1240</f>
        <v>12.07</v>
      </c>
      <c r="Y1240" s="62" t="n">
        <f aca="false">+$F1240-C1240</f>
        <v>-8.26000000000001</v>
      </c>
      <c r="Z1240" s="62" t="n">
        <f aca="false">+$F1240-D1240</f>
        <v>7.85999999999999</v>
      </c>
      <c r="AA1240" s="62" t="n">
        <f aca="false">+$F1240-E1240</f>
        <v>11.78</v>
      </c>
    </row>
    <row r="1241" customFormat="false" ht="12.75" hidden="false" customHeight="false" outlineLevel="0" collapsed="false">
      <c r="A1241" s="56" t="n">
        <v>36897</v>
      </c>
      <c r="B1241" s="57" t="n">
        <v>35.29</v>
      </c>
      <c r="C1241" s="57" t="n">
        <v>76.4273</v>
      </c>
      <c r="D1241" s="57" t="n">
        <v>65.2352</v>
      </c>
      <c r="E1241" s="57" t="n">
        <v>38.67</v>
      </c>
      <c r="F1241" s="58" t="n">
        <v>69.5709</v>
      </c>
      <c r="G1241" s="0" t="s">
        <v>78</v>
      </c>
      <c r="H1241" s="59" t="n">
        <f aca="false">$B1241-C1241</f>
        <v>-41.1373</v>
      </c>
      <c r="I1241" s="59" t="n">
        <f aca="false">$B1241-D1241</f>
        <v>-29.9452</v>
      </c>
      <c r="J1241" s="59" t="n">
        <f aca="false">$B1241-E1241</f>
        <v>-3.38</v>
      </c>
      <c r="K1241" s="59" t="n">
        <f aca="false">$B1241-F1241</f>
        <v>-34.2809</v>
      </c>
      <c r="L1241" s="60" t="n">
        <f aca="false">$C1241-D1241</f>
        <v>11.1921</v>
      </c>
      <c r="M1241" s="60" t="n">
        <f aca="false">$C1241-E1241</f>
        <v>37.7573</v>
      </c>
      <c r="N1241" s="60" t="n">
        <f aca="false">$C1241-F1241</f>
        <v>6.85640000000001</v>
      </c>
      <c r="O1241" s="61" t="n">
        <f aca="false">C1241-B1241</f>
        <v>41.1373</v>
      </c>
      <c r="P1241" s="62" t="n">
        <f aca="false">$D1241-E1241</f>
        <v>26.5652</v>
      </c>
      <c r="Q1241" s="62" t="n">
        <f aca="false">$D1241-F1241</f>
        <v>-4.33569999999999</v>
      </c>
      <c r="R1241" s="62" t="n">
        <f aca="false">$D1241-B1241</f>
        <v>29.9452</v>
      </c>
      <c r="S1241" s="62" t="n">
        <f aca="false">$D1241-C1241</f>
        <v>-11.1921</v>
      </c>
      <c r="T1241" s="61" t="n">
        <f aca="false">$E1241-F1241</f>
        <v>-30.9009</v>
      </c>
      <c r="U1241" s="61" t="n">
        <f aca="false">$E1241-B1241</f>
        <v>3.38</v>
      </c>
      <c r="V1241" s="61" t="n">
        <f aca="false">$E1241-C1241</f>
        <v>-37.7573</v>
      </c>
      <c r="W1241" s="61" t="n">
        <f aca="false">$E1241-D1241</f>
        <v>-26.5652</v>
      </c>
      <c r="X1241" s="62" t="n">
        <f aca="false">+$F1241-B1241</f>
        <v>34.2809</v>
      </c>
      <c r="Y1241" s="62" t="n">
        <f aca="false">+$F1241-C1241</f>
        <v>-6.85640000000001</v>
      </c>
      <c r="Z1241" s="62" t="n">
        <f aca="false">+$F1241-D1241</f>
        <v>4.33569999999999</v>
      </c>
      <c r="AA1241" s="62" t="n">
        <f aca="false">+$F1241-E1241</f>
        <v>30.9009</v>
      </c>
    </row>
    <row r="1242" customFormat="false" ht="12.75" hidden="false" customHeight="false" outlineLevel="0" collapsed="false">
      <c r="A1242" s="56" t="n">
        <v>36898</v>
      </c>
      <c r="B1242" s="57" t="n">
        <v>35.29</v>
      </c>
      <c r="C1242" s="57" t="n">
        <v>74.0414</v>
      </c>
      <c r="D1242" s="57" t="n">
        <v>67.7973</v>
      </c>
      <c r="E1242" s="57" t="n">
        <v>37.75</v>
      </c>
      <c r="F1242" s="58" t="n">
        <v>68.5276</v>
      </c>
      <c r="G1242" s="0" t="s">
        <v>72</v>
      </c>
      <c r="H1242" s="59" t="n">
        <f aca="false">$B1242-C1242</f>
        <v>-38.7514</v>
      </c>
      <c r="I1242" s="59" t="n">
        <f aca="false">$B1242-D1242</f>
        <v>-32.5073</v>
      </c>
      <c r="J1242" s="59" t="n">
        <f aca="false">$B1242-E1242</f>
        <v>-2.46</v>
      </c>
      <c r="K1242" s="59" t="n">
        <f aca="false">$B1242-F1242</f>
        <v>-33.2376</v>
      </c>
      <c r="L1242" s="60" t="n">
        <f aca="false">$C1242-D1242</f>
        <v>6.24409999999999</v>
      </c>
      <c r="M1242" s="60" t="n">
        <f aca="false">$C1242-E1242</f>
        <v>36.2914</v>
      </c>
      <c r="N1242" s="60" t="n">
        <f aca="false">$C1242-F1242</f>
        <v>5.51379999999999</v>
      </c>
      <c r="O1242" s="61" t="n">
        <f aca="false">C1242-B1242</f>
        <v>38.7514</v>
      </c>
      <c r="P1242" s="62" t="n">
        <f aca="false">$D1242-E1242</f>
        <v>30.0473</v>
      </c>
      <c r="Q1242" s="62" t="n">
        <f aca="false">$D1242-F1242</f>
        <v>-0.7303</v>
      </c>
      <c r="R1242" s="62" t="n">
        <f aca="false">$D1242-B1242</f>
        <v>32.5073</v>
      </c>
      <c r="S1242" s="62" t="n">
        <f aca="false">$D1242-C1242</f>
        <v>-6.24409999999999</v>
      </c>
      <c r="T1242" s="61" t="n">
        <f aca="false">$E1242-F1242</f>
        <v>-30.7776</v>
      </c>
      <c r="U1242" s="61" t="n">
        <f aca="false">$E1242-B1242</f>
        <v>2.46</v>
      </c>
      <c r="V1242" s="61" t="n">
        <f aca="false">$E1242-C1242</f>
        <v>-36.2914</v>
      </c>
      <c r="W1242" s="61" t="n">
        <f aca="false">$E1242-D1242</f>
        <v>-30.0473</v>
      </c>
      <c r="X1242" s="62" t="n">
        <f aca="false">+$F1242-B1242</f>
        <v>33.2376</v>
      </c>
      <c r="Y1242" s="62" t="n">
        <f aca="false">+$F1242-C1242</f>
        <v>-5.51379999999999</v>
      </c>
      <c r="Z1242" s="62" t="n">
        <f aca="false">+$F1242-D1242</f>
        <v>0.7303</v>
      </c>
      <c r="AA1242" s="62" t="n">
        <f aca="false">+$F1242-E1242</f>
        <v>30.7776</v>
      </c>
    </row>
    <row r="1243" customFormat="false" ht="12.75" hidden="false" customHeight="false" outlineLevel="0" collapsed="false">
      <c r="A1243" s="56" t="n">
        <v>36899</v>
      </c>
      <c r="B1243" s="57" t="n">
        <v>69.11</v>
      </c>
      <c r="C1243" s="57" t="n">
        <v>71.73</v>
      </c>
      <c r="D1243" s="57" t="n">
        <v>70.46</v>
      </c>
      <c r="E1243" s="57" t="n">
        <v>63.21</v>
      </c>
      <c r="F1243" s="58" t="n">
        <v>67.5</v>
      </c>
      <c r="G1243" s="0" t="s">
        <v>73</v>
      </c>
      <c r="H1243" s="59" t="n">
        <f aca="false">$B1243-C1243</f>
        <v>-2.62</v>
      </c>
      <c r="I1243" s="59" t="n">
        <f aca="false">$B1243-D1243</f>
        <v>-1.34999999999999</v>
      </c>
      <c r="J1243" s="59" t="n">
        <f aca="false">$B1243-E1243</f>
        <v>5.9</v>
      </c>
      <c r="K1243" s="59" t="n">
        <f aca="false">$B1243-F1243</f>
        <v>1.61</v>
      </c>
      <c r="L1243" s="60" t="n">
        <f aca="false">$C1243-D1243</f>
        <v>1.27000000000001</v>
      </c>
      <c r="M1243" s="60" t="n">
        <f aca="false">$C1243-E1243</f>
        <v>8.52</v>
      </c>
      <c r="N1243" s="60" t="n">
        <f aca="false">$C1243-F1243</f>
        <v>4.23</v>
      </c>
      <c r="O1243" s="61" t="n">
        <f aca="false">C1243-B1243</f>
        <v>2.62</v>
      </c>
      <c r="P1243" s="62" t="n">
        <f aca="false">$D1243-E1243</f>
        <v>7.24999999999999</v>
      </c>
      <c r="Q1243" s="62" t="n">
        <f aca="false">$D1243-F1243</f>
        <v>2.95999999999999</v>
      </c>
      <c r="R1243" s="62" t="n">
        <f aca="false">$D1243-B1243</f>
        <v>1.34999999999999</v>
      </c>
      <c r="S1243" s="62" t="n">
        <f aca="false">$D1243-C1243</f>
        <v>-1.27000000000001</v>
      </c>
      <c r="T1243" s="61" t="n">
        <f aca="false">$E1243-F1243</f>
        <v>-4.29</v>
      </c>
      <c r="U1243" s="61" t="n">
        <f aca="false">$E1243-B1243</f>
        <v>-5.9</v>
      </c>
      <c r="V1243" s="61" t="n">
        <f aca="false">$E1243-C1243</f>
        <v>-8.52</v>
      </c>
      <c r="W1243" s="61" t="n">
        <f aca="false">$E1243-D1243</f>
        <v>-7.24999999999999</v>
      </c>
      <c r="X1243" s="62" t="n">
        <f aca="false">+$F1243-B1243</f>
        <v>-1.61</v>
      </c>
      <c r="Y1243" s="62" t="n">
        <f aca="false">+$F1243-C1243</f>
        <v>-4.23</v>
      </c>
      <c r="Z1243" s="62" t="n">
        <f aca="false">+$F1243-D1243</f>
        <v>-2.95999999999999</v>
      </c>
      <c r="AA1243" s="62" t="n">
        <f aca="false">+$F1243-E1243</f>
        <v>4.29</v>
      </c>
    </row>
    <row r="1244" customFormat="false" ht="12.75" hidden="false" customHeight="false" outlineLevel="0" collapsed="false">
      <c r="A1244" s="56" t="n">
        <v>36900</v>
      </c>
      <c r="B1244" s="57" t="n">
        <v>54.8</v>
      </c>
      <c r="C1244" s="57" t="n">
        <v>57.66</v>
      </c>
      <c r="D1244" s="57" t="n">
        <v>60.03</v>
      </c>
      <c r="E1244" s="57" t="n">
        <v>57.32</v>
      </c>
      <c r="F1244" s="58" t="n">
        <v>51.76</v>
      </c>
      <c r="G1244" s="0" t="s">
        <v>74</v>
      </c>
      <c r="H1244" s="59" t="n">
        <f aca="false">$B1244-C1244</f>
        <v>-2.86</v>
      </c>
      <c r="I1244" s="59" t="n">
        <f aca="false">$B1244-D1244</f>
        <v>-5.23</v>
      </c>
      <c r="J1244" s="59" t="n">
        <f aca="false">$B1244-E1244</f>
        <v>-2.52</v>
      </c>
      <c r="K1244" s="59" t="n">
        <f aca="false">$B1244-F1244</f>
        <v>3.04</v>
      </c>
      <c r="L1244" s="60" t="n">
        <f aca="false">$C1244-D1244</f>
        <v>-2.37</v>
      </c>
      <c r="M1244" s="60" t="n">
        <f aca="false">$C1244-E1244</f>
        <v>0.339999999999996</v>
      </c>
      <c r="N1244" s="60" t="n">
        <f aca="false">$C1244-F1244</f>
        <v>5.9</v>
      </c>
      <c r="O1244" s="61" t="n">
        <f aca="false">C1244-B1244</f>
        <v>2.86</v>
      </c>
      <c r="P1244" s="62" t="n">
        <f aca="false">$D1244-E1244</f>
        <v>2.71</v>
      </c>
      <c r="Q1244" s="62" t="n">
        <f aca="false">$D1244-F1244</f>
        <v>8.27</v>
      </c>
      <c r="R1244" s="62" t="n">
        <f aca="false">$D1244-B1244</f>
        <v>5.23</v>
      </c>
      <c r="S1244" s="62" t="n">
        <f aca="false">$D1244-C1244</f>
        <v>2.37</v>
      </c>
      <c r="T1244" s="61" t="n">
        <f aca="false">$E1244-F1244</f>
        <v>5.56</v>
      </c>
      <c r="U1244" s="61" t="n">
        <f aca="false">$E1244-B1244</f>
        <v>2.52</v>
      </c>
      <c r="V1244" s="61" t="n">
        <f aca="false">$E1244-C1244</f>
        <v>-0.339999999999996</v>
      </c>
      <c r="W1244" s="61" t="n">
        <f aca="false">$E1244-D1244</f>
        <v>-2.71</v>
      </c>
      <c r="X1244" s="62" t="n">
        <f aca="false">+$F1244-B1244</f>
        <v>-3.04</v>
      </c>
      <c r="Y1244" s="62" t="n">
        <f aca="false">+$F1244-C1244</f>
        <v>-5.9</v>
      </c>
      <c r="Z1244" s="62" t="n">
        <f aca="false">+$F1244-D1244</f>
        <v>-8.27</v>
      </c>
      <c r="AA1244" s="62" t="n">
        <f aca="false">+$F1244-E1244</f>
        <v>-5.56</v>
      </c>
    </row>
    <row r="1245" customFormat="false" ht="12.75" hidden="false" customHeight="false" outlineLevel="0" collapsed="false">
      <c r="A1245" s="56" t="n">
        <v>36901</v>
      </c>
      <c r="B1245" s="57" t="n">
        <v>50.98</v>
      </c>
      <c r="C1245" s="57" t="n">
        <v>58.18</v>
      </c>
      <c r="D1245" s="57" t="n">
        <v>55</v>
      </c>
      <c r="E1245" s="57" t="n">
        <v>56.68</v>
      </c>
      <c r="F1245" s="58" t="n">
        <v>56.23</v>
      </c>
      <c r="G1245" s="0" t="s">
        <v>75</v>
      </c>
      <c r="H1245" s="59" t="n">
        <f aca="false">$B1245-C1245</f>
        <v>-7.2</v>
      </c>
      <c r="I1245" s="59" t="n">
        <f aca="false">$B1245-D1245</f>
        <v>-4.02</v>
      </c>
      <c r="J1245" s="59" t="n">
        <f aca="false">$B1245-E1245</f>
        <v>-5.7</v>
      </c>
      <c r="K1245" s="59" t="n">
        <f aca="false">$B1245-F1245</f>
        <v>-5.25</v>
      </c>
      <c r="L1245" s="60" t="n">
        <f aca="false">$C1245-D1245</f>
        <v>3.18</v>
      </c>
      <c r="M1245" s="60" t="n">
        <f aca="false">$C1245-E1245</f>
        <v>1.5</v>
      </c>
      <c r="N1245" s="60" t="n">
        <f aca="false">$C1245-F1245</f>
        <v>1.95</v>
      </c>
      <c r="O1245" s="61" t="n">
        <f aca="false">C1245-B1245</f>
        <v>7.2</v>
      </c>
      <c r="P1245" s="62" t="n">
        <f aca="false">$D1245-E1245</f>
        <v>-1.68</v>
      </c>
      <c r="Q1245" s="62" t="n">
        <f aca="false">$D1245-F1245</f>
        <v>-1.23</v>
      </c>
      <c r="R1245" s="62" t="n">
        <f aca="false">$D1245-B1245</f>
        <v>4.02</v>
      </c>
      <c r="S1245" s="62" t="n">
        <f aca="false">$D1245-C1245</f>
        <v>-3.18</v>
      </c>
      <c r="T1245" s="61" t="n">
        <f aca="false">$E1245-F1245</f>
        <v>0.450000000000003</v>
      </c>
      <c r="U1245" s="61" t="n">
        <f aca="false">$E1245-B1245</f>
        <v>5.7</v>
      </c>
      <c r="V1245" s="61" t="n">
        <f aca="false">$E1245-C1245</f>
        <v>-1.5</v>
      </c>
      <c r="W1245" s="61" t="n">
        <f aca="false">$E1245-D1245</f>
        <v>1.68</v>
      </c>
      <c r="X1245" s="62" t="n">
        <f aca="false">+$F1245-B1245</f>
        <v>5.25</v>
      </c>
      <c r="Y1245" s="62" t="n">
        <f aca="false">+$F1245-C1245</f>
        <v>-1.95</v>
      </c>
      <c r="Z1245" s="62" t="n">
        <f aca="false">+$F1245-D1245</f>
        <v>1.23</v>
      </c>
      <c r="AA1245" s="62" t="n">
        <f aca="false">+$F1245-E1245</f>
        <v>-0.450000000000003</v>
      </c>
    </row>
    <row r="1246" customFormat="false" ht="12.75" hidden="false" customHeight="false" outlineLevel="0" collapsed="false">
      <c r="A1246" s="56" t="n">
        <v>36902</v>
      </c>
      <c r="B1246" s="57" t="n">
        <v>49.31</v>
      </c>
      <c r="C1246" s="57" t="n">
        <v>68.85</v>
      </c>
      <c r="D1246" s="57" t="n">
        <v>54.31</v>
      </c>
      <c r="E1246" s="57" t="n">
        <v>49.82</v>
      </c>
      <c r="F1246" s="58" t="n">
        <v>58.4</v>
      </c>
      <c r="G1246" s="0" t="s">
        <v>76</v>
      </c>
      <c r="H1246" s="59" t="n">
        <f aca="false">$B1246-C1246</f>
        <v>-19.54</v>
      </c>
      <c r="I1246" s="59" t="n">
        <f aca="false">$B1246-D1246</f>
        <v>-5</v>
      </c>
      <c r="J1246" s="59" t="n">
        <f aca="false">$B1246-E1246</f>
        <v>-0.509999999999998</v>
      </c>
      <c r="K1246" s="59" t="n">
        <f aca="false">$B1246-F1246</f>
        <v>-9.09</v>
      </c>
      <c r="L1246" s="60" t="n">
        <f aca="false">$C1246-D1246</f>
        <v>14.54</v>
      </c>
      <c r="M1246" s="60" t="n">
        <f aca="false">$C1246-E1246</f>
        <v>19.03</v>
      </c>
      <c r="N1246" s="60" t="n">
        <f aca="false">$C1246-F1246</f>
        <v>10.45</v>
      </c>
      <c r="O1246" s="61" t="n">
        <f aca="false">C1246-B1246</f>
        <v>19.54</v>
      </c>
      <c r="P1246" s="62" t="n">
        <f aca="false">$D1246-E1246</f>
        <v>4.49</v>
      </c>
      <c r="Q1246" s="62" t="n">
        <f aca="false">$D1246-F1246</f>
        <v>-4.09</v>
      </c>
      <c r="R1246" s="62" t="n">
        <f aca="false">$D1246-B1246</f>
        <v>5</v>
      </c>
      <c r="S1246" s="62" t="n">
        <f aca="false">$D1246-C1246</f>
        <v>-14.54</v>
      </c>
      <c r="T1246" s="61" t="n">
        <f aca="false">$E1246-F1246</f>
        <v>-8.58</v>
      </c>
      <c r="U1246" s="61" t="n">
        <f aca="false">$E1246-B1246</f>
        <v>0.509999999999998</v>
      </c>
      <c r="V1246" s="61" t="n">
        <f aca="false">$E1246-C1246</f>
        <v>-19.03</v>
      </c>
      <c r="W1246" s="61" t="n">
        <f aca="false">$E1246-D1246</f>
        <v>-4.49</v>
      </c>
      <c r="X1246" s="62" t="n">
        <f aca="false">+$F1246-B1246</f>
        <v>9.09</v>
      </c>
      <c r="Y1246" s="62" t="n">
        <f aca="false">+$F1246-C1246</f>
        <v>-10.45</v>
      </c>
      <c r="Z1246" s="62" t="n">
        <f aca="false">+$F1246-D1246</f>
        <v>4.09</v>
      </c>
      <c r="AA1246" s="62" t="n">
        <f aca="false">+$F1246-E1246</f>
        <v>8.58</v>
      </c>
    </row>
    <row r="1247" customFormat="false" ht="12.75" hidden="false" customHeight="false" outlineLevel="0" collapsed="false">
      <c r="A1247" s="56" t="n">
        <v>36903</v>
      </c>
      <c r="B1247" s="57" t="n">
        <v>45.71</v>
      </c>
      <c r="C1247" s="57" t="n">
        <v>66.77</v>
      </c>
      <c r="D1247" s="57" t="n">
        <v>50.59</v>
      </c>
      <c r="E1247" s="57" t="n">
        <v>46.37</v>
      </c>
      <c r="F1247" s="58" t="n">
        <v>45.67</v>
      </c>
      <c r="G1247" s="0" t="s">
        <v>77</v>
      </c>
      <c r="H1247" s="59" t="n">
        <f aca="false">$B1247-C1247</f>
        <v>-21.06</v>
      </c>
      <c r="I1247" s="59" t="n">
        <f aca="false">$B1247-D1247</f>
        <v>-4.88</v>
      </c>
      <c r="J1247" s="59" t="n">
        <f aca="false">$B1247-E1247</f>
        <v>-0.659999999999997</v>
      </c>
      <c r="K1247" s="59" t="n">
        <f aca="false">$B1247-F1247</f>
        <v>0.0399999999999992</v>
      </c>
      <c r="L1247" s="60" t="n">
        <f aca="false">$C1247-D1247</f>
        <v>16.18</v>
      </c>
      <c r="M1247" s="60" t="n">
        <f aca="false">$C1247-E1247</f>
        <v>20.4</v>
      </c>
      <c r="N1247" s="60" t="n">
        <f aca="false">$C1247-F1247</f>
        <v>21.1</v>
      </c>
      <c r="O1247" s="61" t="n">
        <f aca="false">C1247-B1247</f>
        <v>21.06</v>
      </c>
      <c r="P1247" s="62" t="n">
        <f aca="false">$D1247-E1247</f>
        <v>4.22000000000001</v>
      </c>
      <c r="Q1247" s="62" t="n">
        <f aca="false">$D1247-F1247</f>
        <v>4.92</v>
      </c>
      <c r="R1247" s="62" t="n">
        <f aca="false">$D1247-B1247</f>
        <v>4.88</v>
      </c>
      <c r="S1247" s="62" t="n">
        <f aca="false">$D1247-C1247</f>
        <v>-16.18</v>
      </c>
      <c r="T1247" s="61" t="n">
        <f aca="false">$E1247-F1247</f>
        <v>0.699999999999996</v>
      </c>
      <c r="U1247" s="61" t="n">
        <f aca="false">$E1247-B1247</f>
        <v>0.659999999999997</v>
      </c>
      <c r="V1247" s="61" t="n">
        <f aca="false">$E1247-C1247</f>
        <v>-20.4</v>
      </c>
      <c r="W1247" s="61" t="n">
        <f aca="false">$E1247-D1247</f>
        <v>-4.22000000000001</v>
      </c>
      <c r="X1247" s="62" t="n">
        <f aca="false">+$F1247-B1247</f>
        <v>-0.0399999999999992</v>
      </c>
      <c r="Y1247" s="62" t="n">
        <f aca="false">+$F1247-C1247</f>
        <v>-21.1</v>
      </c>
      <c r="Z1247" s="62" t="n">
        <f aca="false">+$F1247-D1247</f>
        <v>-4.92</v>
      </c>
      <c r="AA1247" s="62" t="n">
        <f aca="false">+$F1247-E1247</f>
        <v>-0.699999999999996</v>
      </c>
    </row>
    <row r="1248" customFormat="false" ht="12.75" hidden="false" customHeight="false" outlineLevel="0" collapsed="false">
      <c r="A1248" s="56" t="n">
        <v>36904</v>
      </c>
      <c r="B1248" s="57" t="n">
        <v>42.8971</v>
      </c>
      <c r="C1248" s="57" t="n">
        <v>61.0189</v>
      </c>
      <c r="D1248" s="57" t="n">
        <v>47.2359</v>
      </c>
      <c r="E1248" s="57" t="n">
        <v>34.1</v>
      </c>
      <c r="F1248" s="58" t="n">
        <v>26.1</v>
      </c>
      <c r="G1248" s="0" t="s">
        <v>78</v>
      </c>
      <c r="H1248" s="59" t="n">
        <f aca="false">$B1248-C1248</f>
        <v>-18.1218</v>
      </c>
      <c r="I1248" s="59" t="n">
        <f aca="false">$B1248-D1248</f>
        <v>-4.3388</v>
      </c>
      <c r="J1248" s="59" t="n">
        <f aca="false">$B1248-E1248</f>
        <v>8.7971</v>
      </c>
      <c r="K1248" s="59" t="n">
        <f aca="false">$B1248-F1248</f>
        <v>16.7971</v>
      </c>
      <c r="L1248" s="60" t="n">
        <f aca="false">$C1248-D1248</f>
        <v>13.783</v>
      </c>
      <c r="M1248" s="60" t="n">
        <f aca="false">$C1248-E1248</f>
        <v>26.9189</v>
      </c>
      <c r="N1248" s="60" t="n">
        <f aca="false">$C1248-F1248</f>
        <v>34.9189</v>
      </c>
      <c r="O1248" s="61" t="n">
        <f aca="false">C1248-B1248</f>
        <v>18.1218</v>
      </c>
      <c r="P1248" s="62" t="n">
        <f aca="false">$D1248-E1248</f>
        <v>13.1359</v>
      </c>
      <c r="Q1248" s="62" t="n">
        <f aca="false">$D1248-F1248</f>
        <v>21.1359</v>
      </c>
      <c r="R1248" s="62" t="n">
        <f aca="false">$D1248-B1248</f>
        <v>4.3388</v>
      </c>
      <c r="S1248" s="62" t="n">
        <f aca="false">$D1248-C1248</f>
        <v>-13.783</v>
      </c>
      <c r="T1248" s="61" t="n">
        <f aca="false">$E1248-F1248</f>
        <v>8</v>
      </c>
      <c r="U1248" s="61" t="n">
        <f aca="false">$E1248-B1248</f>
        <v>-8.7971</v>
      </c>
      <c r="V1248" s="61" t="n">
        <f aca="false">$E1248-C1248</f>
        <v>-26.9189</v>
      </c>
      <c r="W1248" s="61" t="n">
        <f aca="false">$E1248-D1248</f>
        <v>-13.1359</v>
      </c>
      <c r="X1248" s="62" t="n">
        <f aca="false">+$F1248-B1248</f>
        <v>-16.7971</v>
      </c>
      <c r="Y1248" s="62" t="n">
        <f aca="false">+$F1248-C1248</f>
        <v>-34.9189</v>
      </c>
      <c r="Z1248" s="62" t="n">
        <f aca="false">+$F1248-D1248</f>
        <v>-21.1359</v>
      </c>
      <c r="AA1248" s="62" t="n">
        <f aca="false">+$F1248-E1248</f>
        <v>-8</v>
      </c>
    </row>
    <row r="1249" customFormat="false" ht="12.75" hidden="false" customHeight="false" outlineLevel="0" collapsed="false">
      <c r="A1249" s="56" t="n">
        <v>36905</v>
      </c>
      <c r="B1249" s="57" t="n">
        <v>40.2573</v>
      </c>
      <c r="C1249" s="57" t="n">
        <v>55.7631</v>
      </c>
      <c r="D1249" s="57" t="n">
        <v>44.1041</v>
      </c>
      <c r="E1249" s="57" t="n">
        <v>34.1</v>
      </c>
      <c r="F1249" s="58" t="n">
        <v>26.35</v>
      </c>
      <c r="G1249" s="0" t="s">
        <v>72</v>
      </c>
      <c r="H1249" s="59" t="n">
        <f aca="false">$B1249-C1249</f>
        <v>-15.5058</v>
      </c>
      <c r="I1249" s="59" t="n">
        <f aca="false">$B1249-D1249</f>
        <v>-3.8468</v>
      </c>
      <c r="J1249" s="59" t="n">
        <f aca="false">$B1249-E1249</f>
        <v>6.1573</v>
      </c>
      <c r="K1249" s="59" t="n">
        <f aca="false">$B1249-F1249</f>
        <v>13.9073</v>
      </c>
      <c r="L1249" s="60" t="n">
        <f aca="false">$C1249-D1249</f>
        <v>11.659</v>
      </c>
      <c r="M1249" s="60" t="n">
        <f aca="false">$C1249-E1249</f>
        <v>21.6631</v>
      </c>
      <c r="N1249" s="60" t="n">
        <f aca="false">$C1249-F1249</f>
        <v>29.4131</v>
      </c>
      <c r="O1249" s="61" t="n">
        <f aca="false">C1249-B1249</f>
        <v>15.5058</v>
      </c>
      <c r="P1249" s="62" t="n">
        <f aca="false">$D1249-E1249</f>
        <v>10.0041</v>
      </c>
      <c r="Q1249" s="62" t="n">
        <f aca="false">$D1249-F1249</f>
        <v>17.7541</v>
      </c>
      <c r="R1249" s="62" t="n">
        <f aca="false">$D1249-B1249</f>
        <v>3.8468</v>
      </c>
      <c r="S1249" s="62" t="n">
        <f aca="false">$D1249-C1249</f>
        <v>-11.659</v>
      </c>
      <c r="T1249" s="61" t="n">
        <f aca="false">$E1249-F1249</f>
        <v>7.75</v>
      </c>
      <c r="U1249" s="61" t="n">
        <f aca="false">$E1249-B1249</f>
        <v>-6.1573</v>
      </c>
      <c r="V1249" s="61" t="n">
        <f aca="false">$E1249-C1249</f>
        <v>-21.6631</v>
      </c>
      <c r="W1249" s="61" t="n">
        <f aca="false">$E1249-D1249</f>
        <v>-10.0041</v>
      </c>
      <c r="X1249" s="62" t="n">
        <f aca="false">+$F1249-B1249</f>
        <v>-13.9073</v>
      </c>
      <c r="Y1249" s="62" t="n">
        <f aca="false">+$F1249-C1249</f>
        <v>-29.4131</v>
      </c>
      <c r="Z1249" s="62" t="n">
        <f aca="false">+$F1249-D1249</f>
        <v>-17.7541</v>
      </c>
      <c r="AA1249" s="62" t="n">
        <f aca="false">+$F1249-E1249</f>
        <v>-7.75</v>
      </c>
    </row>
    <row r="1250" customFormat="false" ht="12.75" hidden="false" customHeight="false" outlineLevel="0" collapsed="false">
      <c r="A1250" s="56" t="n">
        <v>36906</v>
      </c>
      <c r="B1250" s="57" t="n">
        <v>37.78</v>
      </c>
      <c r="C1250" s="57" t="n">
        <v>50.96</v>
      </c>
      <c r="D1250" s="57" t="n">
        <v>41.18</v>
      </c>
      <c r="E1250" s="57" t="n">
        <v>44.84</v>
      </c>
      <c r="F1250" s="58" t="n">
        <v>42.33</v>
      </c>
      <c r="G1250" s="0" t="s">
        <v>73</v>
      </c>
      <c r="H1250" s="59" t="n">
        <f aca="false">$B1250-C1250</f>
        <v>-13.18</v>
      </c>
      <c r="I1250" s="59" t="n">
        <f aca="false">$B1250-D1250</f>
        <v>-3.4</v>
      </c>
      <c r="J1250" s="59" t="n">
        <f aca="false">$B1250-E1250</f>
        <v>-7.06</v>
      </c>
      <c r="K1250" s="59" t="n">
        <f aca="false">$B1250-F1250</f>
        <v>-4.55</v>
      </c>
      <c r="L1250" s="60" t="n">
        <f aca="false">$C1250-D1250</f>
        <v>9.78</v>
      </c>
      <c r="M1250" s="60" t="n">
        <f aca="false">$C1250-E1250</f>
        <v>6.12</v>
      </c>
      <c r="N1250" s="60" t="n">
        <f aca="false">$C1250-F1250</f>
        <v>8.63</v>
      </c>
      <c r="O1250" s="61" t="n">
        <f aca="false">C1250-B1250</f>
        <v>13.18</v>
      </c>
      <c r="P1250" s="62" t="n">
        <f aca="false">$D1250-E1250</f>
        <v>-3.66</v>
      </c>
      <c r="Q1250" s="62" t="n">
        <f aca="false">$D1250-F1250</f>
        <v>-1.15</v>
      </c>
      <c r="R1250" s="62" t="n">
        <f aca="false">$D1250-B1250</f>
        <v>3.4</v>
      </c>
      <c r="S1250" s="62" t="n">
        <f aca="false">$D1250-C1250</f>
        <v>-9.78</v>
      </c>
      <c r="T1250" s="61" t="n">
        <f aca="false">$E1250-F1250</f>
        <v>2.51000000000001</v>
      </c>
      <c r="U1250" s="61" t="n">
        <f aca="false">$E1250-B1250</f>
        <v>7.06</v>
      </c>
      <c r="V1250" s="61" t="n">
        <f aca="false">$E1250-C1250</f>
        <v>-6.12</v>
      </c>
      <c r="W1250" s="61" t="n">
        <f aca="false">$E1250-D1250</f>
        <v>3.66</v>
      </c>
      <c r="X1250" s="62" t="n">
        <f aca="false">+$F1250-B1250</f>
        <v>4.55</v>
      </c>
      <c r="Y1250" s="62" t="n">
        <f aca="false">+$F1250-C1250</f>
        <v>-8.63</v>
      </c>
      <c r="Z1250" s="62" t="n">
        <f aca="false">+$F1250-D1250</f>
        <v>1.15</v>
      </c>
      <c r="AA1250" s="62" t="n">
        <f aca="false">+$F1250-E1250</f>
        <v>-2.51000000000001</v>
      </c>
    </row>
    <row r="1251" customFormat="false" ht="12.75" hidden="false" customHeight="false" outlineLevel="0" collapsed="false">
      <c r="A1251" s="56" t="n">
        <v>36907</v>
      </c>
      <c r="B1251" s="57" t="n">
        <v>37.38</v>
      </c>
      <c r="C1251" s="57" t="n">
        <v>45.82</v>
      </c>
      <c r="D1251" s="57" t="n">
        <v>33.22</v>
      </c>
      <c r="E1251" s="57" t="n">
        <v>42.26</v>
      </c>
      <c r="F1251" s="58" t="n">
        <v>38.17</v>
      </c>
      <c r="G1251" s="0" t="s">
        <v>74</v>
      </c>
      <c r="H1251" s="59" t="n">
        <f aca="false">$B1251-C1251</f>
        <v>-8.44</v>
      </c>
      <c r="I1251" s="59" t="n">
        <f aca="false">$B1251-D1251</f>
        <v>4.16</v>
      </c>
      <c r="J1251" s="59" t="n">
        <f aca="false">$B1251-E1251</f>
        <v>-4.88</v>
      </c>
      <c r="K1251" s="59" t="n">
        <f aca="false">$B1251-F1251</f>
        <v>-0.789999999999999</v>
      </c>
      <c r="L1251" s="60" t="n">
        <f aca="false">$C1251-D1251</f>
        <v>12.6</v>
      </c>
      <c r="M1251" s="60" t="n">
        <f aca="false">$C1251-E1251</f>
        <v>3.56</v>
      </c>
      <c r="N1251" s="60" t="n">
        <f aca="false">$C1251-F1251</f>
        <v>7.65</v>
      </c>
      <c r="O1251" s="61" t="n">
        <f aca="false">C1251-B1251</f>
        <v>8.44</v>
      </c>
      <c r="P1251" s="62" t="n">
        <f aca="false">$D1251-E1251</f>
        <v>-9.04</v>
      </c>
      <c r="Q1251" s="62" t="n">
        <f aca="false">$D1251-F1251</f>
        <v>-4.95</v>
      </c>
      <c r="R1251" s="62" t="n">
        <f aca="false">$D1251-B1251</f>
        <v>-4.16</v>
      </c>
      <c r="S1251" s="62" t="n">
        <f aca="false">$D1251-C1251</f>
        <v>-12.6</v>
      </c>
      <c r="T1251" s="61" t="n">
        <f aca="false">$E1251-F1251</f>
        <v>4.09</v>
      </c>
      <c r="U1251" s="61" t="n">
        <f aca="false">$E1251-B1251</f>
        <v>4.88</v>
      </c>
      <c r="V1251" s="61" t="n">
        <f aca="false">$E1251-C1251</f>
        <v>-3.56</v>
      </c>
      <c r="W1251" s="61" t="n">
        <f aca="false">$E1251-D1251</f>
        <v>9.04</v>
      </c>
      <c r="X1251" s="62" t="n">
        <f aca="false">+$F1251-B1251</f>
        <v>0.789999999999999</v>
      </c>
      <c r="Y1251" s="62" t="n">
        <f aca="false">+$F1251-C1251</f>
        <v>-7.65</v>
      </c>
      <c r="Z1251" s="62" t="n">
        <f aca="false">+$F1251-D1251</f>
        <v>4.95</v>
      </c>
      <c r="AA1251" s="62" t="n">
        <f aca="false">+$F1251-E1251</f>
        <v>-4.09</v>
      </c>
    </row>
    <row r="1252" customFormat="false" ht="12.75" hidden="false" customHeight="false" outlineLevel="0" collapsed="false">
      <c r="A1252" s="56" t="n">
        <v>36908</v>
      </c>
      <c r="B1252" s="57" t="n">
        <v>39.83</v>
      </c>
      <c r="C1252" s="57" t="n">
        <v>47.56</v>
      </c>
      <c r="D1252" s="57" t="n">
        <v>37.71</v>
      </c>
      <c r="E1252" s="57" t="n">
        <v>42.78</v>
      </c>
      <c r="F1252" s="58" t="n">
        <v>41</v>
      </c>
      <c r="G1252" s="0" t="s">
        <v>75</v>
      </c>
      <c r="H1252" s="59" t="n">
        <f aca="false">$B1252-C1252</f>
        <v>-7.73</v>
      </c>
      <c r="I1252" s="59" t="n">
        <f aca="false">$B1252-D1252</f>
        <v>2.12</v>
      </c>
      <c r="J1252" s="59" t="n">
        <f aca="false">$B1252-E1252</f>
        <v>-2.95</v>
      </c>
      <c r="K1252" s="59" t="n">
        <f aca="false">$B1252-F1252</f>
        <v>-1.17</v>
      </c>
      <c r="L1252" s="60" t="n">
        <f aca="false">$C1252-D1252</f>
        <v>9.85</v>
      </c>
      <c r="M1252" s="60" t="n">
        <f aca="false">$C1252-E1252</f>
        <v>4.78</v>
      </c>
      <c r="N1252" s="60" t="n">
        <f aca="false">$C1252-F1252</f>
        <v>6.56</v>
      </c>
      <c r="O1252" s="61" t="n">
        <f aca="false">C1252-B1252</f>
        <v>7.73</v>
      </c>
      <c r="P1252" s="62" t="n">
        <f aca="false">$D1252-E1252</f>
        <v>-5.07</v>
      </c>
      <c r="Q1252" s="62" t="n">
        <f aca="false">$D1252-F1252</f>
        <v>-3.29</v>
      </c>
      <c r="R1252" s="62" t="n">
        <f aca="false">$D1252-B1252</f>
        <v>-2.12</v>
      </c>
      <c r="S1252" s="62" t="n">
        <f aca="false">$D1252-C1252</f>
        <v>-9.85</v>
      </c>
      <c r="T1252" s="61" t="n">
        <f aca="false">$E1252-F1252</f>
        <v>1.78</v>
      </c>
      <c r="U1252" s="61" t="n">
        <f aca="false">$E1252-B1252</f>
        <v>2.95</v>
      </c>
      <c r="V1252" s="61" t="n">
        <f aca="false">$E1252-C1252</f>
        <v>-4.78</v>
      </c>
      <c r="W1252" s="61" t="n">
        <f aca="false">$E1252-D1252</f>
        <v>5.07</v>
      </c>
      <c r="X1252" s="62" t="n">
        <f aca="false">+$F1252-B1252</f>
        <v>1.17</v>
      </c>
      <c r="Y1252" s="62" t="n">
        <f aca="false">+$F1252-C1252</f>
        <v>-6.56</v>
      </c>
      <c r="Z1252" s="62" t="n">
        <f aca="false">+$F1252-D1252</f>
        <v>3.29</v>
      </c>
      <c r="AA1252" s="62" t="n">
        <f aca="false">+$F1252-E1252</f>
        <v>-1.78</v>
      </c>
    </row>
    <row r="1253" customFormat="false" ht="12.75" hidden="false" customHeight="false" outlineLevel="0" collapsed="false">
      <c r="A1253" s="56" t="n">
        <v>36909</v>
      </c>
      <c r="B1253" s="57" t="n">
        <v>40.36</v>
      </c>
      <c r="C1253" s="57" t="n">
        <v>51.63</v>
      </c>
      <c r="D1253" s="57" t="n">
        <v>39.48</v>
      </c>
      <c r="E1253" s="57" t="n">
        <v>39.89</v>
      </c>
      <c r="F1253" s="58" t="n">
        <v>42</v>
      </c>
      <c r="G1253" s="0" t="s">
        <v>76</v>
      </c>
      <c r="H1253" s="59" t="n">
        <f aca="false">$B1253-C1253</f>
        <v>-11.27</v>
      </c>
      <c r="I1253" s="59" t="n">
        <f aca="false">$B1253-D1253</f>
        <v>0.880000000000003</v>
      </c>
      <c r="J1253" s="59" t="n">
        <f aca="false">$B1253-E1253</f>
        <v>0.469999999999999</v>
      </c>
      <c r="K1253" s="59" t="n">
        <f aca="false">$B1253-F1253</f>
        <v>-1.64</v>
      </c>
      <c r="L1253" s="60" t="n">
        <f aca="false">$C1253-D1253</f>
        <v>12.15</v>
      </c>
      <c r="M1253" s="60" t="n">
        <f aca="false">$C1253-E1253</f>
        <v>11.74</v>
      </c>
      <c r="N1253" s="60" t="n">
        <f aca="false">$C1253-F1253</f>
        <v>9.63</v>
      </c>
      <c r="O1253" s="61" t="n">
        <f aca="false">C1253-B1253</f>
        <v>11.27</v>
      </c>
      <c r="P1253" s="62" t="n">
        <f aca="false">$D1253-E1253</f>
        <v>-0.410000000000004</v>
      </c>
      <c r="Q1253" s="62" t="n">
        <f aca="false">$D1253-F1253</f>
        <v>-2.52</v>
      </c>
      <c r="R1253" s="62" t="n">
        <f aca="false">$D1253-B1253</f>
        <v>-0.880000000000003</v>
      </c>
      <c r="S1253" s="62" t="n">
        <f aca="false">$D1253-C1253</f>
        <v>-12.15</v>
      </c>
      <c r="T1253" s="61" t="n">
        <f aca="false">$E1253-F1253</f>
        <v>-2.11</v>
      </c>
      <c r="U1253" s="61" t="n">
        <f aca="false">$E1253-B1253</f>
        <v>-0.469999999999999</v>
      </c>
      <c r="V1253" s="61" t="n">
        <f aca="false">$E1253-C1253</f>
        <v>-11.74</v>
      </c>
      <c r="W1253" s="61" t="n">
        <f aca="false">$E1253-D1253</f>
        <v>0.410000000000004</v>
      </c>
      <c r="X1253" s="62" t="n">
        <f aca="false">+$F1253-B1253</f>
        <v>1.64</v>
      </c>
      <c r="Y1253" s="62" t="n">
        <f aca="false">+$F1253-C1253</f>
        <v>-9.63</v>
      </c>
      <c r="Z1253" s="62" t="n">
        <f aca="false">+$F1253-D1253</f>
        <v>2.52</v>
      </c>
      <c r="AA1253" s="62" t="n">
        <f aca="false">+$F1253-E1253</f>
        <v>2.11</v>
      </c>
    </row>
    <row r="1254" customFormat="false" ht="12.75" hidden="false" customHeight="false" outlineLevel="0" collapsed="false">
      <c r="A1254" s="56" t="n">
        <v>36910</v>
      </c>
      <c r="B1254" s="57" t="n">
        <v>43.55</v>
      </c>
      <c r="C1254" s="57" t="n">
        <v>49.14</v>
      </c>
      <c r="D1254" s="57" t="n">
        <v>41.93</v>
      </c>
      <c r="E1254" s="57" t="n">
        <v>38.98</v>
      </c>
      <c r="F1254" s="58" t="n">
        <v>48.25</v>
      </c>
      <c r="G1254" s="0" t="s">
        <v>77</v>
      </c>
      <c r="H1254" s="59" t="n">
        <f aca="false">$B1254-C1254</f>
        <v>-5.59</v>
      </c>
      <c r="I1254" s="59" t="n">
        <f aca="false">$B1254-D1254</f>
        <v>1.62</v>
      </c>
      <c r="J1254" s="59" t="n">
        <f aca="false">$B1254-E1254</f>
        <v>4.57</v>
      </c>
      <c r="K1254" s="59" t="n">
        <f aca="false">$B1254-F1254</f>
        <v>-4.7</v>
      </c>
      <c r="L1254" s="60" t="n">
        <f aca="false">$C1254-D1254</f>
        <v>7.21</v>
      </c>
      <c r="M1254" s="60" t="n">
        <f aca="false">$C1254-E1254</f>
        <v>10.16</v>
      </c>
      <c r="N1254" s="60" t="n">
        <f aca="false">$C1254-F1254</f>
        <v>0.890000000000001</v>
      </c>
      <c r="O1254" s="61" t="n">
        <f aca="false">C1254-B1254</f>
        <v>5.59</v>
      </c>
      <c r="P1254" s="62" t="n">
        <f aca="false">$D1254-E1254</f>
        <v>2.95</v>
      </c>
      <c r="Q1254" s="62" t="n">
        <f aca="false">$D1254-F1254</f>
        <v>-6.32</v>
      </c>
      <c r="R1254" s="62" t="n">
        <f aca="false">$D1254-B1254</f>
        <v>-1.62</v>
      </c>
      <c r="S1254" s="62" t="n">
        <f aca="false">$D1254-C1254</f>
        <v>-7.21</v>
      </c>
      <c r="T1254" s="61" t="n">
        <f aca="false">$E1254-F1254</f>
        <v>-9.27</v>
      </c>
      <c r="U1254" s="61" t="n">
        <f aca="false">$E1254-B1254</f>
        <v>-4.57</v>
      </c>
      <c r="V1254" s="61" t="n">
        <f aca="false">$E1254-C1254</f>
        <v>-10.16</v>
      </c>
      <c r="W1254" s="61" t="n">
        <f aca="false">$E1254-D1254</f>
        <v>-2.95</v>
      </c>
      <c r="X1254" s="62" t="n">
        <f aca="false">+$F1254-B1254</f>
        <v>4.7</v>
      </c>
      <c r="Y1254" s="62" t="n">
        <f aca="false">+$F1254-C1254</f>
        <v>-0.890000000000001</v>
      </c>
      <c r="Z1254" s="62" t="n">
        <f aca="false">+$F1254-D1254</f>
        <v>6.32</v>
      </c>
      <c r="AA1254" s="62" t="n">
        <f aca="false">+$F1254-E1254</f>
        <v>9.27</v>
      </c>
    </row>
    <row r="1255" customFormat="false" ht="12.75" hidden="false" customHeight="false" outlineLevel="0" collapsed="false">
      <c r="A1255" s="56" t="n">
        <v>36911</v>
      </c>
      <c r="B1255" s="57" t="n">
        <v>30.56</v>
      </c>
      <c r="C1255" s="57" t="n">
        <v>52.7601</v>
      </c>
      <c r="D1255" s="57" t="n">
        <v>44.9186</v>
      </c>
      <c r="E1255" s="57" t="n">
        <v>36.44</v>
      </c>
      <c r="F1255" s="58" t="n">
        <v>33.13</v>
      </c>
      <c r="G1255" s="0" t="s">
        <v>78</v>
      </c>
      <c r="H1255" s="59" t="n">
        <f aca="false">$B1255-C1255</f>
        <v>-22.2001</v>
      </c>
      <c r="I1255" s="59" t="n">
        <f aca="false">$B1255-D1255</f>
        <v>-14.3586</v>
      </c>
      <c r="J1255" s="59" t="n">
        <f aca="false">$B1255-E1255</f>
        <v>-5.88</v>
      </c>
      <c r="K1255" s="59" t="n">
        <f aca="false">$B1255-F1255</f>
        <v>-2.57</v>
      </c>
      <c r="L1255" s="60" t="n">
        <f aca="false">$C1255-D1255</f>
        <v>7.8415</v>
      </c>
      <c r="M1255" s="60" t="n">
        <f aca="false">$C1255-E1255</f>
        <v>16.3201</v>
      </c>
      <c r="N1255" s="60" t="n">
        <f aca="false">$C1255-F1255</f>
        <v>19.6301</v>
      </c>
      <c r="O1255" s="61" t="n">
        <f aca="false">C1255-B1255</f>
        <v>22.2001</v>
      </c>
      <c r="P1255" s="62" t="n">
        <f aca="false">$D1255-E1255</f>
        <v>8.4786</v>
      </c>
      <c r="Q1255" s="62" t="n">
        <f aca="false">$D1255-F1255</f>
        <v>11.7886</v>
      </c>
      <c r="R1255" s="62" t="n">
        <f aca="false">$D1255-B1255</f>
        <v>14.3586</v>
      </c>
      <c r="S1255" s="62" t="n">
        <f aca="false">$D1255-C1255</f>
        <v>-7.8415</v>
      </c>
      <c r="T1255" s="61" t="n">
        <f aca="false">$E1255-F1255</f>
        <v>3.31</v>
      </c>
      <c r="U1255" s="61" t="n">
        <f aca="false">$E1255-B1255</f>
        <v>5.88</v>
      </c>
      <c r="V1255" s="61" t="n">
        <f aca="false">$E1255-C1255</f>
        <v>-16.3201</v>
      </c>
      <c r="W1255" s="61" t="n">
        <f aca="false">$E1255-D1255</f>
        <v>-8.4786</v>
      </c>
      <c r="X1255" s="62" t="n">
        <f aca="false">+$F1255-B1255</f>
        <v>2.57</v>
      </c>
      <c r="Y1255" s="62" t="n">
        <f aca="false">+$F1255-C1255</f>
        <v>-19.6301</v>
      </c>
      <c r="Z1255" s="62" t="n">
        <f aca="false">+$F1255-D1255</f>
        <v>-11.7886</v>
      </c>
      <c r="AA1255" s="62" t="n">
        <f aca="false">+$F1255-E1255</f>
        <v>-3.31</v>
      </c>
    </row>
    <row r="1256" customFormat="false" ht="12.75" hidden="false" customHeight="false" outlineLevel="0" collapsed="false">
      <c r="A1256" s="56" t="n">
        <v>36912</v>
      </c>
      <c r="B1256" s="57" t="n">
        <v>30.56</v>
      </c>
      <c r="C1256" s="57" t="n">
        <v>56.6469</v>
      </c>
      <c r="D1256" s="57" t="n">
        <v>48.1202</v>
      </c>
      <c r="E1256" s="57" t="n">
        <v>36.44</v>
      </c>
      <c r="F1256" s="58" t="n">
        <v>33.13</v>
      </c>
      <c r="G1256" s="0" t="s">
        <v>72</v>
      </c>
      <c r="H1256" s="59" t="n">
        <f aca="false">$B1256-C1256</f>
        <v>-26.0869</v>
      </c>
      <c r="I1256" s="59" t="n">
        <f aca="false">$B1256-D1256</f>
        <v>-17.5602</v>
      </c>
      <c r="J1256" s="59" t="n">
        <f aca="false">$B1256-E1256</f>
        <v>-5.88</v>
      </c>
      <c r="K1256" s="59" t="n">
        <f aca="false">$B1256-F1256</f>
        <v>-2.57</v>
      </c>
      <c r="L1256" s="60" t="n">
        <f aca="false">$C1256-D1256</f>
        <v>8.52670000000001</v>
      </c>
      <c r="M1256" s="60" t="n">
        <f aca="false">$C1256-E1256</f>
        <v>20.2069</v>
      </c>
      <c r="N1256" s="60" t="n">
        <f aca="false">$C1256-F1256</f>
        <v>23.5169</v>
      </c>
      <c r="O1256" s="61" t="n">
        <f aca="false">C1256-B1256</f>
        <v>26.0869</v>
      </c>
      <c r="P1256" s="62" t="n">
        <f aca="false">$D1256-E1256</f>
        <v>11.6802</v>
      </c>
      <c r="Q1256" s="62" t="n">
        <f aca="false">$D1256-F1256</f>
        <v>14.9902</v>
      </c>
      <c r="R1256" s="62" t="n">
        <f aca="false">$D1256-B1256</f>
        <v>17.5602</v>
      </c>
      <c r="S1256" s="62" t="n">
        <f aca="false">$D1256-C1256</f>
        <v>-8.52670000000001</v>
      </c>
      <c r="T1256" s="61" t="n">
        <f aca="false">$E1256-F1256</f>
        <v>3.31</v>
      </c>
      <c r="U1256" s="61" t="n">
        <f aca="false">$E1256-B1256</f>
        <v>5.88</v>
      </c>
      <c r="V1256" s="61" t="n">
        <f aca="false">$E1256-C1256</f>
        <v>-20.2069</v>
      </c>
      <c r="W1256" s="61" t="n">
        <f aca="false">$E1256-D1256</f>
        <v>-11.6802</v>
      </c>
      <c r="X1256" s="62" t="n">
        <f aca="false">+$F1256-B1256</f>
        <v>2.57</v>
      </c>
      <c r="Y1256" s="62" t="n">
        <f aca="false">+$F1256-C1256</f>
        <v>-23.5169</v>
      </c>
      <c r="Z1256" s="62" t="n">
        <f aca="false">+$F1256-D1256</f>
        <v>-14.9902</v>
      </c>
      <c r="AA1256" s="62" t="n">
        <f aca="false">+$F1256-E1256</f>
        <v>-3.31</v>
      </c>
    </row>
    <row r="1257" customFormat="false" ht="12.75" hidden="false" customHeight="false" outlineLevel="0" collapsed="false">
      <c r="A1257" s="56" t="n">
        <v>36913</v>
      </c>
      <c r="B1257" s="57" t="n">
        <v>52.36</v>
      </c>
      <c r="C1257" s="57" t="n">
        <v>60.82</v>
      </c>
      <c r="D1257" s="57" t="n">
        <v>51.55</v>
      </c>
      <c r="E1257" s="57" t="n">
        <v>50.34</v>
      </c>
      <c r="F1257" s="58" t="n">
        <v>55.13</v>
      </c>
      <c r="G1257" s="0" t="s">
        <v>73</v>
      </c>
      <c r="H1257" s="59" t="n">
        <f aca="false">$B1257-C1257</f>
        <v>-8.46</v>
      </c>
      <c r="I1257" s="59" t="n">
        <f aca="false">$B1257-D1257</f>
        <v>0.810000000000002</v>
      </c>
      <c r="J1257" s="59" t="n">
        <f aca="false">$B1257-E1257</f>
        <v>2.02</v>
      </c>
      <c r="K1257" s="59" t="n">
        <f aca="false">$B1257-F1257</f>
        <v>-2.77</v>
      </c>
      <c r="L1257" s="60" t="n">
        <f aca="false">$C1257-D1257</f>
        <v>9.27</v>
      </c>
      <c r="M1257" s="60" t="n">
        <f aca="false">$C1257-E1257</f>
        <v>10.48</v>
      </c>
      <c r="N1257" s="60" t="n">
        <f aca="false">$C1257-F1257</f>
        <v>5.69</v>
      </c>
      <c r="O1257" s="61" t="n">
        <f aca="false">C1257-B1257</f>
        <v>8.46</v>
      </c>
      <c r="P1257" s="62" t="n">
        <f aca="false">$D1257-E1257</f>
        <v>1.20999999999999</v>
      </c>
      <c r="Q1257" s="62" t="n">
        <f aca="false">$D1257-F1257</f>
        <v>-3.58000000000001</v>
      </c>
      <c r="R1257" s="62" t="n">
        <f aca="false">$D1257-B1257</f>
        <v>-0.810000000000002</v>
      </c>
      <c r="S1257" s="62" t="n">
        <f aca="false">$D1257-C1257</f>
        <v>-9.27</v>
      </c>
      <c r="T1257" s="61" t="n">
        <f aca="false">$E1257-F1257</f>
        <v>-4.79</v>
      </c>
      <c r="U1257" s="61" t="n">
        <f aca="false">$E1257-B1257</f>
        <v>-2.02</v>
      </c>
      <c r="V1257" s="61" t="n">
        <f aca="false">$E1257-C1257</f>
        <v>-10.48</v>
      </c>
      <c r="W1257" s="61" t="n">
        <f aca="false">$E1257-D1257</f>
        <v>-1.20999999999999</v>
      </c>
      <c r="X1257" s="62" t="n">
        <f aca="false">+$F1257-B1257</f>
        <v>2.77</v>
      </c>
      <c r="Y1257" s="62" t="n">
        <f aca="false">+$F1257-C1257</f>
        <v>-5.69</v>
      </c>
      <c r="Z1257" s="62" t="n">
        <f aca="false">+$F1257-D1257</f>
        <v>3.58000000000001</v>
      </c>
      <c r="AA1257" s="62" t="n">
        <f aca="false">+$F1257-E1257</f>
        <v>4.79</v>
      </c>
    </row>
    <row r="1258" customFormat="false" ht="12.75" hidden="false" customHeight="false" outlineLevel="0" collapsed="false">
      <c r="A1258" s="56" t="n">
        <v>36914</v>
      </c>
      <c r="B1258" s="57" t="n">
        <v>49.08</v>
      </c>
      <c r="C1258" s="57" t="n">
        <v>60.63</v>
      </c>
      <c r="D1258" s="57" t="n">
        <v>49.32</v>
      </c>
      <c r="E1258" s="57" t="n">
        <v>51.4</v>
      </c>
      <c r="F1258" s="58" t="n">
        <v>52.25</v>
      </c>
      <c r="G1258" s="0" t="s">
        <v>74</v>
      </c>
      <c r="H1258" s="59" t="n">
        <f aca="false">$B1258-C1258</f>
        <v>-11.55</v>
      </c>
      <c r="I1258" s="59" t="n">
        <f aca="false">$B1258-D1258</f>
        <v>-0.240000000000002</v>
      </c>
      <c r="J1258" s="59" t="n">
        <f aca="false">$B1258-E1258</f>
        <v>-2.32</v>
      </c>
      <c r="K1258" s="59" t="n">
        <f aca="false">$B1258-F1258</f>
        <v>-3.17</v>
      </c>
      <c r="L1258" s="60" t="n">
        <f aca="false">$C1258-D1258</f>
        <v>11.31</v>
      </c>
      <c r="M1258" s="60" t="n">
        <f aca="false">$C1258-E1258</f>
        <v>9.23</v>
      </c>
      <c r="N1258" s="60" t="n">
        <f aca="false">$C1258-F1258</f>
        <v>8.38</v>
      </c>
      <c r="O1258" s="61" t="n">
        <f aca="false">C1258-B1258</f>
        <v>11.55</v>
      </c>
      <c r="P1258" s="62" t="n">
        <f aca="false">$D1258-E1258</f>
        <v>-2.08</v>
      </c>
      <c r="Q1258" s="62" t="n">
        <f aca="false">$D1258-F1258</f>
        <v>-2.93</v>
      </c>
      <c r="R1258" s="62" t="n">
        <f aca="false">$D1258-B1258</f>
        <v>0.240000000000002</v>
      </c>
      <c r="S1258" s="62" t="n">
        <f aca="false">$D1258-C1258</f>
        <v>-11.31</v>
      </c>
      <c r="T1258" s="61" t="n">
        <f aca="false">$E1258-F1258</f>
        <v>-0.850000000000001</v>
      </c>
      <c r="U1258" s="61" t="n">
        <f aca="false">$E1258-B1258</f>
        <v>2.32</v>
      </c>
      <c r="V1258" s="61" t="n">
        <f aca="false">$E1258-C1258</f>
        <v>-9.23</v>
      </c>
      <c r="W1258" s="61" t="n">
        <f aca="false">$E1258-D1258</f>
        <v>2.08</v>
      </c>
      <c r="X1258" s="62" t="n">
        <f aca="false">+$F1258-B1258</f>
        <v>3.17</v>
      </c>
      <c r="Y1258" s="62" t="n">
        <f aca="false">+$F1258-C1258</f>
        <v>-8.38</v>
      </c>
      <c r="Z1258" s="62" t="n">
        <f aca="false">+$F1258-D1258</f>
        <v>2.93</v>
      </c>
      <c r="AA1258" s="62" t="n">
        <f aca="false">+$F1258-E1258</f>
        <v>0.850000000000001</v>
      </c>
    </row>
    <row r="1259" customFormat="false" ht="12.75" hidden="false" customHeight="false" outlineLevel="0" collapsed="false">
      <c r="A1259" s="56" t="n">
        <v>36915</v>
      </c>
      <c r="B1259" s="57" t="n">
        <v>47.36</v>
      </c>
      <c r="C1259" s="57" t="n">
        <v>56.96</v>
      </c>
      <c r="D1259" s="57" t="n">
        <v>46.54</v>
      </c>
      <c r="E1259" s="57" t="n">
        <v>48.35</v>
      </c>
      <c r="F1259" s="58" t="n">
        <v>48.13</v>
      </c>
      <c r="G1259" s="0" t="s">
        <v>75</v>
      </c>
      <c r="H1259" s="59" t="n">
        <f aca="false">$B1259-C1259</f>
        <v>-9.6</v>
      </c>
      <c r="I1259" s="59" t="n">
        <f aca="false">$B1259-D1259</f>
        <v>0.82</v>
      </c>
      <c r="J1259" s="59" t="n">
        <f aca="false">$B1259-E1259</f>
        <v>-0.990000000000002</v>
      </c>
      <c r="K1259" s="59" t="n">
        <f aca="false">$B1259-F1259</f>
        <v>-0.770000000000003</v>
      </c>
      <c r="L1259" s="60" t="n">
        <f aca="false">$C1259-D1259</f>
        <v>10.42</v>
      </c>
      <c r="M1259" s="60" t="n">
        <f aca="false">$C1259-E1259</f>
        <v>8.61</v>
      </c>
      <c r="N1259" s="60" t="n">
        <f aca="false">$C1259-F1259</f>
        <v>8.83</v>
      </c>
      <c r="O1259" s="61" t="n">
        <f aca="false">C1259-B1259</f>
        <v>9.6</v>
      </c>
      <c r="P1259" s="62" t="n">
        <f aca="false">$D1259-E1259</f>
        <v>-1.81</v>
      </c>
      <c r="Q1259" s="62" t="n">
        <f aca="false">$D1259-F1259</f>
        <v>-1.59</v>
      </c>
      <c r="R1259" s="62" t="n">
        <f aca="false">$D1259-B1259</f>
        <v>-0.82</v>
      </c>
      <c r="S1259" s="62" t="n">
        <f aca="false">$D1259-C1259</f>
        <v>-10.42</v>
      </c>
      <c r="T1259" s="61" t="n">
        <f aca="false">$E1259-F1259</f>
        <v>0.219999999999999</v>
      </c>
      <c r="U1259" s="61" t="n">
        <f aca="false">$E1259-B1259</f>
        <v>0.990000000000002</v>
      </c>
      <c r="V1259" s="61" t="n">
        <f aca="false">$E1259-C1259</f>
        <v>-8.61</v>
      </c>
      <c r="W1259" s="61" t="n">
        <f aca="false">$E1259-D1259</f>
        <v>1.81</v>
      </c>
      <c r="X1259" s="62" t="n">
        <f aca="false">+$F1259-B1259</f>
        <v>0.770000000000003</v>
      </c>
      <c r="Y1259" s="62" t="n">
        <f aca="false">+$F1259-C1259</f>
        <v>-8.83</v>
      </c>
      <c r="Z1259" s="62" t="n">
        <f aca="false">+$F1259-D1259</f>
        <v>1.59</v>
      </c>
      <c r="AA1259" s="62" t="n">
        <f aca="false">+$F1259-E1259</f>
        <v>-0.219999999999999</v>
      </c>
    </row>
    <row r="1260" customFormat="false" ht="12.75" hidden="false" customHeight="false" outlineLevel="0" collapsed="false">
      <c r="A1260" s="56" t="n">
        <v>36916</v>
      </c>
      <c r="B1260" s="57" t="n">
        <v>52.26</v>
      </c>
      <c r="C1260" s="57" t="n">
        <v>51.97</v>
      </c>
      <c r="D1260" s="57" t="n">
        <v>51.21</v>
      </c>
      <c r="E1260" s="57" t="n">
        <v>51.72</v>
      </c>
      <c r="F1260" s="58" t="n">
        <v>54</v>
      </c>
      <c r="G1260" s="0" t="s">
        <v>76</v>
      </c>
      <c r="H1260" s="59" t="n">
        <f aca="false">$B1260-C1260</f>
        <v>0.289999999999999</v>
      </c>
      <c r="I1260" s="59" t="n">
        <f aca="false">$B1260-D1260</f>
        <v>1.05</v>
      </c>
      <c r="J1260" s="59" t="n">
        <f aca="false">$B1260-E1260</f>
        <v>0.539999999999999</v>
      </c>
      <c r="K1260" s="59" t="n">
        <f aca="false">$B1260-F1260</f>
        <v>-1.74</v>
      </c>
      <c r="L1260" s="60" t="n">
        <f aca="false">$C1260-D1260</f>
        <v>0.759999999999998</v>
      </c>
      <c r="M1260" s="60" t="n">
        <f aca="false">$C1260-E1260</f>
        <v>0.25</v>
      </c>
      <c r="N1260" s="60" t="n">
        <f aca="false">$C1260-F1260</f>
        <v>-2.03</v>
      </c>
      <c r="O1260" s="61" t="n">
        <f aca="false">C1260-B1260</f>
        <v>-0.289999999999999</v>
      </c>
      <c r="P1260" s="62" t="n">
        <f aca="false">$D1260-E1260</f>
        <v>-0.509999999999998</v>
      </c>
      <c r="Q1260" s="62" t="n">
        <f aca="false">$D1260-F1260</f>
        <v>-2.79</v>
      </c>
      <c r="R1260" s="62" t="n">
        <f aca="false">$D1260-B1260</f>
        <v>-1.05</v>
      </c>
      <c r="S1260" s="62" t="n">
        <f aca="false">$D1260-C1260</f>
        <v>-0.759999999999998</v>
      </c>
      <c r="T1260" s="61" t="n">
        <f aca="false">$E1260-F1260</f>
        <v>-2.28</v>
      </c>
      <c r="U1260" s="61" t="n">
        <f aca="false">$E1260-B1260</f>
        <v>-0.539999999999999</v>
      </c>
      <c r="V1260" s="61" t="n">
        <f aca="false">$E1260-C1260</f>
        <v>-0.25</v>
      </c>
      <c r="W1260" s="61" t="n">
        <f aca="false">$E1260-D1260</f>
        <v>0.509999999999998</v>
      </c>
      <c r="X1260" s="62" t="n">
        <f aca="false">+$F1260-B1260</f>
        <v>1.74</v>
      </c>
      <c r="Y1260" s="62" t="n">
        <f aca="false">+$F1260-C1260</f>
        <v>2.03</v>
      </c>
      <c r="Z1260" s="62" t="n">
        <f aca="false">+$F1260-D1260</f>
        <v>2.79</v>
      </c>
      <c r="AA1260" s="62" t="n">
        <f aca="false">+$F1260-E1260</f>
        <v>2.28</v>
      </c>
    </row>
    <row r="1261" customFormat="false" ht="12.75" hidden="false" customHeight="false" outlineLevel="0" collapsed="false">
      <c r="A1261" s="56" t="n">
        <v>36917</v>
      </c>
      <c r="B1261" s="57" t="n">
        <v>50.85</v>
      </c>
      <c r="C1261" s="57" t="n">
        <v>53.56</v>
      </c>
      <c r="D1261" s="57" t="n">
        <v>50.95</v>
      </c>
      <c r="E1261" s="57" t="n">
        <v>47.45</v>
      </c>
      <c r="F1261" s="58" t="n">
        <v>53</v>
      </c>
      <c r="G1261" s="0" t="s">
        <v>77</v>
      </c>
      <c r="H1261" s="59" t="n">
        <f aca="false">$B1261-C1261</f>
        <v>-2.71</v>
      </c>
      <c r="I1261" s="59" t="n">
        <f aca="false">$B1261-D1261</f>
        <v>-0.100000000000001</v>
      </c>
      <c r="J1261" s="59" t="n">
        <f aca="false">$B1261-E1261</f>
        <v>3.4</v>
      </c>
      <c r="K1261" s="59" t="n">
        <f aca="false">$B1261-F1261</f>
        <v>-2.15</v>
      </c>
      <c r="L1261" s="60" t="n">
        <f aca="false">$C1261-D1261</f>
        <v>2.61</v>
      </c>
      <c r="M1261" s="60" t="n">
        <f aca="false">$C1261-E1261</f>
        <v>6.11</v>
      </c>
      <c r="N1261" s="60" t="n">
        <f aca="false">$C1261-F1261</f>
        <v>0.560000000000002</v>
      </c>
      <c r="O1261" s="61" t="n">
        <f aca="false">C1261-B1261</f>
        <v>2.71</v>
      </c>
      <c r="P1261" s="62" t="n">
        <f aca="false">$D1261-E1261</f>
        <v>3.5</v>
      </c>
      <c r="Q1261" s="62" t="n">
        <f aca="false">$D1261-F1261</f>
        <v>-2.05</v>
      </c>
      <c r="R1261" s="62" t="n">
        <f aca="false">$D1261-B1261</f>
        <v>0.100000000000001</v>
      </c>
      <c r="S1261" s="62" t="n">
        <f aca="false">$D1261-C1261</f>
        <v>-2.61</v>
      </c>
      <c r="T1261" s="61" t="n">
        <f aca="false">$E1261-F1261</f>
        <v>-5.55</v>
      </c>
      <c r="U1261" s="61" t="n">
        <f aca="false">$E1261-B1261</f>
        <v>-3.4</v>
      </c>
      <c r="V1261" s="61" t="n">
        <f aca="false">$E1261-C1261</f>
        <v>-6.11</v>
      </c>
      <c r="W1261" s="61" t="n">
        <f aca="false">$E1261-D1261</f>
        <v>-3.5</v>
      </c>
      <c r="X1261" s="62" t="n">
        <f aca="false">+$F1261-B1261</f>
        <v>2.15</v>
      </c>
      <c r="Y1261" s="62" t="n">
        <f aca="false">+$F1261-C1261</f>
        <v>-0.560000000000002</v>
      </c>
      <c r="Z1261" s="62" t="n">
        <f aca="false">+$F1261-D1261</f>
        <v>2.05</v>
      </c>
      <c r="AA1261" s="62" t="n">
        <f aca="false">+$F1261-E1261</f>
        <v>5.55</v>
      </c>
    </row>
    <row r="1262" customFormat="false" ht="12.75" hidden="false" customHeight="false" outlineLevel="0" collapsed="false">
      <c r="A1262" s="56" t="n">
        <v>36918</v>
      </c>
      <c r="B1262" s="57" t="n">
        <v>29</v>
      </c>
      <c r="C1262" s="57" t="n">
        <v>50.3101</v>
      </c>
      <c r="D1262" s="57" t="n">
        <v>46.2335</v>
      </c>
      <c r="E1262" s="57" t="n">
        <v>35.46</v>
      </c>
      <c r="F1262" s="58" t="n">
        <v>32</v>
      </c>
      <c r="G1262" s="0" t="s">
        <v>78</v>
      </c>
      <c r="H1262" s="59" t="n">
        <f aca="false">$B1262-C1262</f>
        <v>-21.3101</v>
      </c>
      <c r="I1262" s="59" t="n">
        <f aca="false">$B1262-D1262</f>
        <v>-17.2335</v>
      </c>
      <c r="J1262" s="59" t="n">
        <f aca="false">$B1262-E1262</f>
        <v>-6.46</v>
      </c>
      <c r="K1262" s="59" t="n">
        <f aca="false">$B1262-F1262</f>
        <v>-3</v>
      </c>
      <c r="L1262" s="60" t="n">
        <f aca="false">$C1262-D1262</f>
        <v>4.0766</v>
      </c>
      <c r="M1262" s="60" t="n">
        <f aca="false">$C1262-E1262</f>
        <v>14.8501</v>
      </c>
      <c r="N1262" s="60" t="n">
        <f aca="false">$C1262-F1262</f>
        <v>18.3101</v>
      </c>
      <c r="O1262" s="61" t="n">
        <f aca="false">C1262-B1262</f>
        <v>21.3101</v>
      </c>
      <c r="P1262" s="62" t="n">
        <f aca="false">$D1262-E1262</f>
        <v>10.7735</v>
      </c>
      <c r="Q1262" s="62" t="n">
        <f aca="false">$D1262-F1262</f>
        <v>14.2335</v>
      </c>
      <c r="R1262" s="62" t="n">
        <f aca="false">$D1262-B1262</f>
        <v>17.2335</v>
      </c>
      <c r="S1262" s="62" t="n">
        <f aca="false">$D1262-C1262</f>
        <v>-4.0766</v>
      </c>
      <c r="T1262" s="61" t="n">
        <f aca="false">$E1262-F1262</f>
        <v>3.46</v>
      </c>
      <c r="U1262" s="61" t="n">
        <f aca="false">$E1262-B1262</f>
        <v>6.46</v>
      </c>
      <c r="V1262" s="61" t="n">
        <f aca="false">$E1262-C1262</f>
        <v>-14.8501</v>
      </c>
      <c r="W1262" s="61" t="n">
        <f aca="false">$E1262-D1262</f>
        <v>-10.7735</v>
      </c>
      <c r="X1262" s="62" t="n">
        <f aca="false">+$F1262-B1262</f>
        <v>3</v>
      </c>
      <c r="Y1262" s="62" t="n">
        <f aca="false">+$F1262-C1262</f>
        <v>-18.3101</v>
      </c>
      <c r="Z1262" s="62" t="n">
        <f aca="false">+$F1262-D1262</f>
        <v>-14.2335</v>
      </c>
      <c r="AA1262" s="62" t="n">
        <f aca="false">+$F1262-E1262</f>
        <v>-3.46</v>
      </c>
    </row>
    <row r="1263" customFormat="false" ht="12.75" hidden="false" customHeight="false" outlineLevel="0" collapsed="false">
      <c r="A1263" s="56" t="n">
        <v>36919</v>
      </c>
      <c r="B1263" s="57" t="n">
        <v>29</v>
      </c>
      <c r="C1263" s="57" t="n">
        <v>47.2575</v>
      </c>
      <c r="D1263" s="57" t="n">
        <v>41.9537</v>
      </c>
      <c r="E1263" s="57" t="n">
        <v>35.46</v>
      </c>
      <c r="F1263" s="58" t="n">
        <v>30</v>
      </c>
      <c r="G1263" s="0" t="s">
        <v>72</v>
      </c>
      <c r="H1263" s="59" t="n">
        <f aca="false">$B1263-C1263</f>
        <v>-18.2575</v>
      </c>
      <c r="I1263" s="59" t="n">
        <f aca="false">$B1263-D1263</f>
        <v>-12.9537</v>
      </c>
      <c r="J1263" s="59" t="n">
        <f aca="false">$B1263-E1263</f>
        <v>-6.46</v>
      </c>
      <c r="K1263" s="59" t="n">
        <f aca="false">$B1263-F1263</f>
        <v>-1</v>
      </c>
      <c r="L1263" s="60" t="n">
        <f aca="false">$C1263-D1263</f>
        <v>5.3038</v>
      </c>
      <c r="M1263" s="60" t="n">
        <f aca="false">$C1263-E1263</f>
        <v>11.7975</v>
      </c>
      <c r="N1263" s="60" t="n">
        <f aca="false">$C1263-F1263</f>
        <v>17.2575</v>
      </c>
      <c r="O1263" s="61" t="n">
        <f aca="false">C1263-B1263</f>
        <v>18.2575</v>
      </c>
      <c r="P1263" s="62" t="n">
        <f aca="false">$D1263-E1263</f>
        <v>6.4937</v>
      </c>
      <c r="Q1263" s="62" t="n">
        <f aca="false">$D1263-F1263</f>
        <v>11.9537</v>
      </c>
      <c r="R1263" s="62" t="n">
        <f aca="false">$D1263-B1263</f>
        <v>12.9537</v>
      </c>
      <c r="S1263" s="62" t="n">
        <f aca="false">$D1263-C1263</f>
        <v>-5.3038</v>
      </c>
      <c r="T1263" s="61" t="n">
        <f aca="false">$E1263-F1263</f>
        <v>5.46</v>
      </c>
      <c r="U1263" s="61" t="n">
        <f aca="false">$E1263-B1263</f>
        <v>6.46</v>
      </c>
      <c r="V1263" s="61" t="n">
        <f aca="false">$E1263-C1263</f>
        <v>-11.7975</v>
      </c>
      <c r="W1263" s="61" t="n">
        <f aca="false">$E1263-D1263</f>
        <v>-6.4937</v>
      </c>
      <c r="X1263" s="62" t="n">
        <f aca="false">+$F1263-B1263</f>
        <v>1</v>
      </c>
      <c r="Y1263" s="62" t="n">
        <f aca="false">+$F1263-C1263</f>
        <v>-17.2575</v>
      </c>
      <c r="Z1263" s="62" t="n">
        <f aca="false">+$F1263-D1263</f>
        <v>-11.9537</v>
      </c>
      <c r="AA1263" s="62" t="n">
        <f aca="false">+$F1263-E1263</f>
        <v>-5.46</v>
      </c>
    </row>
    <row r="1264" customFormat="false" ht="12.75" hidden="false" customHeight="false" outlineLevel="0" collapsed="false">
      <c r="A1264" s="56" t="n">
        <v>36920</v>
      </c>
      <c r="B1264" s="57" t="n">
        <v>35.83</v>
      </c>
      <c r="C1264" s="57" t="n">
        <v>44.39</v>
      </c>
      <c r="D1264" s="57" t="n">
        <v>38.07</v>
      </c>
      <c r="E1264" s="57" t="n">
        <v>43.88</v>
      </c>
      <c r="F1264" s="58" t="n">
        <v>35.92</v>
      </c>
      <c r="G1264" s="0" t="s">
        <v>73</v>
      </c>
      <c r="H1264" s="59" t="n">
        <f aca="false">$B1264-C1264</f>
        <v>-8.56</v>
      </c>
      <c r="I1264" s="59" t="n">
        <f aca="false">$B1264-D1264</f>
        <v>-2.24</v>
      </c>
      <c r="J1264" s="59" t="n">
        <f aca="false">$B1264-E1264</f>
        <v>-8.05</v>
      </c>
      <c r="K1264" s="59" t="n">
        <f aca="false">$B1264-F1264</f>
        <v>-0.0900000000000034</v>
      </c>
      <c r="L1264" s="60" t="n">
        <f aca="false">$C1264-D1264</f>
        <v>6.32</v>
      </c>
      <c r="M1264" s="60" t="n">
        <f aca="false">$C1264-E1264</f>
        <v>0.509999999999998</v>
      </c>
      <c r="N1264" s="60" t="n">
        <f aca="false">$C1264-F1264</f>
        <v>8.47</v>
      </c>
      <c r="O1264" s="61" t="n">
        <f aca="false">C1264-B1264</f>
        <v>8.56</v>
      </c>
      <c r="P1264" s="62" t="n">
        <f aca="false">$D1264-E1264</f>
        <v>-5.81</v>
      </c>
      <c r="Q1264" s="62" t="n">
        <f aca="false">$D1264-F1264</f>
        <v>2.15</v>
      </c>
      <c r="R1264" s="62" t="n">
        <f aca="false">$D1264-B1264</f>
        <v>2.24</v>
      </c>
      <c r="S1264" s="62" t="n">
        <f aca="false">$D1264-C1264</f>
        <v>-6.32</v>
      </c>
      <c r="T1264" s="61" t="n">
        <f aca="false">$E1264-F1264</f>
        <v>7.96</v>
      </c>
      <c r="U1264" s="61" t="n">
        <f aca="false">$E1264-B1264</f>
        <v>8.05</v>
      </c>
      <c r="V1264" s="61" t="n">
        <f aca="false">$E1264-C1264</f>
        <v>-0.509999999999998</v>
      </c>
      <c r="W1264" s="61" t="n">
        <f aca="false">$E1264-D1264</f>
        <v>5.81</v>
      </c>
      <c r="X1264" s="62" t="n">
        <f aca="false">+$F1264-B1264</f>
        <v>0.0900000000000034</v>
      </c>
      <c r="Y1264" s="62" t="n">
        <f aca="false">+$F1264-C1264</f>
        <v>-8.47</v>
      </c>
      <c r="Z1264" s="62" t="n">
        <f aca="false">+$F1264-D1264</f>
        <v>-2.15</v>
      </c>
      <c r="AA1264" s="62" t="n">
        <f aca="false">+$F1264-E1264</f>
        <v>-7.96</v>
      </c>
    </row>
    <row r="1265" customFormat="false" ht="12.75" hidden="false" customHeight="false" outlineLevel="0" collapsed="false">
      <c r="A1265" s="56" t="n">
        <v>36921</v>
      </c>
      <c r="B1265" s="57" t="n">
        <v>26.89</v>
      </c>
      <c r="C1265" s="57" t="n">
        <v>35.14</v>
      </c>
      <c r="D1265" s="57" t="n">
        <v>27.69</v>
      </c>
      <c r="E1265" s="57" t="n">
        <v>35.61</v>
      </c>
      <c r="F1265" s="58" t="n">
        <v>30.84</v>
      </c>
      <c r="G1265" s="0" t="s">
        <v>74</v>
      </c>
      <c r="H1265" s="59" t="n">
        <f aca="false">$B1265-C1265</f>
        <v>-8.25</v>
      </c>
      <c r="I1265" s="59" t="n">
        <f aca="false">$B1265-D1265</f>
        <v>-0.800000000000001</v>
      </c>
      <c r="J1265" s="59" t="n">
        <f aca="false">$B1265-E1265</f>
        <v>-8.72</v>
      </c>
      <c r="K1265" s="59" t="n">
        <f aca="false">$B1265-F1265</f>
        <v>-3.95</v>
      </c>
      <c r="L1265" s="60" t="n">
        <f aca="false">$C1265-D1265</f>
        <v>7.45</v>
      </c>
      <c r="M1265" s="60" t="n">
        <f aca="false">$C1265-E1265</f>
        <v>-0.469999999999999</v>
      </c>
      <c r="N1265" s="60" t="n">
        <f aca="false">$C1265-F1265</f>
        <v>4.3</v>
      </c>
      <c r="O1265" s="61" t="n">
        <f aca="false">C1265-B1265</f>
        <v>8.25</v>
      </c>
      <c r="P1265" s="62" t="n">
        <f aca="false">$D1265-E1265</f>
        <v>-7.92</v>
      </c>
      <c r="Q1265" s="62" t="n">
        <f aca="false">$D1265-F1265</f>
        <v>-3.15</v>
      </c>
      <c r="R1265" s="62" t="n">
        <f aca="false">$D1265-B1265</f>
        <v>0.800000000000001</v>
      </c>
      <c r="S1265" s="62" t="n">
        <f aca="false">$D1265-C1265</f>
        <v>-7.45</v>
      </c>
      <c r="T1265" s="61" t="n">
        <f aca="false">$E1265-F1265</f>
        <v>4.77</v>
      </c>
      <c r="U1265" s="61" t="n">
        <f aca="false">$E1265-B1265</f>
        <v>8.72</v>
      </c>
      <c r="V1265" s="61" t="n">
        <f aca="false">$E1265-C1265</f>
        <v>0.469999999999999</v>
      </c>
      <c r="W1265" s="61" t="n">
        <f aca="false">$E1265-D1265</f>
        <v>7.92</v>
      </c>
      <c r="X1265" s="62" t="n">
        <f aca="false">+$F1265-B1265</f>
        <v>3.95</v>
      </c>
      <c r="Y1265" s="62" t="n">
        <f aca="false">+$F1265-C1265</f>
        <v>-4.3</v>
      </c>
      <c r="Z1265" s="62" t="n">
        <f aca="false">+$F1265-D1265</f>
        <v>3.15</v>
      </c>
      <c r="AA1265" s="62" t="n">
        <f aca="false">+$F1265-E1265</f>
        <v>-4.77</v>
      </c>
    </row>
    <row r="1266" customFormat="false" ht="12.75" hidden="false" customHeight="false" outlineLevel="0" collapsed="false">
      <c r="A1266" s="56" t="n">
        <v>36922</v>
      </c>
      <c r="B1266" s="57" t="n">
        <v>27.1</v>
      </c>
      <c r="C1266" s="57" t="n">
        <v>33.44</v>
      </c>
      <c r="D1266" s="57" t="n">
        <v>25.82</v>
      </c>
      <c r="E1266" s="57" t="n">
        <v>34.09</v>
      </c>
      <c r="F1266" s="58" t="n">
        <v>29.14</v>
      </c>
      <c r="G1266" s="0" t="s">
        <v>75</v>
      </c>
      <c r="H1266" s="59" t="n">
        <f aca="false">$B1266-C1266</f>
        <v>-6.34</v>
      </c>
      <c r="I1266" s="59" t="n">
        <f aca="false">$B1266-D1266</f>
        <v>1.28</v>
      </c>
      <c r="J1266" s="59" t="n">
        <f aca="false">$B1266-E1266</f>
        <v>-6.99</v>
      </c>
      <c r="K1266" s="59" t="n">
        <f aca="false">$B1266-F1266</f>
        <v>-2.04</v>
      </c>
      <c r="L1266" s="60" t="n">
        <f aca="false">$C1266-D1266</f>
        <v>7.62</v>
      </c>
      <c r="M1266" s="60" t="n">
        <f aca="false">$C1266-E1266</f>
        <v>-0.650000000000006</v>
      </c>
      <c r="N1266" s="60" t="n">
        <f aca="false">$C1266-F1266</f>
        <v>4.3</v>
      </c>
      <c r="O1266" s="61" t="n">
        <f aca="false">C1266-B1266</f>
        <v>6.34</v>
      </c>
      <c r="P1266" s="62" t="n">
        <f aca="false">$D1266-E1266</f>
        <v>-8.27</v>
      </c>
      <c r="Q1266" s="62" t="n">
        <f aca="false">$D1266-F1266</f>
        <v>-3.32</v>
      </c>
      <c r="R1266" s="62" t="n">
        <f aca="false">$D1266-B1266</f>
        <v>-1.28</v>
      </c>
      <c r="S1266" s="62" t="n">
        <f aca="false">$D1266-C1266</f>
        <v>-7.62</v>
      </c>
      <c r="T1266" s="61" t="n">
        <f aca="false">$E1266-F1266</f>
        <v>4.95</v>
      </c>
      <c r="U1266" s="61" t="n">
        <f aca="false">$E1266-B1266</f>
        <v>6.99</v>
      </c>
      <c r="V1266" s="61" t="n">
        <f aca="false">$E1266-C1266</f>
        <v>0.650000000000006</v>
      </c>
      <c r="W1266" s="61" t="n">
        <f aca="false">$E1266-D1266</f>
        <v>8.27</v>
      </c>
      <c r="X1266" s="62" t="n">
        <f aca="false">+$F1266-B1266</f>
        <v>2.04</v>
      </c>
      <c r="Y1266" s="62" t="n">
        <f aca="false">+$F1266-C1266</f>
        <v>-4.3</v>
      </c>
      <c r="Z1266" s="62" t="n">
        <f aca="false">+$F1266-D1266</f>
        <v>3.32</v>
      </c>
      <c r="AA1266" s="62" t="n">
        <f aca="false">+$F1266-E1266</f>
        <v>-4.95</v>
      </c>
    </row>
    <row r="1267" customFormat="false" ht="12.75" hidden="false" customHeight="false" outlineLevel="0" collapsed="false">
      <c r="A1267" s="56" t="n">
        <v>36923</v>
      </c>
      <c r="B1267" s="57" t="n">
        <v>31.05</v>
      </c>
      <c r="C1267" s="57" t="n">
        <v>37.87</v>
      </c>
      <c r="D1267" s="57" t="n">
        <v>31.5</v>
      </c>
      <c r="E1267" s="57" t="n">
        <v>35.27</v>
      </c>
      <c r="F1267" s="58" t="n">
        <v>33.33</v>
      </c>
      <c r="G1267" s="0" t="s">
        <v>76</v>
      </c>
      <c r="H1267" s="59" t="n">
        <f aca="false">$B1267-C1267</f>
        <v>-6.82</v>
      </c>
      <c r="I1267" s="59" t="n">
        <f aca="false">$B1267-D1267</f>
        <v>-0.449999999999999</v>
      </c>
      <c r="J1267" s="59" t="n">
        <f aca="false">$B1267-E1267</f>
        <v>-4.22</v>
      </c>
      <c r="K1267" s="59" t="n">
        <f aca="false">$B1267-F1267</f>
        <v>-2.28</v>
      </c>
      <c r="L1267" s="60" t="n">
        <f aca="false">$C1267-D1267</f>
        <v>6.37</v>
      </c>
      <c r="M1267" s="60" t="n">
        <f aca="false">$C1267-E1267</f>
        <v>2.59999999999999</v>
      </c>
      <c r="N1267" s="60" t="n">
        <f aca="false">$C1267-F1267</f>
        <v>4.54</v>
      </c>
      <c r="O1267" s="61" t="n">
        <f aca="false">C1267-B1267</f>
        <v>6.82</v>
      </c>
      <c r="P1267" s="62" t="n">
        <f aca="false">$D1267-E1267</f>
        <v>-3.77</v>
      </c>
      <c r="Q1267" s="62" t="n">
        <f aca="false">$D1267-F1267</f>
        <v>-1.83</v>
      </c>
      <c r="R1267" s="62" t="n">
        <f aca="false">$D1267-B1267</f>
        <v>0.449999999999999</v>
      </c>
      <c r="S1267" s="62" t="n">
        <f aca="false">$D1267-C1267</f>
        <v>-6.37</v>
      </c>
      <c r="T1267" s="61" t="n">
        <f aca="false">$E1267-F1267</f>
        <v>1.94</v>
      </c>
      <c r="U1267" s="61" t="n">
        <f aca="false">$E1267-B1267</f>
        <v>4.22</v>
      </c>
      <c r="V1267" s="61" t="n">
        <f aca="false">$E1267-C1267</f>
        <v>-2.59999999999999</v>
      </c>
      <c r="W1267" s="61" t="n">
        <f aca="false">$E1267-D1267</f>
        <v>3.77</v>
      </c>
      <c r="X1267" s="62" t="n">
        <f aca="false">+$F1267-B1267</f>
        <v>2.28</v>
      </c>
      <c r="Y1267" s="62" t="n">
        <f aca="false">+$F1267-C1267</f>
        <v>-4.54</v>
      </c>
      <c r="Z1267" s="62" t="n">
        <f aca="false">+$F1267-D1267</f>
        <v>1.83</v>
      </c>
      <c r="AA1267" s="62" t="n">
        <f aca="false">+$F1267-E1267</f>
        <v>-1.94</v>
      </c>
    </row>
    <row r="1268" customFormat="false" ht="12.75" hidden="false" customHeight="false" outlineLevel="0" collapsed="false">
      <c r="A1268" s="56" t="n">
        <v>36924</v>
      </c>
      <c r="B1268" s="57" t="n">
        <v>42.73</v>
      </c>
      <c r="C1268" s="57" t="n">
        <v>53.07</v>
      </c>
      <c r="D1268" s="57" t="n">
        <v>46.93</v>
      </c>
      <c r="E1268" s="57" t="n">
        <v>39.28</v>
      </c>
      <c r="F1268" s="58" t="n">
        <v>49.83</v>
      </c>
      <c r="G1268" s="0" t="s">
        <v>77</v>
      </c>
      <c r="H1268" s="59" t="n">
        <f aca="false">$B1268-C1268</f>
        <v>-10.34</v>
      </c>
      <c r="I1268" s="59" t="n">
        <f aca="false">$B1268-D1268</f>
        <v>-4.2</v>
      </c>
      <c r="J1268" s="59" t="n">
        <f aca="false">$B1268-E1268</f>
        <v>3.45</v>
      </c>
      <c r="K1268" s="59" t="n">
        <f aca="false">$B1268-F1268</f>
        <v>-7.1</v>
      </c>
      <c r="L1268" s="60" t="n">
        <f aca="false">$C1268-D1268</f>
        <v>6.14</v>
      </c>
      <c r="M1268" s="60" t="n">
        <f aca="false">$C1268-E1268</f>
        <v>13.79</v>
      </c>
      <c r="N1268" s="60" t="n">
        <f aca="false">$C1268-F1268</f>
        <v>3.24</v>
      </c>
      <c r="O1268" s="61" t="n">
        <f aca="false">C1268-B1268</f>
        <v>10.34</v>
      </c>
      <c r="P1268" s="62" t="n">
        <f aca="false">$D1268-E1268</f>
        <v>7.65</v>
      </c>
      <c r="Q1268" s="62" t="n">
        <f aca="false">$D1268-F1268</f>
        <v>-2.9</v>
      </c>
      <c r="R1268" s="62" t="n">
        <f aca="false">$D1268-B1268</f>
        <v>4.2</v>
      </c>
      <c r="S1268" s="62" t="n">
        <f aca="false">$D1268-C1268</f>
        <v>-6.14</v>
      </c>
      <c r="T1268" s="61" t="n">
        <f aca="false">$E1268-F1268</f>
        <v>-10.55</v>
      </c>
      <c r="U1268" s="61" t="n">
        <f aca="false">$E1268-B1268</f>
        <v>-3.45</v>
      </c>
      <c r="V1268" s="61" t="n">
        <f aca="false">$E1268-C1268</f>
        <v>-13.79</v>
      </c>
      <c r="W1268" s="61" t="n">
        <f aca="false">$E1268-D1268</f>
        <v>-7.65</v>
      </c>
      <c r="X1268" s="62" t="n">
        <f aca="false">+$F1268-B1268</f>
        <v>7.1</v>
      </c>
      <c r="Y1268" s="62" t="n">
        <f aca="false">+$F1268-C1268</f>
        <v>-3.24</v>
      </c>
      <c r="Z1268" s="62" t="n">
        <f aca="false">+$F1268-D1268</f>
        <v>2.9</v>
      </c>
      <c r="AA1268" s="62" t="n">
        <f aca="false">+$F1268-E1268</f>
        <v>10.55</v>
      </c>
    </row>
    <row r="1269" customFormat="false" ht="12.75" hidden="false" customHeight="false" outlineLevel="0" collapsed="false">
      <c r="A1269" s="56" t="n">
        <v>36925</v>
      </c>
      <c r="B1269" s="57" t="n">
        <v>44.3325</v>
      </c>
      <c r="C1269" s="57" t="n">
        <v>42</v>
      </c>
      <c r="D1269" s="57" t="n">
        <v>48.0593</v>
      </c>
      <c r="E1269" s="57" t="n">
        <v>32.75</v>
      </c>
      <c r="F1269" s="58" t="n">
        <v>32.57</v>
      </c>
      <c r="G1269" s="0" t="s">
        <v>78</v>
      </c>
      <c r="H1269" s="59" t="n">
        <f aca="false">$B1269-C1269</f>
        <v>2.3325</v>
      </c>
      <c r="I1269" s="59" t="n">
        <f aca="false">$B1269-D1269</f>
        <v>-3.7268</v>
      </c>
      <c r="J1269" s="59" t="n">
        <f aca="false">$B1269-E1269</f>
        <v>11.5825</v>
      </c>
      <c r="K1269" s="59" t="n">
        <f aca="false">$B1269-F1269</f>
        <v>11.7625</v>
      </c>
      <c r="L1269" s="60" t="n">
        <f aca="false">$C1269-D1269</f>
        <v>-6.0593</v>
      </c>
      <c r="M1269" s="60" t="n">
        <f aca="false">$C1269-E1269</f>
        <v>9.25</v>
      </c>
      <c r="N1269" s="60" t="n">
        <f aca="false">$C1269-F1269</f>
        <v>9.43</v>
      </c>
      <c r="O1269" s="61" t="n">
        <f aca="false">C1269-B1269</f>
        <v>-2.3325</v>
      </c>
      <c r="P1269" s="62" t="n">
        <f aca="false">$D1269-E1269</f>
        <v>15.3093</v>
      </c>
      <c r="Q1269" s="62" t="n">
        <f aca="false">$D1269-F1269</f>
        <v>15.4893</v>
      </c>
      <c r="R1269" s="62" t="n">
        <f aca="false">$D1269-B1269</f>
        <v>3.7268</v>
      </c>
      <c r="S1269" s="62" t="n">
        <f aca="false">$D1269-C1269</f>
        <v>6.0593</v>
      </c>
      <c r="T1269" s="61" t="n">
        <f aca="false">$E1269-F1269</f>
        <v>0.18</v>
      </c>
      <c r="U1269" s="61" t="n">
        <f aca="false">$E1269-B1269</f>
        <v>-11.5825</v>
      </c>
      <c r="V1269" s="61" t="n">
        <f aca="false">$E1269-C1269</f>
        <v>-9.25</v>
      </c>
      <c r="W1269" s="61" t="n">
        <f aca="false">$E1269-D1269</f>
        <v>-15.3093</v>
      </c>
      <c r="X1269" s="62" t="n">
        <f aca="false">+$F1269-B1269</f>
        <v>-11.7625</v>
      </c>
      <c r="Y1269" s="62" t="n">
        <f aca="false">+$F1269-C1269</f>
        <v>-9.43</v>
      </c>
      <c r="Z1269" s="62" t="n">
        <f aca="false">+$F1269-D1269</f>
        <v>-15.4893</v>
      </c>
      <c r="AA1269" s="62" t="n">
        <f aca="false">+$F1269-E1269</f>
        <v>-0.18</v>
      </c>
    </row>
    <row r="1270" customFormat="false" ht="12.75" hidden="false" customHeight="false" outlineLevel="0" collapsed="false">
      <c r="A1270" s="56" t="n">
        <v>36926</v>
      </c>
      <c r="B1270" s="57" t="n">
        <v>45.9951</v>
      </c>
      <c r="C1270" s="57" t="n">
        <v>42</v>
      </c>
      <c r="D1270" s="57" t="n">
        <v>49.2157</v>
      </c>
      <c r="E1270" s="57" t="n">
        <v>32.63</v>
      </c>
      <c r="F1270" s="58" t="n">
        <v>32.83</v>
      </c>
      <c r="G1270" s="0" t="s">
        <v>72</v>
      </c>
      <c r="H1270" s="59" t="n">
        <f aca="false">$B1270-C1270</f>
        <v>3.9951</v>
      </c>
      <c r="I1270" s="59" t="n">
        <f aca="false">$B1270-D1270</f>
        <v>-3.2206</v>
      </c>
      <c r="J1270" s="59" t="n">
        <f aca="false">$B1270-E1270</f>
        <v>13.3651</v>
      </c>
      <c r="K1270" s="59" t="n">
        <f aca="false">$B1270-F1270</f>
        <v>13.1651</v>
      </c>
      <c r="L1270" s="60" t="n">
        <f aca="false">$C1270-D1270</f>
        <v>-7.2157</v>
      </c>
      <c r="M1270" s="60" t="n">
        <f aca="false">$C1270-E1270</f>
        <v>9.37</v>
      </c>
      <c r="N1270" s="60" t="n">
        <f aca="false">$C1270-F1270</f>
        <v>9.17</v>
      </c>
      <c r="O1270" s="61" t="n">
        <f aca="false">C1270-B1270</f>
        <v>-3.9951</v>
      </c>
      <c r="P1270" s="62" t="n">
        <f aca="false">$D1270-E1270</f>
        <v>16.5857</v>
      </c>
      <c r="Q1270" s="62" t="n">
        <f aca="false">$D1270-F1270</f>
        <v>16.3857</v>
      </c>
      <c r="R1270" s="62" t="n">
        <f aca="false">$D1270-B1270</f>
        <v>3.2206</v>
      </c>
      <c r="S1270" s="62" t="n">
        <f aca="false">$D1270-C1270</f>
        <v>7.2157</v>
      </c>
      <c r="T1270" s="61" t="n">
        <f aca="false">$E1270-F1270</f>
        <v>-0.199999999999996</v>
      </c>
      <c r="U1270" s="61" t="n">
        <f aca="false">$E1270-B1270</f>
        <v>-13.3651</v>
      </c>
      <c r="V1270" s="61" t="n">
        <f aca="false">$E1270-C1270</f>
        <v>-9.37</v>
      </c>
      <c r="W1270" s="61" t="n">
        <f aca="false">$E1270-D1270</f>
        <v>-16.5857</v>
      </c>
      <c r="X1270" s="62" t="n">
        <f aca="false">+$F1270-B1270</f>
        <v>-13.1651</v>
      </c>
      <c r="Y1270" s="62" t="n">
        <f aca="false">+$F1270-C1270</f>
        <v>-9.17</v>
      </c>
      <c r="Z1270" s="62" t="n">
        <f aca="false">+$F1270-D1270</f>
        <v>-16.3857</v>
      </c>
      <c r="AA1270" s="62" t="n">
        <f aca="false">+$F1270-E1270</f>
        <v>0.199999999999996</v>
      </c>
    </row>
    <row r="1271" customFormat="false" ht="12.75" hidden="false" customHeight="false" outlineLevel="0" collapsed="false">
      <c r="A1271" s="56" t="n">
        <v>36927</v>
      </c>
      <c r="B1271" s="57" t="n">
        <v>47.72</v>
      </c>
      <c r="C1271" s="57" t="n">
        <v>57.76</v>
      </c>
      <c r="D1271" s="57" t="n">
        <v>50.4</v>
      </c>
      <c r="E1271" s="57" t="n">
        <v>43.69</v>
      </c>
      <c r="F1271" s="58" t="n">
        <v>49.5</v>
      </c>
      <c r="G1271" s="0" t="s">
        <v>73</v>
      </c>
      <c r="H1271" s="59" t="n">
        <f aca="false">$B1271-C1271</f>
        <v>-10.04</v>
      </c>
      <c r="I1271" s="59" t="n">
        <f aca="false">$B1271-D1271</f>
        <v>-2.68</v>
      </c>
      <c r="J1271" s="59" t="n">
        <f aca="false">$B1271-E1271</f>
        <v>4.03</v>
      </c>
      <c r="K1271" s="59" t="n">
        <f aca="false">$B1271-F1271</f>
        <v>-1.78</v>
      </c>
      <c r="L1271" s="60" t="n">
        <f aca="false">$C1271-D1271</f>
        <v>7.36</v>
      </c>
      <c r="M1271" s="60" t="n">
        <f aca="false">$C1271-E1271</f>
        <v>14.07</v>
      </c>
      <c r="N1271" s="60" t="n">
        <f aca="false">$C1271-F1271</f>
        <v>8.26</v>
      </c>
      <c r="O1271" s="61" t="n">
        <f aca="false">C1271-B1271</f>
        <v>10.04</v>
      </c>
      <c r="P1271" s="62" t="n">
        <f aca="false">$D1271-E1271</f>
        <v>6.71</v>
      </c>
      <c r="Q1271" s="62" t="n">
        <f aca="false">$D1271-F1271</f>
        <v>0.899999999999999</v>
      </c>
      <c r="R1271" s="62" t="n">
        <f aca="false">$D1271-B1271</f>
        <v>2.68</v>
      </c>
      <c r="S1271" s="62" t="n">
        <f aca="false">$D1271-C1271</f>
        <v>-7.36</v>
      </c>
      <c r="T1271" s="61" t="n">
        <f aca="false">$E1271-F1271</f>
        <v>-5.81</v>
      </c>
      <c r="U1271" s="61" t="n">
        <f aca="false">$E1271-B1271</f>
        <v>-4.03</v>
      </c>
      <c r="V1271" s="61" t="n">
        <f aca="false">$E1271-C1271</f>
        <v>-14.07</v>
      </c>
      <c r="W1271" s="61" t="n">
        <f aca="false">$E1271-D1271</f>
        <v>-6.71</v>
      </c>
      <c r="X1271" s="62" t="n">
        <f aca="false">+$F1271-B1271</f>
        <v>1.78</v>
      </c>
      <c r="Y1271" s="62" t="n">
        <f aca="false">+$F1271-C1271</f>
        <v>-8.26</v>
      </c>
      <c r="Z1271" s="62" t="n">
        <f aca="false">+$F1271-D1271</f>
        <v>-0.899999999999999</v>
      </c>
      <c r="AA1271" s="62" t="n">
        <f aca="false">+$F1271-E1271</f>
        <v>5.81</v>
      </c>
    </row>
    <row r="1272" customFormat="false" ht="12.75" hidden="false" customHeight="false" outlineLevel="0" collapsed="false">
      <c r="A1272" s="56" t="n">
        <v>36928</v>
      </c>
      <c r="B1272" s="57" t="n">
        <v>34.31</v>
      </c>
      <c r="C1272" s="57" t="n">
        <v>47.56</v>
      </c>
      <c r="D1272" s="57" t="n">
        <v>35.82</v>
      </c>
      <c r="E1272" s="57" t="n">
        <v>36.77</v>
      </c>
      <c r="F1272" s="58" t="n">
        <v>36</v>
      </c>
      <c r="G1272" s="0" t="s">
        <v>74</v>
      </c>
      <c r="H1272" s="59" t="n">
        <f aca="false">$B1272-C1272</f>
        <v>-13.25</v>
      </c>
      <c r="I1272" s="59" t="n">
        <f aca="false">$B1272-D1272</f>
        <v>-1.51</v>
      </c>
      <c r="J1272" s="59" t="n">
        <f aca="false">$B1272-E1272</f>
        <v>-2.46</v>
      </c>
      <c r="K1272" s="59" t="n">
        <f aca="false">$B1272-F1272</f>
        <v>-1.69</v>
      </c>
      <c r="L1272" s="60" t="n">
        <f aca="false">$C1272-D1272</f>
        <v>11.74</v>
      </c>
      <c r="M1272" s="60" t="n">
        <f aca="false">$C1272-E1272</f>
        <v>10.79</v>
      </c>
      <c r="N1272" s="60" t="n">
        <f aca="false">$C1272-F1272</f>
        <v>11.56</v>
      </c>
      <c r="O1272" s="61" t="n">
        <f aca="false">C1272-B1272</f>
        <v>13.25</v>
      </c>
      <c r="P1272" s="62" t="n">
        <f aca="false">$D1272-E1272</f>
        <v>-0.950000000000003</v>
      </c>
      <c r="Q1272" s="62" t="n">
        <f aca="false">$D1272-F1272</f>
        <v>-0.18</v>
      </c>
      <c r="R1272" s="62" t="n">
        <f aca="false">$D1272-B1272</f>
        <v>1.51</v>
      </c>
      <c r="S1272" s="62" t="n">
        <f aca="false">$D1272-C1272</f>
        <v>-11.74</v>
      </c>
      <c r="T1272" s="61" t="n">
        <f aca="false">$E1272-F1272</f>
        <v>0.770000000000003</v>
      </c>
      <c r="U1272" s="61" t="n">
        <f aca="false">$E1272-B1272</f>
        <v>2.46</v>
      </c>
      <c r="V1272" s="61" t="n">
        <f aca="false">$E1272-C1272</f>
        <v>-10.79</v>
      </c>
      <c r="W1272" s="61" t="n">
        <f aca="false">$E1272-D1272</f>
        <v>0.950000000000003</v>
      </c>
      <c r="X1272" s="62" t="n">
        <f aca="false">+$F1272-B1272</f>
        <v>1.69</v>
      </c>
      <c r="Y1272" s="62" t="n">
        <f aca="false">+$F1272-C1272</f>
        <v>-11.56</v>
      </c>
      <c r="Z1272" s="62" t="n">
        <f aca="false">+$F1272-D1272</f>
        <v>0.18</v>
      </c>
      <c r="AA1272" s="62" t="n">
        <f aca="false">+$F1272-E1272</f>
        <v>-0.770000000000003</v>
      </c>
    </row>
    <row r="1273" customFormat="false" ht="12.75" hidden="false" customHeight="false" outlineLevel="0" collapsed="false">
      <c r="A1273" s="56" t="n">
        <v>36929</v>
      </c>
      <c r="B1273" s="57" t="n">
        <v>30.94</v>
      </c>
      <c r="C1273" s="57" t="n">
        <v>44.52</v>
      </c>
      <c r="D1273" s="57" t="n">
        <v>32.78</v>
      </c>
      <c r="E1273" s="57" t="n">
        <v>34.1</v>
      </c>
      <c r="F1273" s="58" t="n">
        <v>34.25</v>
      </c>
      <c r="G1273" s="0" t="s">
        <v>75</v>
      </c>
      <c r="H1273" s="59" t="n">
        <f aca="false">$B1273-C1273</f>
        <v>-13.58</v>
      </c>
      <c r="I1273" s="59" t="n">
        <f aca="false">$B1273-D1273</f>
        <v>-1.84</v>
      </c>
      <c r="J1273" s="59" t="n">
        <f aca="false">$B1273-E1273</f>
        <v>-3.16</v>
      </c>
      <c r="K1273" s="59" t="n">
        <f aca="false">$B1273-F1273</f>
        <v>-3.31</v>
      </c>
      <c r="L1273" s="60" t="n">
        <f aca="false">$C1273-D1273</f>
        <v>11.74</v>
      </c>
      <c r="M1273" s="60" t="n">
        <f aca="false">$C1273-E1273</f>
        <v>10.42</v>
      </c>
      <c r="N1273" s="60" t="n">
        <f aca="false">$C1273-F1273</f>
        <v>10.27</v>
      </c>
      <c r="O1273" s="61" t="n">
        <f aca="false">C1273-B1273</f>
        <v>13.58</v>
      </c>
      <c r="P1273" s="62" t="n">
        <f aca="false">$D1273-E1273</f>
        <v>-1.32</v>
      </c>
      <c r="Q1273" s="62" t="n">
        <f aca="false">$D1273-F1273</f>
        <v>-1.47</v>
      </c>
      <c r="R1273" s="62" t="n">
        <f aca="false">$D1273-B1273</f>
        <v>1.84</v>
      </c>
      <c r="S1273" s="62" t="n">
        <f aca="false">$D1273-C1273</f>
        <v>-11.74</v>
      </c>
      <c r="T1273" s="61" t="n">
        <f aca="false">$E1273-F1273</f>
        <v>-0.149999999999999</v>
      </c>
      <c r="U1273" s="61" t="n">
        <f aca="false">$E1273-B1273</f>
        <v>3.16</v>
      </c>
      <c r="V1273" s="61" t="n">
        <f aca="false">$E1273-C1273</f>
        <v>-10.42</v>
      </c>
      <c r="W1273" s="61" t="n">
        <f aca="false">$E1273-D1273</f>
        <v>1.32</v>
      </c>
      <c r="X1273" s="62" t="n">
        <f aca="false">+$F1273-B1273</f>
        <v>3.31</v>
      </c>
      <c r="Y1273" s="62" t="n">
        <f aca="false">+$F1273-C1273</f>
        <v>-10.27</v>
      </c>
      <c r="Z1273" s="62" t="n">
        <f aca="false">+$F1273-D1273</f>
        <v>1.47</v>
      </c>
      <c r="AA1273" s="62" t="n">
        <f aca="false">+$F1273-E1273</f>
        <v>0.149999999999999</v>
      </c>
    </row>
    <row r="1274" customFormat="false" ht="12.75" hidden="false" customHeight="false" outlineLevel="0" collapsed="false">
      <c r="A1274" s="56" t="n">
        <v>36930</v>
      </c>
      <c r="B1274" s="57" t="n">
        <v>29.85</v>
      </c>
      <c r="C1274" s="57" t="n">
        <v>42.13</v>
      </c>
      <c r="D1274" s="57" t="n">
        <v>30.41</v>
      </c>
      <c r="E1274" s="57" t="n">
        <v>32.22</v>
      </c>
      <c r="F1274" s="58" t="n">
        <v>35.14</v>
      </c>
      <c r="G1274" s="0" t="s">
        <v>76</v>
      </c>
      <c r="H1274" s="59" t="n">
        <f aca="false">$B1274-C1274</f>
        <v>-12.28</v>
      </c>
      <c r="I1274" s="59" t="n">
        <f aca="false">$B1274-D1274</f>
        <v>-0.559999999999999</v>
      </c>
      <c r="J1274" s="59" t="n">
        <f aca="false">$B1274-E1274</f>
        <v>-2.37</v>
      </c>
      <c r="K1274" s="59" t="n">
        <f aca="false">$B1274-F1274</f>
        <v>-5.29</v>
      </c>
      <c r="L1274" s="60" t="n">
        <f aca="false">$C1274-D1274</f>
        <v>11.72</v>
      </c>
      <c r="M1274" s="60" t="n">
        <f aca="false">$C1274-E1274</f>
        <v>9.91</v>
      </c>
      <c r="N1274" s="60" t="n">
        <f aca="false">$C1274-F1274</f>
        <v>6.99</v>
      </c>
      <c r="O1274" s="61" t="n">
        <f aca="false">C1274-B1274</f>
        <v>12.28</v>
      </c>
      <c r="P1274" s="62" t="n">
        <f aca="false">$D1274-E1274</f>
        <v>-1.81</v>
      </c>
      <c r="Q1274" s="62" t="n">
        <f aca="false">$D1274-F1274</f>
        <v>-4.73</v>
      </c>
      <c r="R1274" s="62" t="n">
        <f aca="false">$D1274-B1274</f>
        <v>0.559999999999999</v>
      </c>
      <c r="S1274" s="62" t="n">
        <f aca="false">$D1274-C1274</f>
        <v>-11.72</v>
      </c>
      <c r="T1274" s="61" t="n">
        <f aca="false">$E1274-F1274</f>
        <v>-2.92</v>
      </c>
      <c r="U1274" s="61" t="n">
        <f aca="false">$E1274-B1274</f>
        <v>2.37</v>
      </c>
      <c r="V1274" s="61" t="n">
        <f aca="false">$E1274-C1274</f>
        <v>-9.91</v>
      </c>
      <c r="W1274" s="61" t="n">
        <f aca="false">$E1274-D1274</f>
        <v>1.81</v>
      </c>
      <c r="X1274" s="62" t="n">
        <f aca="false">+$F1274-B1274</f>
        <v>5.29</v>
      </c>
      <c r="Y1274" s="62" t="n">
        <f aca="false">+$F1274-C1274</f>
        <v>-6.99</v>
      </c>
      <c r="Z1274" s="62" t="n">
        <f aca="false">+$F1274-D1274</f>
        <v>4.73</v>
      </c>
      <c r="AA1274" s="62" t="n">
        <f aca="false">+$F1274-E1274</f>
        <v>2.92</v>
      </c>
    </row>
    <row r="1275" customFormat="false" ht="12.75" hidden="false" customHeight="false" outlineLevel="0" collapsed="false">
      <c r="A1275" s="56" t="n">
        <v>36931</v>
      </c>
      <c r="B1275" s="57" t="n">
        <v>26.73</v>
      </c>
      <c r="C1275" s="57" t="n">
        <v>37.15</v>
      </c>
      <c r="D1275" s="57" t="n">
        <v>27.94</v>
      </c>
      <c r="E1275" s="57" t="n">
        <v>30.53</v>
      </c>
      <c r="F1275" s="58" t="n">
        <v>30.13</v>
      </c>
      <c r="G1275" s="0" t="s">
        <v>77</v>
      </c>
      <c r="H1275" s="59" t="n">
        <f aca="false">$B1275-C1275</f>
        <v>-10.42</v>
      </c>
      <c r="I1275" s="59" t="n">
        <f aca="false">$B1275-D1275</f>
        <v>-1.21</v>
      </c>
      <c r="J1275" s="59" t="n">
        <f aca="false">$B1275-E1275</f>
        <v>-3.8</v>
      </c>
      <c r="K1275" s="59" t="n">
        <f aca="false">$B1275-F1275</f>
        <v>-3.4</v>
      </c>
      <c r="L1275" s="60" t="n">
        <f aca="false">$C1275-D1275</f>
        <v>9.21</v>
      </c>
      <c r="M1275" s="60" t="n">
        <f aca="false">$C1275-E1275</f>
        <v>6.62</v>
      </c>
      <c r="N1275" s="60" t="n">
        <f aca="false">$C1275-F1275</f>
        <v>7.02</v>
      </c>
      <c r="O1275" s="61" t="n">
        <f aca="false">C1275-B1275</f>
        <v>10.42</v>
      </c>
      <c r="P1275" s="62" t="n">
        <f aca="false">$D1275-E1275</f>
        <v>-2.59</v>
      </c>
      <c r="Q1275" s="62" t="n">
        <f aca="false">$D1275-F1275</f>
        <v>-2.19</v>
      </c>
      <c r="R1275" s="62" t="n">
        <f aca="false">$D1275-B1275</f>
        <v>1.21</v>
      </c>
      <c r="S1275" s="62" t="n">
        <f aca="false">$D1275-C1275</f>
        <v>-9.21</v>
      </c>
      <c r="T1275" s="61" t="n">
        <f aca="false">$E1275-F1275</f>
        <v>0.400000000000002</v>
      </c>
      <c r="U1275" s="61" t="n">
        <f aca="false">$E1275-B1275</f>
        <v>3.8</v>
      </c>
      <c r="V1275" s="61" t="n">
        <f aca="false">$E1275-C1275</f>
        <v>-6.62</v>
      </c>
      <c r="W1275" s="61" t="n">
        <f aca="false">$E1275-D1275</f>
        <v>2.59</v>
      </c>
      <c r="X1275" s="62" t="n">
        <f aca="false">+$F1275-B1275</f>
        <v>3.4</v>
      </c>
      <c r="Y1275" s="62" t="n">
        <f aca="false">+$F1275-C1275</f>
        <v>-7.02</v>
      </c>
      <c r="Z1275" s="62" t="n">
        <f aca="false">+$F1275-D1275</f>
        <v>2.19</v>
      </c>
      <c r="AA1275" s="62" t="n">
        <f aca="false">+$F1275-E1275</f>
        <v>-0.400000000000002</v>
      </c>
    </row>
    <row r="1276" customFormat="false" ht="12.75" hidden="false" customHeight="false" outlineLevel="0" collapsed="false">
      <c r="A1276" s="56" t="n">
        <v>36932</v>
      </c>
      <c r="B1276" s="57" t="n">
        <v>29.3125</v>
      </c>
      <c r="C1276" s="57" t="n">
        <v>38.4444</v>
      </c>
      <c r="D1276" s="57" t="n">
        <v>29.5578</v>
      </c>
      <c r="E1276" s="57" t="n">
        <v>32</v>
      </c>
      <c r="F1276" s="58" t="n">
        <v>33</v>
      </c>
      <c r="G1276" s="0" t="s">
        <v>78</v>
      </c>
      <c r="H1276" s="59" t="n">
        <f aca="false">$B1276-C1276</f>
        <v>-9.1319</v>
      </c>
      <c r="I1276" s="59" t="n">
        <f aca="false">$B1276-D1276</f>
        <v>-0.2453</v>
      </c>
      <c r="J1276" s="59" t="n">
        <f aca="false">$B1276-E1276</f>
        <v>-2.6875</v>
      </c>
      <c r="K1276" s="59" t="n">
        <f aca="false">$B1276-F1276</f>
        <v>-3.6875</v>
      </c>
      <c r="L1276" s="60" t="n">
        <f aca="false">$C1276-D1276</f>
        <v>8.8866</v>
      </c>
      <c r="M1276" s="60" t="n">
        <f aca="false">$C1276-E1276</f>
        <v>6.4444</v>
      </c>
      <c r="N1276" s="60" t="n">
        <f aca="false">$C1276-F1276</f>
        <v>5.4444</v>
      </c>
      <c r="O1276" s="61" t="n">
        <f aca="false">C1276-B1276</f>
        <v>9.1319</v>
      </c>
      <c r="P1276" s="62" t="n">
        <f aca="false">$D1276-E1276</f>
        <v>-2.4422</v>
      </c>
      <c r="Q1276" s="62" t="n">
        <f aca="false">$D1276-F1276</f>
        <v>-3.4422</v>
      </c>
      <c r="R1276" s="62" t="n">
        <f aca="false">$D1276-B1276</f>
        <v>0.2453</v>
      </c>
      <c r="S1276" s="62" t="n">
        <f aca="false">$D1276-C1276</f>
        <v>-8.8866</v>
      </c>
      <c r="T1276" s="61" t="n">
        <f aca="false">$E1276-F1276</f>
        <v>-1</v>
      </c>
      <c r="U1276" s="61" t="n">
        <f aca="false">$E1276-B1276</f>
        <v>2.6875</v>
      </c>
      <c r="V1276" s="61" t="n">
        <f aca="false">$E1276-C1276</f>
        <v>-6.4444</v>
      </c>
      <c r="W1276" s="61" t="n">
        <f aca="false">$E1276-D1276</f>
        <v>2.4422</v>
      </c>
      <c r="X1276" s="62" t="n">
        <f aca="false">+$F1276-B1276</f>
        <v>3.6875</v>
      </c>
      <c r="Y1276" s="62" t="n">
        <f aca="false">+$F1276-C1276</f>
        <v>-5.4444</v>
      </c>
      <c r="Z1276" s="62" t="n">
        <f aca="false">+$F1276-D1276</f>
        <v>3.4422</v>
      </c>
      <c r="AA1276" s="62" t="n">
        <f aca="false">+$F1276-E1276</f>
        <v>1</v>
      </c>
    </row>
    <row r="1277" customFormat="false" ht="12.75" hidden="false" customHeight="false" outlineLevel="0" collapsed="false">
      <c r="A1277" s="56" t="n">
        <v>36933</v>
      </c>
      <c r="B1277" s="57" t="n">
        <v>32.1444</v>
      </c>
      <c r="C1277" s="57" t="n">
        <v>39.7839</v>
      </c>
      <c r="D1277" s="57" t="n">
        <v>31.2694</v>
      </c>
      <c r="E1277" s="57" t="n">
        <v>32</v>
      </c>
      <c r="F1277" s="58" t="n">
        <v>33</v>
      </c>
      <c r="G1277" s="0" t="s">
        <v>72</v>
      </c>
      <c r="H1277" s="59" t="n">
        <f aca="false">$B1277-C1277</f>
        <v>-7.63950000000001</v>
      </c>
      <c r="I1277" s="59" t="n">
        <f aca="false">$B1277-D1277</f>
        <v>0.874999999999996</v>
      </c>
      <c r="J1277" s="59" t="n">
        <f aca="false">$B1277-E1277</f>
        <v>0.144399999999997</v>
      </c>
      <c r="K1277" s="59" t="n">
        <f aca="false">$B1277-F1277</f>
        <v>-0.855600000000003</v>
      </c>
      <c r="L1277" s="60" t="n">
        <f aca="false">$C1277-D1277</f>
        <v>8.5145</v>
      </c>
      <c r="M1277" s="60" t="n">
        <f aca="false">$C1277-E1277</f>
        <v>7.7839</v>
      </c>
      <c r="N1277" s="60" t="n">
        <f aca="false">$C1277-F1277</f>
        <v>6.7839</v>
      </c>
      <c r="O1277" s="61" t="n">
        <f aca="false">C1277-B1277</f>
        <v>7.63950000000001</v>
      </c>
      <c r="P1277" s="62" t="n">
        <f aca="false">$D1277-E1277</f>
        <v>-0.730599999999999</v>
      </c>
      <c r="Q1277" s="62" t="n">
        <f aca="false">$D1277-F1277</f>
        <v>-1.7306</v>
      </c>
      <c r="R1277" s="62" t="n">
        <f aca="false">$D1277-B1277</f>
        <v>-0.874999999999996</v>
      </c>
      <c r="S1277" s="62" t="n">
        <f aca="false">$D1277-C1277</f>
        <v>-8.5145</v>
      </c>
      <c r="T1277" s="61" t="n">
        <f aca="false">$E1277-F1277</f>
        <v>-1</v>
      </c>
      <c r="U1277" s="61" t="n">
        <f aca="false">$E1277-B1277</f>
        <v>-0.144399999999997</v>
      </c>
      <c r="V1277" s="61" t="n">
        <f aca="false">$E1277-C1277</f>
        <v>-7.7839</v>
      </c>
      <c r="W1277" s="61" t="n">
        <f aca="false">$E1277-D1277</f>
        <v>0.730599999999999</v>
      </c>
      <c r="X1277" s="62" t="n">
        <f aca="false">+$F1277-B1277</f>
        <v>0.855600000000003</v>
      </c>
      <c r="Y1277" s="62" t="n">
        <f aca="false">+$F1277-C1277</f>
        <v>-6.7839</v>
      </c>
      <c r="Z1277" s="62" t="n">
        <f aca="false">+$F1277-D1277</f>
        <v>1.7306</v>
      </c>
      <c r="AA1277" s="62" t="n">
        <f aca="false">+$F1277-E1277</f>
        <v>1</v>
      </c>
    </row>
    <row r="1278" customFormat="false" ht="12.75" hidden="false" customHeight="false" outlineLevel="0" collapsed="false">
      <c r="A1278" s="56" t="n">
        <v>36934</v>
      </c>
      <c r="B1278" s="57" t="n">
        <v>35.25</v>
      </c>
      <c r="C1278" s="57" t="n">
        <v>41.17</v>
      </c>
      <c r="D1278" s="57" t="n">
        <v>33.08</v>
      </c>
      <c r="E1278" s="57" t="n">
        <v>37.53</v>
      </c>
      <c r="F1278" s="58" t="n">
        <v>35.93</v>
      </c>
      <c r="G1278" s="0" t="s">
        <v>73</v>
      </c>
      <c r="H1278" s="59" t="n">
        <f aca="false">$B1278-C1278</f>
        <v>-5.92</v>
      </c>
      <c r="I1278" s="59" t="n">
        <f aca="false">$B1278-D1278</f>
        <v>2.17</v>
      </c>
      <c r="J1278" s="59" t="n">
        <f aca="false">$B1278-E1278</f>
        <v>-2.28</v>
      </c>
      <c r="K1278" s="59" t="n">
        <f aca="false">$B1278-F1278</f>
        <v>-0.68</v>
      </c>
      <c r="L1278" s="60" t="n">
        <f aca="false">$C1278-D1278</f>
        <v>8.09</v>
      </c>
      <c r="M1278" s="60" t="n">
        <f aca="false">$C1278-E1278</f>
        <v>3.64</v>
      </c>
      <c r="N1278" s="60" t="n">
        <f aca="false">$C1278-F1278</f>
        <v>5.24</v>
      </c>
      <c r="O1278" s="61" t="n">
        <f aca="false">C1278-B1278</f>
        <v>5.92</v>
      </c>
      <c r="P1278" s="62" t="n">
        <f aca="false">$D1278-E1278</f>
        <v>-4.45</v>
      </c>
      <c r="Q1278" s="62" t="n">
        <f aca="false">$D1278-F1278</f>
        <v>-2.85</v>
      </c>
      <c r="R1278" s="62" t="n">
        <f aca="false">$D1278-B1278</f>
        <v>-2.17</v>
      </c>
      <c r="S1278" s="62" t="n">
        <f aca="false">$D1278-C1278</f>
        <v>-8.09</v>
      </c>
      <c r="T1278" s="61" t="n">
        <f aca="false">$E1278-F1278</f>
        <v>1.6</v>
      </c>
      <c r="U1278" s="61" t="n">
        <f aca="false">$E1278-B1278</f>
        <v>2.28</v>
      </c>
      <c r="V1278" s="61" t="n">
        <f aca="false">$E1278-C1278</f>
        <v>-3.64</v>
      </c>
      <c r="W1278" s="61" t="n">
        <f aca="false">$E1278-D1278</f>
        <v>4.45</v>
      </c>
      <c r="X1278" s="62" t="n">
        <f aca="false">+$F1278-B1278</f>
        <v>0.68</v>
      </c>
      <c r="Y1278" s="62" t="n">
        <f aca="false">+$F1278-C1278</f>
        <v>-5.24</v>
      </c>
      <c r="Z1278" s="62" t="n">
        <f aca="false">+$F1278-D1278</f>
        <v>2.85</v>
      </c>
      <c r="AA1278" s="62" t="n">
        <f aca="false">+$F1278-E1278</f>
        <v>-1.6</v>
      </c>
    </row>
    <row r="1279" customFormat="false" ht="12.75" hidden="false" customHeight="false" outlineLevel="0" collapsed="false">
      <c r="A1279" s="56" t="n">
        <v>36935</v>
      </c>
      <c r="B1279" s="57" t="n">
        <v>33.06</v>
      </c>
      <c r="C1279" s="57" t="n">
        <v>37.64</v>
      </c>
      <c r="D1279" s="57" t="n">
        <v>32.59</v>
      </c>
      <c r="E1279" s="57" t="n">
        <v>35.63</v>
      </c>
      <c r="F1279" s="58" t="n">
        <v>34.11</v>
      </c>
      <c r="G1279" s="0" t="s">
        <v>74</v>
      </c>
      <c r="H1279" s="59" t="n">
        <f aca="false">$B1279-C1279</f>
        <v>-4.58</v>
      </c>
      <c r="I1279" s="59" t="n">
        <f aca="false">$B1279-D1279</f>
        <v>0.469999999999999</v>
      </c>
      <c r="J1279" s="59" t="n">
        <f aca="false">$B1279-E1279</f>
        <v>-2.57</v>
      </c>
      <c r="K1279" s="59" t="n">
        <f aca="false">$B1279-F1279</f>
        <v>-1.05</v>
      </c>
      <c r="L1279" s="60" t="n">
        <f aca="false">$C1279-D1279</f>
        <v>5.05</v>
      </c>
      <c r="M1279" s="60" t="n">
        <f aca="false">$C1279-E1279</f>
        <v>2.01</v>
      </c>
      <c r="N1279" s="60" t="n">
        <f aca="false">$C1279-F1279</f>
        <v>3.53</v>
      </c>
      <c r="O1279" s="61" t="n">
        <f aca="false">C1279-B1279</f>
        <v>4.58</v>
      </c>
      <c r="P1279" s="62" t="n">
        <f aca="false">$D1279-E1279</f>
        <v>-3.04</v>
      </c>
      <c r="Q1279" s="62" t="n">
        <f aca="false">$D1279-F1279</f>
        <v>-1.52</v>
      </c>
      <c r="R1279" s="62" t="n">
        <f aca="false">$D1279-B1279</f>
        <v>-0.469999999999999</v>
      </c>
      <c r="S1279" s="62" t="n">
        <f aca="false">$D1279-C1279</f>
        <v>-5.05</v>
      </c>
      <c r="T1279" s="61" t="n">
        <f aca="false">$E1279-F1279</f>
        <v>1.52</v>
      </c>
      <c r="U1279" s="61" t="n">
        <f aca="false">$E1279-B1279</f>
        <v>2.57</v>
      </c>
      <c r="V1279" s="61" t="n">
        <f aca="false">$E1279-C1279</f>
        <v>-2.01</v>
      </c>
      <c r="W1279" s="61" t="n">
        <f aca="false">$E1279-D1279</f>
        <v>3.04</v>
      </c>
      <c r="X1279" s="62" t="n">
        <f aca="false">+$F1279-B1279</f>
        <v>1.05</v>
      </c>
      <c r="Y1279" s="62" t="n">
        <f aca="false">+$F1279-C1279</f>
        <v>-3.53</v>
      </c>
      <c r="Z1279" s="62" t="n">
        <f aca="false">+$F1279-D1279</f>
        <v>1.52</v>
      </c>
      <c r="AA1279" s="62" t="n">
        <f aca="false">+$F1279-E1279</f>
        <v>-1.52</v>
      </c>
    </row>
    <row r="1280" customFormat="false" ht="12.75" hidden="false" customHeight="false" outlineLevel="0" collapsed="false">
      <c r="A1280" s="56" t="n">
        <v>36936</v>
      </c>
      <c r="B1280" s="57" t="n">
        <v>24.51</v>
      </c>
      <c r="C1280" s="57" t="n">
        <v>33.36</v>
      </c>
      <c r="D1280" s="57" t="n">
        <v>24.09</v>
      </c>
      <c r="E1280" s="57" t="n">
        <v>30.87</v>
      </c>
      <c r="F1280" s="58" t="n">
        <v>27</v>
      </c>
      <c r="G1280" s="0" t="s">
        <v>75</v>
      </c>
      <c r="H1280" s="59" t="n">
        <f aca="false">$B1280-C1280</f>
        <v>-8.85</v>
      </c>
      <c r="I1280" s="59" t="n">
        <f aca="false">$B1280-D1280</f>
        <v>0.420000000000002</v>
      </c>
      <c r="J1280" s="59" t="n">
        <f aca="false">$B1280-E1280</f>
        <v>-6.36</v>
      </c>
      <c r="K1280" s="59" t="n">
        <f aca="false">$B1280-F1280</f>
        <v>-2.49</v>
      </c>
      <c r="L1280" s="60" t="n">
        <f aca="false">$C1280-D1280</f>
        <v>9.27</v>
      </c>
      <c r="M1280" s="60" t="n">
        <f aca="false">$C1280-E1280</f>
        <v>2.49</v>
      </c>
      <c r="N1280" s="60" t="n">
        <f aca="false">$C1280-F1280</f>
        <v>6.36</v>
      </c>
      <c r="O1280" s="61" t="n">
        <f aca="false">C1280-B1280</f>
        <v>8.85</v>
      </c>
      <c r="P1280" s="62" t="n">
        <f aca="false">$D1280-E1280</f>
        <v>-6.78</v>
      </c>
      <c r="Q1280" s="62" t="n">
        <f aca="false">$D1280-F1280</f>
        <v>-2.91</v>
      </c>
      <c r="R1280" s="62" t="n">
        <f aca="false">$D1280-B1280</f>
        <v>-0.420000000000002</v>
      </c>
      <c r="S1280" s="62" t="n">
        <f aca="false">$D1280-C1280</f>
        <v>-9.27</v>
      </c>
      <c r="T1280" s="61" t="n">
        <f aca="false">$E1280-F1280</f>
        <v>3.87</v>
      </c>
      <c r="U1280" s="61" t="n">
        <f aca="false">$E1280-B1280</f>
        <v>6.36</v>
      </c>
      <c r="V1280" s="61" t="n">
        <f aca="false">$E1280-C1280</f>
        <v>-2.49</v>
      </c>
      <c r="W1280" s="61" t="n">
        <f aca="false">$E1280-D1280</f>
        <v>6.78</v>
      </c>
      <c r="X1280" s="62" t="n">
        <f aca="false">+$F1280-B1280</f>
        <v>2.49</v>
      </c>
      <c r="Y1280" s="62" t="n">
        <f aca="false">+$F1280-C1280</f>
        <v>-6.36</v>
      </c>
      <c r="Z1280" s="62" t="n">
        <f aca="false">+$F1280-D1280</f>
        <v>2.91</v>
      </c>
      <c r="AA1280" s="62" t="n">
        <f aca="false">+$F1280-E1280</f>
        <v>-3.87</v>
      </c>
    </row>
    <row r="1281" customFormat="false" ht="12.75" hidden="false" customHeight="false" outlineLevel="0" collapsed="false">
      <c r="A1281" s="56" t="n">
        <v>36937</v>
      </c>
      <c r="B1281" s="57" t="n">
        <v>25.65</v>
      </c>
      <c r="C1281" s="57" t="n">
        <v>35.94</v>
      </c>
      <c r="D1281" s="57" t="n">
        <v>23.85</v>
      </c>
      <c r="E1281" s="57" t="n">
        <v>29</v>
      </c>
      <c r="F1281" s="58" t="n">
        <v>30</v>
      </c>
      <c r="G1281" s="0" t="s">
        <v>76</v>
      </c>
      <c r="H1281" s="59" t="n">
        <f aca="false">$B1281-C1281</f>
        <v>-10.29</v>
      </c>
      <c r="I1281" s="59" t="n">
        <f aca="false">$B1281-D1281</f>
        <v>1.8</v>
      </c>
      <c r="J1281" s="59" t="n">
        <f aca="false">$B1281-E1281</f>
        <v>-3.35</v>
      </c>
      <c r="K1281" s="59" t="n">
        <f aca="false">$B1281-F1281</f>
        <v>-4.35</v>
      </c>
      <c r="L1281" s="60" t="n">
        <f aca="false">$C1281-D1281</f>
        <v>12.09</v>
      </c>
      <c r="M1281" s="60" t="n">
        <f aca="false">$C1281-E1281</f>
        <v>6.94</v>
      </c>
      <c r="N1281" s="60" t="n">
        <f aca="false">$C1281-F1281</f>
        <v>5.94</v>
      </c>
      <c r="O1281" s="61" t="n">
        <f aca="false">C1281-B1281</f>
        <v>10.29</v>
      </c>
      <c r="P1281" s="62" t="n">
        <f aca="false">$D1281-E1281</f>
        <v>-5.15</v>
      </c>
      <c r="Q1281" s="62" t="n">
        <f aca="false">$D1281-F1281</f>
        <v>-6.15</v>
      </c>
      <c r="R1281" s="62" t="n">
        <f aca="false">$D1281-B1281</f>
        <v>-1.8</v>
      </c>
      <c r="S1281" s="62" t="n">
        <f aca="false">$D1281-C1281</f>
        <v>-12.09</v>
      </c>
      <c r="T1281" s="61" t="n">
        <f aca="false">$E1281-F1281</f>
        <v>-1</v>
      </c>
      <c r="U1281" s="61" t="n">
        <f aca="false">$E1281-B1281</f>
        <v>3.35</v>
      </c>
      <c r="V1281" s="61" t="n">
        <f aca="false">$E1281-C1281</f>
        <v>-6.94</v>
      </c>
      <c r="W1281" s="61" t="n">
        <f aca="false">$E1281-D1281</f>
        <v>5.15</v>
      </c>
      <c r="X1281" s="62" t="n">
        <f aca="false">+$F1281-B1281</f>
        <v>4.35</v>
      </c>
      <c r="Y1281" s="62" t="n">
        <f aca="false">+$F1281-C1281</f>
        <v>-5.94</v>
      </c>
      <c r="Z1281" s="62" t="n">
        <f aca="false">+$F1281-D1281</f>
        <v>6.15</v>
      </c>
      <c r="AA1281" s="62" t="n">
        <f aca="false">+$F1281-E1281</f>
        <v>1</v>
      </c>
    </row>
    <row r="1282" customFormat="false" ht="12.75" hidden="false" customHeight="false" outlineLevel="0" collapsed="false">
      <c r="A1282" s="56" t="n">
        <v>36938</v>
      </c>
      <c r="B1282" s="57" t="n">
        <v>28.08</v>
      </c>
      <c r="C1282" s="57" t="n">
        <v>35.31</v>
      </c>
      <c r="D1282" s="57" t="n">
        <v>25.21</v>
      </c>
      <c r="E1282" s="57" t="n">
        <v>28.82</v>
      </c>
      <c r="F1282" s="58" t="n">
        <v>31.9</v>
      </c>
      <c r="G1282" s="0" t="s">
        <v>77</v>
      </c>
      <c r="H1282" s="59" t="n">
        <f aca="false">$B1282-C1282</f>
        <v>-7.23</v>
      </c>
      <c r="I1282" s="59" t="n">
        <f aca="false">$B1282-D1282</f>
        <v>2.87</v>
      </c>
      <c r="J1282" s="59" t="n">
        <f aca="false">$B1282-E1282</f>
        <v>-0.740000000000002</v>
      </c>
      <c r="K1282" s="59" t="n">
        <f aca="false">$B1282-F1282</f>
        <v>-3.82</v>
      </c>
      <c r="L1282" s="60" t="n">
        <f aca="false">$C1282-D1282</f>
        <v>10.1</v>
      </c>
      <c r="M1282" s="60" t="n">
        <f aca="false">$C1282-E1282</f>
        <v>6.49</v>
      </c>
      <c r="N1282" s="60" t="n">
        <f aca="false">$C1282-F1282</f>
        <v>3.41</v>
      </c>
      <c r="O1282" s="61" t="n">
        <f aca="false">C1282-B1282</f>
        <v>7.23</v>
      </c>
      <c r="P1282" s="62" t="n">
        <f aca="false">$D1282-E1282</f>
        <v>-3.61</v>
      </c>
      <c r="Q1282" s="62" t="n">
        <f aca="false">$D1282-F1282</f>
        <v>-6.69</v>
      </c>
      <c r="R1282" s="62" t="n">
        <f aca="false">$D1282-B1282</f>
        <v>-2.87</v>
      </c>
      <c r="S1282" s="62" t="n">
        <f aca="false">$D1282-C1282</f>
        <v>-10.1</v>
      </c>
      <c r="T1282" s="61" t="n">
        <f aca="false">$E1282-F1282</f>
        <v>-3.08</v>
      </c>
      <c r="U1282" s="61" t="n">
        <f aca="false">$E1282-B1282</f>
        <v>0.740000000000002</v>
      </c>
      <c r="V1282" s="61" t="n">
        <f aca="false">$E1282-C1282</f>
        <v>-6.49</v>
      </c>
      <c r="W1282" s="61" t="n">
        <f aca="false">$E1282-D1282</f>
        <v>3.61</v>
      </c>
      <c r="X1282" s="62" t="n">
        <f aca="false">+$F1282-B1282</f>
        <v>3.82</v>
      </c>
      <c r="Y1282" s="62" t="n">
        <f aca="false">+$F1282-C1282</f>
        <v>-3.41</v>
      </c>
      <c r="Z1282" s="62" t="n">
        <f aca="false">+$F1282-D1282</f>
        <v>6.69</v>
      </c>
      <c r="AA1282" s="62" t="n">
        <f aca="false">+$F1282-E1282</f>
        <v>3.08</v>
      </c>
    </row>
    <row r="1283" customFormat="false" ht="12.75" hidden="false" customHeight="false" outlineLevel="0" collapsed="false">
      <c r="A1283" s="56" t="n">
        <v>36939</v>
      </c>
      <c r="B1283" s="57" t="n">
        <v>32.5</v>
      </c>
      <c r="C1283" s="57" t="n">
        <v>37.4206</v>
      </c>
      <c r="D1283" s="57" t="n">
        <v>27.8635</v>
      </c>
      <c r="E1283" s="57" t="n">
        <v>31.07</v>
      </c>
      <c r="F1283" s="58" t="n">
        <v>34.94</v>
      </c>
      <c r="G1283" s="0" t="s">
        <v>78</v>
      </c>
      <c r="H1283" s="59" t="n">
        <f aca="false">$B1283-C1283</f>
        <v>-4.9206</v>
      </c>
      <c r="I1283" s="59" t="n">
        <f aca="false">$B1283-D1283</f>
        <v>4.6365</v>
      </c>
      <c r="J1283" s="59" t="n">
        <f aca="false">$B1283-E1283</f>
        <v>1.43</v>
      </c>
      <c r="K1283" s="59" t="n">
        <f aca="false">$B1283-F1283</f>
        <v>-2.44</v>
      </c>
      <c r="L1283" s="60" t="n">
        <f aca="false">$C1283-D1283</f>
        <v>9.5571</v>
      </c>
      <c r="M1283" s="60" t="n">
        <f aca="false">$C1283-E1283</f>
        <v>6.3506</v>
      </c>
      <c r="N1283" s="60" t="n">
        <f aca="false">$C1283-F1283</f>
        <v>2.4806</v>
      </c>
      <c r="O1283" s="61" t="n">
        <f aca="false">C1283-B1283</f>
        <v>4.9206</v>
      </c>
      <c r="P1283" s="62" t="n">
        <f aca="false">$D1283-E1283</f>
        <v>-3.2065</v>
      </c>
      <c r="Q1283" s="62" t="n">
        <f aca="false">$D1283-F1283</f>
        <v>-7.0765</v>
      </c>
      <c r="R1283" s="62" t="n">
        <f aca="false">$D1283-B1283</f>
        <v>-4.6365</v>
      </c>
      <c r="S1283" s="62" t="n">
        <f aca="false">$D1283-C1283</f>
        <v>-9.5571</v>
      </c>
      <c r="T1283" s="61" t="n">
        <f aca="false">$E1283-F1283</f>
        <v>-3.87</v>
      </c>
      <c r="U1283" s="61" t="n">
        <f aca="false">$E1283-B1283</f>
        <v>-1.43</v>
      </c>
      <c r="V1283" s="61" t="n">
        <f aca="false">$E1283-C1283</f>
        <v>-6.3506</v>
      </c>
      <c r="W1283" s="61" t="n">
        <f aca="false">$E1283-D1283</f>
        <v>3.2065</v>
      </c>
      <c r="X1283" s="62" t="n">
        <f aca="false">+$F1283-B1283</f>
        <v>2.44</v>
      </c>
      <c r="Y1283" s="62" t="n">
        <f aca="false">+$F1283-C1283</f>
        <v>-2.4806</v>
      </c>
      <c r="Z1283" s="62" t="n">
        <f aca="false">+$F1283-D1283</f>
        <v>7.0765</v>
      </c>
      <c r="AA1283" s="62" t="n">
        <f aca="false">+$F1283-E1283</f>
        <v>3.87</v>
      </c>
    </row>
    <row r="1284" customFormat="false" ht="12.75" hidden="false" customHeight="false" outlineLevel="0" collapsed="false">
      <c r="A1284" s="56" t="n">
        <v>36940</v>
      </c>
      <c r="B1284" s="57" t="n">
        <v>32.5</v>
      </c>
      <c r="C1284" s="57" t="n">
        <v>39.6574</v>
      </c>
      <c r="D1284" s="57" t="n">
        <v>30.7962</v>
      </c>
      <c r="E1284" s="57" t="n">
        <v>31.07</v>
      </c>
      <c r="F1284" s="58" t="n">
        <v>34.94</v>
      </c>
      <c r="G1284" s="0" t="s">
        <v>72</v>
      </c>
      <c r="H1284" s="59" t="n">
        <f aca="false">$B1284-C1284</f>
        <v>-7.1574</v>
      </c>
      <c r="I1284" s="59" t="n">
        <f aca="false">$B1284-D1284</f>
        <v>1.7038</v>
      </c>
      <c r="J1284" s="59" t="n">
        <f aca="false">$B1284-E1284</f>
        <v>1.43</v>
      </c>
      <c r="K1284" s="59" t="n">
        <f aca="false">$B1284-F1284</f>
        <v>-2.44</v>
      </c>
      <c r="L1284" s="60" t="n">
        <f aca="false">$C1284-D1284</f>
        <v>8.8612</v>
      </c>
      <c r="M1284" s="60" t="n">
        <f aca="false">$C1284-E1284</f>
        <v>8.5874</v>
      </c>
      <c r="N1284" s="60" t="n">
        <f aca="false">$C1284-F1284</f>
        <v>4.71740000000001</v>
      </c>
      <c r="O1284" s="61" t="n">
        <f aca="false">C1284-B1284</f>
        <v>7.1574</v>
      </c>
      <c r="P1284" s="62" t="n">
        <f aca="false">$D1284-E1284</f>
        <v>-0.273800000000001</v>
      </c>
      <c r="Q1284" s="62" t="n">
        <f aca="false">$D1284-F1284</f>
        <v>-4.1438</v>
      </c>
      <c r="R1284" s="62" t="n">
        <f aca="false">$D1284-B1284</f>
        <v>-1.7038</v>
      </c>
      <c r="S1284" s="62" t="n">
        <f aca="false">$D1284-C1284</f>
        <v>-8.8612</v>
      </c>
      <c r="T1284" s="61" t="n">
        <f aca="false">$E1284-F1284</f>
        <v>-3.87</v>
      </c>
      <c r="U1284" s="61" t="n">
        <f aca="false">$E1284-B1284</f>
        <v>-1.43</v>
      </c>
      <c r="V1284" s="61" t="n">
        <f aca="false">$E1284-C1284</f>
        <v>-8.5874</v>
      </c>
      <c r="W1284" s="61" t="n">
        <f aca="false">$E1284-D1284</f>
        <v>0.273800000000001</v>
      </c>
      <c r="X1284" s="62" t="n">
        <f aca="false">+$F1284-B1284</f>
        <v>2.44</v>
      </c>
      <c r="Y1284" s="62" t="n">
        <f aca="false">+$F1284-C1284</f>
        <v>-4.71740000000001</v>
      </c>
      <c r="Z1284" s="62" t="n">
        <f aca="false">+$F1284-D1284</f>
        <v>4.1438</v>
      </c>
      <c r="AA1284" s="62" t="n">
        <f aca="false">+$F1284-E1284</f>
        <v>3.87</v>
      </c>
    </row>
    <row r="1285" customFormat="false" ht="12.75" hidden="false" customHeight="false" outlineLevel="0" collapsed="false">
      <c r="A1285" s="56" t="n">
        <v>36941</v>
      </c>
      <c r="B1285" s="57" t="n">
        <v>37.95</v>
      </c>
      <c r="C1285" s="57" t="n">
        <v>42.0278</v>
      </c>
      <c r="D1285" s="57" t="n">
        <v>34.0377</v>
      </c>
      <c r="E1285" s="57" t="n">
        <v>33.9514</v>
      </c>
      <c r="F1285" s="58" t="n">
        <v>37.872</v>
      </c>
      <c r="G1285" s="0" t="s">
        <v>73</v>
      </c>
      <c r="H1285" s="59" t="n">
        <f aca="false">$B1285-C1285</f>
        <v>-4.0778</v>
      </c>
      <c r="I1285" s="59" t="n">
        <f aca="false">$B1285-D1285</f>
        <v>3.9123</v>
      </c>
      <c r="J1285" s="59" t="n">
        <f aca="false">$B1285-E1285</f>
        <v>3.9986</v>
      </c>
      <c r="K1285" s="59" t="n">
        <f aca="false">$B1285-F1285</f>
        <v>0.078000000000003</v>
      </c>
      <c r="L1285" s="60" t="n">
        <f aca="false">$C1285-D1285</f>
        <v>7.9901</v>
      </c>
      <c r="M1285" s="60" t="n">
        <f aca="false">$C1285-E1285</f>
        <v>8.0764</v>
      </c>
      <c r="N1285" s="60" t="n">
        <f aca="false">$C1285-F1285</f>
        <v>4.1558</v>
      </c>
      <c r="O1285" s="61" t="n">
        <f aca="false">C1285-B1285</f>
        <v>4.0778</v>
      </c>
      <c r="P1285" s="62" t="n">
        <f aca="false">$D1285-E1285</f>
        <v>0.0863000000000014</v>
      </c>
      <c r="Q1285" s="62" t="n">
        <f aca="false">$D1285-F1285</f>
        <v>-3.8343</v>
      </c>
      <c r="R1285" s="62" t="n">
        <f aca="false">$D1285-B1285</f>
        <v>-3.9123</v>
      </c>
      <c r="S1285" s="62" t="n">
        <f aca="false">$D1285-C1285</f>
        <v>-7.9901</v>
      </c>
      <c r="T1285" s="61" t="n">
        <f aca="false">$E1285-F1285</f>
        <v>-3.9206</v>
      </c>
      <c r="U1285" s="61" t="n">
        <f aca="false">$E1285-B1285</f>
        <v>-3.9986</v>
      </c>
      <c r="V1285" s="61" t="n">
        <f aca="false">$E1285-C1285</f>
        <v>-8.0764</v>
      </c>
      <c r="W1285" s="61" t="n">
        <f aca="false">$E1285-D1285</f>
        <v>-0.0863000000000014</v>
      </c>
      <c r="X1285" s="62" t="n">
        <f aca="false">+$F1285-B1285</f>
        <v>-0.078000000000003</v>
      </c>
      <c r="Y1285" s="62" t="n">
        <f aca="false">+$F1285-C1285</f>
        <v>-4.1558</v>
      </c>
      <c r="Z1285" s="62" t="n">
        <f aca="false">+$F1285-D1285</f>
        <v>3.8343</v>
      </c>
      <c r="AA1285" s="62" t="n">
        <f aca="false">+$F1285-E1285</f>
        <v>3.9206</v>
      </c>
    </row>
    <row r="1286" customFormat="false" ht="12.75" hidden="false" customHeight="false" outlineLevel="0" collapsed="false">
      <c r="A1286" s="56" t="n">
        <v>36942</v>
      </c>
      <c r="B1286" s="57" t="n">
        <v>34.89</v>
      </c>
      <c r="C1286" s="57" t="n">
        <v>44.54</v>
      </c>
      <c r="D1286" s="57" t="n">
        <v>37.6203</v>
      </c>
      <c r="E1286" s="57" t="n">
        <v>37.1</v>
      </c>
      <c r="F1286" s="58" t="n">
        <v>41.05</v>
      </c>
      <c r="G1286" s="0" t="s">
        <v>74</v>
      </c>
      <c r="H1286" s="59" t="n">
        <f aca="false">$B1286-C1286</f>
        <v>-9.65</v>
      </c>
      <c r="I1286" s="59" t="n">
        <f aca="false">$B1286-D1286</f>
        <v>-2.7303</v>
      </c>
      <c r="J1286" s="59" t="n">
        <f aca="false">$B1286-E1286</f>
        <v>-2.21</v>
      </c>
      <c r="K1286" s="59" t="n">
        <f aca="false">$B1286-F1286</f>
        <v>-6.16</v>
      </c>
      <c r="L1286" s="60" t="n">
        <f aca="false">$C1286-D1286</f>
        <v>6.9197</v>
      </c>
      <c r="M1286" s="60" t="n">
        <f aca="false">$C1286-E1286</f>
        <v>7.44</v>
      </c>
      <c r="N1286" s="60" t="n">
        <f aca="false">$C1286-F1286</f>
        <v>3.49</v>
      </c>
      <c r="O1286" s="61" t="n">
        <f aca="false">C1286-B1286</f>
        <v>9.65</v>
      </c>
      <c r="P1286" s="62" t="n">
        <f aca="false">$D1286-E1286</f>
        <v>0.520299999999999</v>
      </c>
      <c r="Q1286" s="62" t="n">
        <f aca="false">$D1286-F1286</f>
        <v>-3.4297</v>
      </c>
      <c r="R1286" s="62" t="n">
        <f aca="false">$D1286-B1286</f>
        <v>2.7303</v>
      </c>
      <c r="S1286" s="62" t="n">
        <f aca="false">$D1286-C1286</f>
        <v>-6.9197</v>
      </c>
      <c r="T1286" s="61" t="n">
        <f aca="false">$E1286-F1286</f>
        <v>-3.95</v>
      </c>
      <c r="U1286" s="61" t="n">
        <f aca="false">$E1286-B1286</f>
        <v>2.21</v>
      </c>
      <c r="V1286" s="61" t="n">
        <f aca="false">$E1286-C1286</f>
        <v>-7.44</v>
      </c>
      <c r="W1286" s="61" t="n">
        <f aca="false">$E1286-D1286</f>
        <v>-0.520299999999999</v>
      </c>
      <c r="X1286" s="62" t="n">
        <f aca="false">+$F1286-B1286</f>
        <v>6.16</v>
      </c>
      <c r="Y1286" s="62" t="n">
        <f aca="false">+$F1286-C1286</f>
        <v>-3.49</v>
      </c>
      <c r="Z1286" s="62" t="n">
        <f aca="false">+$F1286-D1286</f>
        <v>3.4297</v>
      </c>
      <c r="AA1286" s="62" t="n">
        <f aca="false">+$F1286-E1286</f>
        <v>3.95</v>
      </c>
    </row>
    <row r="1287" customFormat="false" ht="12.75" hidden="false" customHeight="false" outlineLevel="0" collapsed="false">
      <c r="A1287" s="56" t="n">
        <v>36943</v>
      </c>
      <c r="B1287" s="57" t="n">
        <v>42.5</v>
      </c>
      <c r="C1287" s="57" t="n">
        <v>44.7</v>
      </c>
      <c r="D1287" s="57" t="n">
        <v>41.58</v>
      </c>
      <c r="E1287" s="57" t="n">
        <v>39.3</v>
      </c>
      <c r="F1287" s="58" t="n">
        <v>45.86</v>
      </c>
      <c r="G1287" s="0" t="s">
        <v>75</v>
      </c>
      <c r="H1287" s="59" t="n">
        <f aca="false">$B1287-C1287</f>
        <v>-2.2</v>
      </c>
      <c r="I1287" s="59" t="n">
        <f aca="false">$B1287-D1287</f>
        <v>0.920000000000002</v>
      </c>
      <c r="J1287" s="59" t="n">
        <f aca="false">$B1287-E1287</f>
        <v>3.2</v>
      </c>
      <c r="K1287" s="59" t="n">
        <f aca="false">$B1287-F1287</f>
        <v>-3.36</v>
      </c>
      <c r="L1287" s="60" t="n">
        <f aca="false">$C1287-D1287</f>
        <v>3.12</v>
      </c>
      <c r="M1287" s="60" t="n">
        <f aca="false">$C1287-E1287</f>
        <v>5.40000000000001</v>
      </c>
      <c r="N1287" s="60" t="n">
        <f aca="false">$C1287-F1287</f>
        <v>-1.16</v>
      </c>
      <c r="O1287" s="61" t="n">
        <f aca="false">C1287-B1287</f>
        <v>2.2</v>
      </c>
      <c r="P1287" s="62" t="n">
        <f aca="false">$D1287-E1287</f>
        <v>2.28</v>
      </c>
      <c r="Q1287" s="62" t="n">
        <f aca="false">$D1287-F1287</f>
        <v>-4.28</v>
      </c>
      <c r="R1287" s="62" t="n">
        <f aca="false">$D1287-B1287</f>
        <v>-0.920000000000002</v>
      </c>
      <c r="S1287" s="62" t="n">
        <f aca="false">$D1287-C1287</f>
        <v>-3.12</v>
      </c>
      <c r="T1287" s="61" t="n">
        <f aca="false">$E1287-F1287</f>
        <v>-6.56</v>
      </c>
      <c r="U1287" s="61" t="n">
        <f aca="false">$E1287-B1287</f>
        <v>-3.2</v>
      </c>
      <c r="V1287" s="61" t="n">
        <f aca="false">$E1287-C1287</f>
        <v>-5.40000000000001</v>
      </c>
      <c r="W1287" s="61" t="n">
        <f aca="false">$E1287-D1287</f>
        <v>-2.28</v>
      </c>
      <c r="X1287" s="62" t="n">
        <f aca="false">+$F1287-B1287</f>
        <v>3.36</v>
      </c>
      <c r="Y1287" s="62" t="n">
        <f aca="false">+$F1287-C1287</f>
        <v>1.16</v>
      </c>
      <c r="Z1287" s="62" t="n">
        <f aca="false">+$F1287-D1287</f>
        <v>4.28</v>
      </c>
      <c r="AA1287" s="62" t="n">
        <f aca="false">+$F1287-E1287</f>
        <v>6.56</v>
      </c>
    </row>
    <row r="1288" customFormat="false" ht="12.75" hidden="false" customHeight="false" outlineLevel="0" collapsed="false">
      <c r="A1288" s="56" t="n">
        <v>36944</v>
      </c>
      <c r="B1288" s="57" t="n">
        <v>40.15</v>
      </c>
      <c r="C1288" s="57" t="n">
        <v>43.73</v>
      </c>
      <c r="D1288" s="57" t="n">
        <v>39.99</v>
      </c>
      <c r="E1288" s="57" t="n">
        <v>44.59</v>
      </c>
      <c r="F1288" s="58" t="n">
        <v>44.92</v>
      </c>
      <c r="G1288" s="0" t="s">
        <v>76</v>
      </c>
      <c r="H1288" s="59" t="n">
        <f aca="false">$B1288-C1288</f>
        <v>-3.58</v>
      </c>
      <c r="I1288" s="59" t="n">
        <f aca="false">$B1288-D1288</f>
        <v>0.159999999999997</v>
      </c>
      <c r="J1288" s="59" t="n">
        <f aca="false">$B1288-E1288</f>
        <v>-4.44000000000001</v>
      </c>
      <c r="K1288" s="59" t="n">
        <f aca="false">$B1288-F1288</f>
        <v>-4.77</v>
      </c>
      <c r="L1288" s="60" t="n">
        <f aca="false">$C1288-D1288</f>
        <v>3.74</v>
      </c>
      <c r="M1288" s="60" t="n">
        <f aca="false">$C1288-E1288</f>
        <v>-0.860000000000007</v>
      </c>
      <c r="N1288" s="60" t="n">
        <f aca="false">$C1288-F1288</f>
        <v>-1.19</v>
      </c>
      <c r="O1288" s="61" t="n">
        <f aca="false">C1288-B1288</f>
        <v>3.58</v>
      </c>
      <c r="P1288" s="62" t="n">
        <f aca="false">$D1288-E1288</f>
        <v>-4.6</v>
      </c>
      <c r="Q1288" s="62" t="n">
        <f aca="false">$D1288-F1288</f>
        <v>-4.93</v>
      </c>
      <c r="R1288" s="62" t="n">
        <f aca="false">$D1288-B1288</f>
        <v>-0.159999999999997</v>
      </c>
      <c r="S1288" s="62" t="n">
        <f aca="false">$D1288-C1288</f>
        <v>-3.74</v>
      </c>
      <c r="T1288" s="61" t="n">
        <f aca="false">$E1288-F1288</f>
        <v>-0.329999999999998</v>
      </c>
      <c r="U1288" s="61" t="n">
        <f aca="false">$E1288-B1288</f>
        <v>4.44000000000001</v>
      </c>
      <c r="V1288" s="61" t="n">
        <f aca="false">$E1288-C1288</f>
        <v>0.860000000000007</v>
      </c>
      <c r="W1288" s="61" t="n">
        <f aca="false">$E1288-D1288</f>
        <v>4.6</v>
      </c>
      <c r="X1288" s="62" t="n">
        <f aca="false">+$F1288-B1288</f>
        <v>4.77</v>
      </c>
      <c r="Y1288" s="62" t="n">
        <f aca="false">+$F1288-C1288</f>
        <v>1.19</v>
      </c>
      <c r="Z1288" s="62" t="n">
        <f aca="false">+$F1288-D1288</f>
        <v>4.93</v>
      </c>
      <c r="AA1288" s="62" t="n">
        <f aca="false">+$F1288-E1288</f>
        <v>0.329999999999998</v>
      </c>
    </row>
    <row r="1289" customFormat="false" ht="12.75" hidden="false" customHeight="false" outlineLevel="0" collapsed="false">
      <c r="A1289" s="56" t="n">
        <v>36945</v>
      </c>
      <c r="B1289" s="57" t="n">
        <v>36.96</v>
      </c>
      <c r="C1289" s="57" t="n">
        <v>44.84</v>
      </c>
      <c r="D1289" s="57" t="n">
        <v>35.46</v>
      </c>
      <c r="E1289" s="57" t="n">
        <v>38</v>
      </c>
      <c r="F1289" s="58" t="n">
        <v>43.63</v>
      </c>
      <c r="G1289" s="0" t="s">
        <v>77</v>
      </c>
      <c r="H1289" s="59" t="n">
        <f aca="false">$B1289-C1289</f>
        <v>-7.88</v>
      </c>
      <c r="I1289" s="59" t="n">
        <f aca="false">$B1289-D1289</f>
        <v>1.5</v>
      </c>
      <c r="J1289" s="59" t="n">
        <f aca="false">$B1289-E1289</f>
        <v>-1.04</v>
      </c>
      <c r="K1289" s="59" t="n">
        <f aca="false">$B1289-F1289</f>
        <v>-6.67</v>
      </c>
      <c r="L1289" s="60" t="n">
        <f aca="false">$C1289-D1289</f>
        <v>9.38</v>
      </c>
      <c r="M1289" s="60" t="n">
        <f aca="false">$C1289-E1289</f>
        <v>6.84</v>
      </c>
      <c r="N1289" s="60" t="n">
        <f aca="false">$C1289-F1289</f>
        <v>1.21</v>
      </c>
      <c r="O1289" s="61" t="n">
        <f aca="false">C1289-B1289</f>
        <v>7.88</v>
      </c>
      <c r="P1289" s="62" t="n">
        <f aca="false">$D1289-E1289</f>
        <v>-2.54</v>
      </c>
      <c r="Q1289" s="62" t="n">
        <f aca="false">$D1289-F1289</f>
        <v>-8.17</v>
      </c>
      <c r="R1289" s="62" t="n">
        <f aca="false">$D1289-B1289</f>
        <v>-1.5</v>
      </c>
      <c r="S1289" s="62" t="n">
        <f aca="false">$D1289-C1289</f>
        <v>-9.38</v>
      </c>
      <c r="T1289" s="61" t="n">
        <f aca="false">$E1289-F1289</f>
        <v>-5.63</v>
      </c>
      <c r="U1289" s="61" t="n">
        <f aca="false">$E1289-B1289</f>
        <v>1.04</v>
      </c>
      <c r="V1289" s="61" t="n">
        <f aca="false">$E1289-C1289</f>
        <v>-6.84</v>
      </c>
      <c r="W1289" s="61" t="n">
        <f aca="false">$E1289-D1289</f>
        <v>2.54</v>
      </c>
      <c r="X1289" s="62" t="n">
        <f aca="false">+$F1289-B1289</f>
        <v>6.67</v>
      </c>
      <c r="Y1289" s="62" t="n">
        <f aca="false">+$F1289-C1289</f>
        <v>-1.21</v>
      </c>
      <c r="Z1289" s="62" t="n">
        <f aca="false">+$F1289-D1289</f>
        <v>8.17</v>
      </c>
      <c r="AA1289" s="62" t="n">
        <f aca="false">+$F1289-E1289</f>
        <v>5.63</v>
      </c>
    </row>
    <row r="1290" customFormat="false" ht="12.75" hidden="false" customHeight="false" outlineLevel="0" collapsed="false">
      <c r="A1290" s="56" t="n">
        <v>36946</v>
      </c>
      <c r="B1290" s="57" t="n">
        <v>38.1856</v>
      </c>
      <c r="C1290" s="57" t="n">
        <v>45.3899</v>
      </c>
      <c r="D1290" s="57" t="n">
        <v>36.3286</v>
      </c>
      <c r="E1290" s="57" t="n">
        <v>30.93</v>
      </c>
      <c r="F1290" s="58" t="n">
        <v>35</v>
      </c>
      <c r="G1290" s="0" t="s">
        <v>78</v>
      </c>
      <c r="H1290" s="59" t="n">
        <f aca="false">$B1290-C1290</f>
        <v>-7.2043</v>
      </c>
      <c r="I1290" s="59" t="n">
        <f aca="false">$B1290-D1290</f>
        <v>1.857</v>
      </c>
      <c r="J1290" s="59" t="n">
        <f aca="false">$B1290-E1290</f>
        <v>7.2556</v>
      </c>
      <c r="K1290" s="59" t="n">
        <f aca="false">$B1290-F1290</f>
        <v>3.1856</v>
      </c>
      <c r="L1290" s="60" t="n">
        <f aca="false">$C1290-D1290</f>
        <v>9.0613</v>
      </c>
      <c r="M1290" s="60" t="n">
        <f aca="false">$C1290-E1290</f>
        <v>14.4599</v>
      </c>
      <c r="N1290" s="60" t="n">
        <f aca="false">$C1290-F1290</f>
        <v>10.3899</v>
      </c>
      <c r="O1290" s="61" t="n">
        <f aca="false">C1290-B1290</f>
        <v>7.2043</v>
      </c>
      <c r="P1290" s="62" t="n">
        <f aca="false">$D1290-E1290</f>
        <v>5.3986</v>
      </c>
      <c r="Q1290" s="62" t="n">
        <f aca="false">$D1290-F1290</f>
        <v>1.3286</v>
      </c>
      <c r="R1290" s="62" t="n">
        <f aca="false">$D1290-B1290</f>
        <v>-1.857</v>
      </c>
      <c r="S1290" s="62" t="n">
        <f aca="false">$D1290-C1290</f>
        <v>-9.0613</v>
      </c>
      <c r="T1290" s="61" t="n">
        <f aca="false">$E1290-F1290</f>
        <v>-4.07</v>
      </c>
      <c r="U1290" s="61" t="n">
        <f aca="false">$E1290-B1290</f>
        <v>-7.2556</v>
      </c>
      <c r="V1290" s="61" t="n">
        <f aca="false">$E1290-C1290</f>
        <v>-14.4599</v>
      </c>
      <c r="W1290" s="61" t="n">
        <f aca="false">$E1290-D1290</f>
        <v>-5.3986</v>
      </c>
      <c r="X1290" s="62" t="n">
        <f aca="false">+$F1290-B1290</f>
        <v>-3.1856</v>
      </c>
      <c r="Y1290" s="62" t="n">
        <f aca="false">+$F1290-C1290</f>
        <v>-10.3899</v>
      </c>
      <c r="Z1290" s="62" t="n">
        <f aca="false">+$F1290-D1290</f>
        <v>-1.3286</v>
      </c>
      <c r="AA1290" s="62" t="n">
        <f aca="false">+$F1290-E1290</f>
        <v>4.07</v>
      </c>
    </row>
    <row r="1291" customFormat="false" ht="12.75" hidden="false" customHeight="false" outlineLevel="0" collapsed="false">
      <c r="A1291" s="56" t="n">
        <v>36947</v>
      </c>
      <c r="B1291" s="57" t="n">
        <v>39.4518</v>
      </c>
      <c r="C1291" s="57" t="n">
        <v>45.9465</v>
      </c>
      <c r="D1291" s="57" t="n">
        <v>37.2184</v>
      </c>
      <c r="E1291" s="57" t="n">
        <v>30.93</v>
      </c>
      <c r="F1291" s="58" t="n">
        <v>35</v>
      </c>
      <c r="G1291" s="0" t="s">
        <v>72</v>
      </c>
      <c r="H1291" s="59" t="n">
        <f aca="false">$B1291-C1291</f>
        <v>-6.4947</v>
      </c>
      <c r="I1291" s="59" t="n">
        <f aca="false">$B1291-D1291</f>
        <v>2.2334</v>
      </c>
      <c r="J1291" s="59" t="n">
        <f aca="false">$B1291-E1291</f>
        <v>8.5218</v>
      </c>
      <c r="K1291" s="59" t="n">
        <f aca="false">$B1291-F1291</f>
        <v>4.4518</v>
      </c>
      <c r="L1291" s="60" t="n">
        <f aca="false">$C1291-D1291</f>
        <v>8.7281</v>
      </c>
      <c r="M1291" s="60" t="n">
        <f aca="false">$C1291-E1291</f>
        <v>15.0165</v>
      </c>
      <c r="N1291" s="60" t="n">
        <f aca="false">$C1291-F1291</f>
        <v>10.9465</v>
      </c>
      <c r="O1291" s="61" t="n">
        <f aca="false">C1291-B1291</f>
        <v>6.4947</v>
      </c>
      <c r="P1291" s="62" t="n">
        <f aca="false">$D1291-E1291</f>
        <v>6.2884</v>
      </c>
      <c r="Q1291" s="62" t="n">
        <f aca="false">$D1291-F1291</f>
        <v>2.2184</v>
      </c>
      <c r="R1291" s="62" t="n">
        <f aca="false">$D1291-B1291</f>
        <v>-2.2334</v>
      </c>
      <c r="S1291" s="62" t="n">
        <f aca="false">$D1291-C1291</f>
        <v>-8.7281</v>
      </c>
      <c r="T1291" s="61" t="n">
        <f aca="false">$E1291-F1291</f>
        <v>-4.07</v>
      </c>
      <c r="U1291" s="61" t="n">
        <f aca="false">$E1291-B1291</f>
        <v>-8.5218</v>
      </c>
      <c r="V1291" s="61" t="n">
        <f aca="false">$E1291-C1291</f>
        <v>-15.0165</v>
      </c>
      <c r="W1291" s="61" t="n">
        <f aca="false">$E1291-D1291</f>
        <v>-6.2884</v>
      </c>
      <c r="X1291" s="62" t="n">
        <f aca="false">+$F1291-B1291</f>
        <v>-4.4518</v>
      </c>
      <c r="Y1291" s="62" t="n">
        <f aca="false">+$F1291-C1291</f>
        <v>-10.9465</v>
      </c>
      <c r="Z1291" s="62" t="n">
        <f aca="false">+$F1291-D1291</f>
        <v>-2.2184</v>
      </c>
      <c r="AA1291" s="62" t="n">
        <f aca="false">+$F1291-E1291</f>
        <v>4.07</v>
      </c>
    </row>
    <row r="1292" customFormat="false" ht="12.75" hidden="false" customHeight="false" outlineLevel="0" collapsed="false">
      <c r="A1292" s="56" t="n">
        <v>36948</v>
      </c>
      <c r="B1292" s="57" t="n">
        <v>40.76</v>
      </c>
      <c r="C1292" s="57" t="n">
        <v>46.51</v>
      </c>
      <c r="D1292" s="57" t="n">
        <v>38.13</v>
      </c>
      <c r="E1292" s="57" t="n">
        <v>38.18</v>
      </c>
      <c r="F1292" s="58" t="n">
        <v>45.1</v>
      </c>
      <c r="G1292" s="0" t="s">
        <v>73</v>
      </c>
      <c r="H1292" s="59" t="n">
        <f aca="false">$B1292-C1292</f>
        <v>-5.75</v>
      </c>
      <c r="I1292" s="59" t="n">
        <f aca="false">$B1292-D1292</f>
        <v>2.63</v>
      </c>
      <c r="J1292" s="59" t="n">
        <f aca="false">$B1292-E1292</f>
        <v>2.58</v>
      </c>
      <c r="K1292" s="59" t="n">
        <f aca="false">$B1292-F1292</f>
        <v>-4.34</v>
      </c>
      <c r="L1292" s="60" t="n">
        <f aca="false">$C1292-D1292</f>
        <v>8.38</v>
      </c>
      <c r="M1292" s="60" t="n">
        <f aca="false">$C1292-E1292</f>
        <v>8.33</v>
      </c>
      <c r="N1292" s="60" t="n">
        <f aca="false">$C1292-F1292</f>
        <v>1.41</v>
      </c>
      <c r="O1292" s="61" t="n">
        <f aca="false">C1292-B1292</f>
        <v>5.75</v>
      </c>
      <c r="P1292" s="62" t="n">
        <f aca="false">$D1292-E1292</f>
        <v>-0.0499999999999972</v>
      </c>
      <c r="Q1292" s="62" t="n">
        <f aca="false">$D1292-F1292</f>
        <v>-6.97</v>
      </c>
      <c r="R1292" s="62" t="n">
        <f aca="false">$D1292-B1292</f>
        <v>-2.63</v>
      </c>
      <c r="S1292" s="62" t="n">
        <f aca="false">$D1292-C1292</f>
        <v>-8.38</v>
      </c>
      <c r="T1292" s="61" t="n">
        <f aca="false">$E1292-F1292</f>
        <v>-6.92</v>
      </c>
      <c r="U1292" s="61" t="n">
        <f aca="false">$E1292-B1292</f>
        <v>-2.58</v>
      </c>
      <c r="V1292" s="61" t="n">
        <f aca="false">$E1292-C1292</f>
        <v>-8.33</v>
      </c>
      <c r="W1292" s="61" t="n">
        <f aca="false">$E1292-D1292</f>
        <v>0.0499999999999972</v>
      </c>
      <c r="X1292" s="62" t="n">
        <f aca="false">+$F1292-B1292</f>
        <v>4.34</v>
      </c>
      <c r="Y1292" s="62" t="n">
        <f aca="false">+$F1292-C1292</f>
        <v>-1.41</v>
      </c>
      <c r="Z1292" s="62" t="n">
        <f aca="false">+$F1292-D1292</f>
        <v>6.97</v>
      </c>
      <c r="AA1292" s="62" t="n">
        <f aca="false">+$F1292-E1292</f>
        <v>6.92</v>
      </c>
    </row>
    <row r="1293" customFormat="false" ht="12.75" hidden="false" customHeight="false" outlineLevel="0" collapsed="false">
      <c r="A1293" s="56" t="n">
        <v>36949</v>
      </c>
      <c r="B1293" s="57" t="n">
        <v>41.21</v>
      </c>
      <c r="C1293" s="57" t="n">
        <v>45.01</v>
      </c>
      <c r="D1293" s="57" t="n">
        <v>39.19</v>
      </c>
      <c r="E1293" s="57" t="n">
        <v>42.07</v>
      </c>
      <c r="F1293" s="58" t="n">
        <v>46</v>
      </c>
      <c r="G1293" s="0" t="s">
        <v>74</v>
      </c>
      <c r="H1293" s="59" t="n">
        <f aca="false">$B1293-C1293</f>
        <v>-3.8</v>
      </c>
      <c r="I1293" s="59" t="n">
        <f aca="false">$B1293-D1293</f>
        <v>2.02</v>
      </c>
      <c r="J1293" s="59" t="n">
        <f aca="false">$B1293-E1293</f>
        <v>-0.859999999999999</v>
      </c>
      <c r="K1293" s="59" t="n">
        <f aca="false">$B1293-F1293</f>
        <v>-4.79</v>
      </c>
      <c r="L1293" s="60" t="n">
        <f aca="false">$C1293-D1293</f>
        <v>5.82</v>
      </c>
      <c r="M1293" s="60" t="n">
        <f aca="false">$C1293-E1293</f>
        <v>2.94</v>
      </c>
      <c r="N1293" s="60" t="n">
        <f aca="false">$C1293-F1293</f>
        <v>-0.990000000000002</v>
      </c>
      <c r="O1293" s="61" t="n">
        <f aca="false">C1293-B1293</f>
        <v>3.8</v>
      </c>
      <c r="P1293" s="62" t="n">
        <f aca="false">$D1293-E1293</f>
        <v>-2.88</v>
      </c>
      <c r="Q1293" s="62" t="n">
        <f aca="false">$D1293-F1293</f>
        <v>-6.81</v>
      </c>
      <c r="R1293" s="62" t="n">
        <f aca="false">$D1293-B1293</f>
        <v>-2.02</v>
      </c>
      <c r="S1293" s="62" t="n">
        <f aca="false">$D1293-C1293</f>
        <v>-5.82</v>
      </c>
      <c r="T1293" s="61" t="n">
        <f aca="false">$E1293-F1293</f>
        <v>-3.93</v>
      </c>
      <c r="U1293" s="61" t="n">
        <f aca="false">$E1293-B1293</f>
        <v>0.859999999999999</v>
      </c>
      <c r="V1293" s="61" t="n">
        <f aca="false">$E1293-C1293</f>
        <v>-2.94</v>
      </c>
      <c r="W1293" s="61" t="n">
        <f aca="false">$E1293-D1293</f>
        <v>2.88</v>
      </c>
      <c r="X1293" s="62" t="n">
        <f aca="false">+$F1293-B1293</f>
        <v>4.79</v>
      </c>
      <c r="Y1293" s="62" t="n">
        <f aca="false">+$F1293-C1293</f>
        <v>0.990000000000002</v>
      </c>
      <c r="Z1293" s="62" t="n">
        <f aca="false">+$F1293-D1293</f>
        <v>6.81</v>
      </c>
      <c r="AA1293" s="62" t="n">
        <f aca="false">+$F1293-E1293</f>
        <v>3.93</v>
      </c>
    </row>
    <row r="1294" customFormat="false" ht="12.75" hidden="false" customHeight="false" outlineLevel="0" collapsed="false">
      <c r="A1294" s="56" t="n">
        <v>36950</v>
      </c>
      <c r="B1294" s="57" t="n">
        <v>45.42</v>
      </c>
      <c r="C1294" s="57" t="n">
        <v>47.53</v>
      </c>
      <c r="D1294" s="57" t="n">
        <v>45.17</v>
      </c>
      <c r="E1294" s="57" t="n">
        <v>49.06</v>
      </c>
      <c r="F1294" s="58" t="n">
        <v>50</v>
      </c>
      <c r="G1294" s="0" t="s">
        <v>75</v>
      </c>
      <c r="H1294" s="59" t="n">
        <f aca="false">$B1294-C1294</f>
        <v>-2.11</v>
      </c>
      <c r="I1294" s="59" t="n">
        <f aca="false">$B1294-D1294</f>
        <v>0.25</v>
      </c>
      <c r="J1294" s="59" t="n">
        <f aca="false">$B1294-E1294</f>
        <v>-3.64</v>
      </c>
      <c r="K1294" s="59" t="n">
        <f aca="false">$B1294-F1294</f>
        <v>-4.58</v>
      </c>
      <c r="L1294" s="60" t="n">
        <f aca="false">$C1294-D1294</f>
        <v>2.36</v>
      </c>
      <c r="M1294" s="60" t="n">
        <f aca="false">$C1294-E1294</f>
        <v>-1.53</v>
      </c>
      <c r="N1294" s="60" t="n">
        <f aca="false">$C1294-F1294</f>
        <v>-2.47</v>
      </c>
      <c r="O1294" s="61" t="n">
        <f aca="false">C1294-B1294</f>
        <v>2.11</v>
      </c>
      <c r="P1294" s="62" t="n">
        <f aca="false">$D1294-E1294</f>
        <v>-3.89</v>
      </c>
      <c r="Q1294" s="62" t="n">
        <f aca="false">$D1294-F1294</f>
        <v>-4.83</v>
      </c>
      <c r="R1294" s="62" t="n">
        <f aca="false">$D1294-B1294</f>
        <v>-0.25</v>
      </c>
      <c r="S1294" s="62" t="n">
        <f aca="false">$D1294-C1294</f>
        <v>-2.36</v>
      </c>
      <c r="T1294" s="61" t="n">
        <f aca="false">$E1294-F1294</f>
        <v>-0.939999999999998</v>
      </c>
      <c r="U1294" s="61" t="n">
        <f aca="false">$E1294-B1294</f>
        <v>3.64</v>
      </c>
      <c r="V1294" s="61" t="n">
        <f aca="false">$E1294-C1294</f>
        <v>1.53</v>
      </c>
      <c r="W1294" s="61" t="n">
        <f aca="false">$E1294-D1294</f>
        <v>3.89</v>
      </c>
      <c r="X1294" s="62" t="n">
        <f aca="false">+$F1294-B1294</f>
        <v>4.58</v>
      </c>
      <c r="Y1294" s="62" t="n">
        <f aca="false">+$F1294-C1294</f>
        <v>2.47</v>
      </c>
      <c r="Z1294" s="62" t="n">
        <f aca="false">+$F1294-D1294</f>
        <v>4.83</v>
      </c>
      <c r="AA1294" s="62" t="n">
        <f aca="false">+$F1294-E1294</f>
        <v>0.939999999999998</v>
      </c>
    </row>
    <row r="1295" customFormat="false" ht="12.75" hidden="false" customHeight="false" outlineLevel="0" collapsed="false">
      <c r="A1295" s="56" t="n">
        <v>36951</v>
      </c>
      <c r="B1295" s="57" t="n">
        <v>42.58</v>
      </c>
      <c r="C1295" s="57" t="n">
        <v>44.9</v>
      </c>
      <c r="D1295" s="57" t="n">
        <v>42.15</v>
      </c>
      <c r="E1295" s="57" t="n">
        <v>46.52</v>
      </c>
      <c r="F1295" s="58" t="n">
        <v>46.5</v>
      </c>
      <c r="G1295" s="0" t="s">
        <v>76</v>
      </c>
      <c r="H1295" s="59" t="n">
        <f aca="false">$B1295-C1295</f>
        <v>-2.32</v>
      </c>
      <c r="I1295" s="59" t="n">
        <f aca="false">$B1295-D1295</f>
        <v>0.43</v>
      </c>
      <c r="J1295" s="59" t="n">
        <f aca="false">$B1295-E1295</f>
        <v>-3.94000000000001</v>
      </c>
      <c r="K1295" s="59" t="n">
        <f aca="false">$B1295-F1295</f>
        <v>-3.92</v>
      </c>
      <c r="L1295" s="60" t="n">
        <f aca="false">$C1295-D1295</f>
        <v>2.75</v>
      </c>
      <c r="M1295" s="60" t="n">
        <f aca="false">$C1295-E1295</f>
        <v>-1.62</v>
      </c>
      <c r="N1295" s="60" t="n">
        <f aca="false">$C1295-F1295</f>
        <v>-1.6</v>
      </c>
      <c r="O1295" s="61" t="n">
        <f aca="false">C1295-B1295</f>
        <v>2.32</v>
      </c>
      <c r="P1295" s="62" t="n">
        <f aca="false">$D1295-E1295</f>
        <v>-4.37</v>
      </c>
      <c r="Q1295" s="62" t="n">
        <f aca="false">$D1295-F1295</f>
        <v>-4.35</v>
      </c>
      <c r="R1295" s="62" t="n">
        <f aca="false">$D1295-B1295</f>
        <v>-0.43</v>
      </c>
      <c r="S1295" s="62" t="n">
        <f aca="false">$D1295-C1295</f>
        <v>-2.75</v>
      </c>
      <c r="T1295" s="61" t="n">
        <f aca="false">$E1295-F1295</f>
        <v>0.0200000000000031</v>
      </c>
      <c r="U1295" s="61" t="n">
        <f aca="false">$E1295-B1295</f>
        <v>3.94000000000001</v>
      </c>
      <c r="V1295" s="61" t="n">
        <f aca="false">$E1295-C1295</f>
        <v>1.62</v>
      </c>
      <c r="W1295" s="61" t="n">
        <f aca="false">$E1295-D1295</f>
        <v>4.37</v>
      </c>
      <c r="X1295" s="62" t="n">
        <f aca="false">+$F1295-B1295</f>
        <v>3.92</v>
      </c>
      <c r="Y1295" s="62" t="n">
        <f aca="false">+$F1295-C1295</f>
        <v>1.6</v>
      </c>
      <c r="Z1295" s="62" t="n">
        <f aca="false">+$F1295-D1295</f>
        <v>4.35</v>
      </c>
      <c r="AA1295" s="62" t="n">
        <f aca="false">+$F1295-E1295</f>
        <v>-0.0200000000000031</v>
      </c>
    </row>
    <row r="1296" customFormat="false" ht="12.75" hidden="false" customHeight="false" outlineLevel="0" collapsed="false">
      <c r="A1296" s="56" t="n">
        <v>36952</v>
      </c>
      <c r="B1296" s="57" t="n">
        <v>37.56</v>
      </c>
      <c r="C1296" s="57" t="n">
        <v>41.82</v>
      </c>
      <c r="D1296" s="57" t="n">
        <v>36.9</v>
      </c>
      <c r="E1296" s="57" t="n">
        <v>38.85</v>
      </c>
      <c r="F1296" s="58" t="n">
        <v>38.25</v>
      </c>
      <c r="G1296" s="0" t="s">
        <v>77</v>
      </c>
      <c r="H1296" s="59" t="n">
        <f aca="false">$B1296-C1296</f>
        <v>-4.26</v>
      </c>
      <c r="I1296" s="59" t="n">
        <f aca="false">$B1296-D1296</f>
        <v>0.660000000000004</v>
      </c>
      <c r="J1296" s="59" t="n">
        <f aca="false">$B1296-E1296</f>
        <v>-1.29</v>
      </c>
      <c r="K1296" s="59" t="n">
        <f aca="false">$B1296-F1296</f>
        <v>-0.689999999999998</v>
      </c>
      <c r="L1296" s="60" t="n">
        <f aca="false">$C1296-D1296</f>
        <v>4.92</v>
      </c>
      <c r="M1296" s="60" t="n">
        <f aca="false">$C1296-E1296</f>
        <v>2.97</v>
      </c>
      <c r="N1296" s="60" t="n">
        <f aca="false">$C1296-F1296</f>
        <v>3.57</v>
      </c>
      <c r="O1296" s="61" t="n">
        <f aca="false">C1296-B1296</f>
        <v>4.26</v>
      </c>
      <c r="P1296" s="62" t="n">
        <f aca="false">$D1296-E1296</f>
        <v>-1.95</v>
      </c>
      <c r="Q1296" s="62" t="n">
        <f aca="false">$D1296-F1296</f>
        <v>-1.35</v>
      </c>
      <c r="R1296" s="62" t="n">
        <f aca="false">$D1296-B1296</f>
        <v>-0.660000000000004</v>
      </c>
      <c r="S1296" s="62" t="n">
        <f aca="false">$D1296-C1296</f>
        <v>-4.92</v>
      </c>
      <c r="T1296" s="61" t="n">
        <f aca="false">$E1296-F1296</f>
        <v>0.600000000000001</v>
      </c>
      <c r="U1296" s="61" t="n">
        <f aca="false">$E1296-B1296</f>
        <v>1.29</v>
      </c>
      <c r="V1296" s="61" t="n">
        <f aca="false">$E1296-C1296</f>
        <v>-2.97</v>
      </c>
      <c r="W1296" s="61" t="n">
        <f aca="false">$E1296-D1296</f>
        <v>1.95</v>
      </c>
      <c r="X1296" s="62" t="n">
        <f aca="false">+$F1296-B1296</f>
        <v>0.689999999999998</v>
      </c>
      <c r="Y1296" s="62" t="n">
        <f aca="false">+$F1296-C1296</f>
        <v>-3.57</v>
      </c>
      <c r="Z1296" s="62" t="n">
        <f aca="false">+$F1296-D1296</f>
        <v>1.35</v>
      </c>
      <c r="AA1296" s="62" t="n">
        <f aca="false">+$F1296-E1296</f>
        <v>-0.600000000000001</v>
      </c>
    </row>
    <row r="1297" customFormat="false" ht="12.75" hidden="false" customHeight="false" outlineLevel="0" collapsed="false">
      <c r="A1297" s="56" t="n">
        <v>36953</v>
      </c>
      <c r="B1297" s="57" t="n">
        <v>28.5</v>
      </c>
      <c r="C1297" s="57" t="n">
        <v>43.7008</v>
      </c>
      <c r="D1297" s="57" t="n">
        <v>37.6737</v>
      </c>
      <c r="E1297" s="57" t="n">
        <v>31.75</v>
      </c>
      <c r="F1297" s="58" t="n">
        <v>32.83</v>
      </c>
      <c r="G1297" s="0" t="s">
        <v>78</v>
      </c>
      <c r="H1297" s="59" t="n">
        <f aca="false">$B1297-C1297</f>
        <v>-15.2008</v>
      </c>
      <c r="I1297" s="59" t="n">
        <f aca="false">$B1297-D1297</f>
        <v>-9.1737</v>
      </c>
      <c r="J1297" s="59" t="n">
        <f aca="false">$B1297-E1297</f>
        <v>-3.25</v>
      </c>
      <c r="K1297" s="59" t="n">
        <f aca="false">$B1297-F1297</f>
        <v>-4.33</v>
      </c>
      <c r="L1297" s="60" t="n">
        <f aca="false">$C1297-D1297</f>
        <v>6.0271</v>
      </c>
      <c r="M1297" s="60" t="n">
        <f aca="false">$C1297-E1297</f>
        <v>11.9508</v>
      </c>
      <c r="N1297" s="60" t="n">
        <f aca="false">$C1297-F1297</f>
        <v>10.8708</v>
      </c>
      <c r="O1297" s="61" t="n">
        <f aca="false">C1297-B1297</f>
        <v>15.2008</v>
      </c>
      <c r="P1297" s="62" t="n">
        <f aca="false">$D1297-E1297</f>
        <v>5.9237</v>
      </c>
      <c r="Q1297" s="62" t="n">
        <f aca="false">$D1297-F1297</f>
        <v>4.8437</v>
      </c>
      <c r="R1297" s="62" t="n">
        <f aca="false">$D1297-B1297</f>
        <v>9.1737</v>
      </c>
      <c r="S1297" s="62" t="n">
        <f aca="false">$D1297-C1297</f>
        <v>-6.0271</v>
      </c>
      <c r="T1297" s="61" t="n">
        <f aca="false">$E1297-F1297</f>
        <v>-1.08</v>
      </c>
      <c r="U1297" s="61" t="n">
        <f aca="false">$E1297-B1297</f>
        <v>3.25</v>
      </c>
      <c r="V1297" s="61" t="n">
        <f aca="false">$E1297-C1297</f>
        <v>-11.9508</v>
      </c>
      <c r="W1297" s="61" t="n">
        <f aca="false">$E1297-D1297</f>
        <v>-5.9237</v>
      </c>
      <c r="X1297" s="62" t="n">
        <f aca="false">+$F1297-B1297</f>
        <v>4.33</v>
      </c>
      <c r="Y1297" s="62" t="n">
        <f aca="false">+$F1297-C1297</f>
        <v>-10.8708</v>
      </c>
      <c r="Z1297" s="62" t="n">
        <f aca="false">+$F1297-D1297</f>
        <v>-4.8437</v>
      </c>
      <c r="AA1297" s="62" t="n">
        <f aca="false">+$F1297-E1297</f>
        <v>1.08</v>
      </c>
    </row>
    <row r="1298" customFormat="false" ht="12.75" hidden="false" customHeight="false" outlineLevel="0" collapsed="false">
      <c r="A1298" s="56" t="n">
        <v>36954</v>
      </c>
      <c r="B1298" s="57" t="n">
        <v>28.5</v>
      </c>
      <c r="C1298" s="57" t="n">
        <v>45.6662</v>
      </c>
      <c r="D1298" s="57" t="n">
        <v>38.4636</v>
      </c>
      <c r="E1298" s="57" t="n">
        <v>31.75</v>
      </c>
      <c r="F1298" s="58" t="n">
        <v>32.83</v>
      </c>
      <c r="G1298" s="0" t="s">
        <v>72</v>
      </c>
      <c r="H1298" s="59" t="n">
        <f aca="false">$B1298-C1298</f>
        <v>-17.1662</v>
      </c>
      <c r="I1298" s="59" t="n">
        <f aca="false">$B1298-D1298</f>
        <v>-9.9636</v>
      </c>
      <c r="J1298" s="59" t="n">
        <f aca="false">$B1298-E1298</f>
        <v>-3.25</v>
      </c>
      <c r="K1298" s="59" t="n">
        <f aca="false">$B1298-F1298</f>
        <v>-4.33</v>
      </c>
      <c r="L1298" s="60" t="n">
        <f aca="false">$C1298-D1298</f>
        <v>7.2026</v>
      </c>
      <c r="M1298" s="60" t="n">
        <f aca="false">$C1298-E1298</f>
        <v>13.9162</v>
      </c>
      <c r="N1298" s="60" t="n">
        <f aca="false">$C1298-F1298</f>
        <v>12.8362</v>
      </c>
      <c r="O1298" s="61" t="n">
        <f aca="false">C1298-B1298</f>
        <v>17.1662</v>
      </c>
      <c r="P1298" s="62" t="n">
        <f aca="false">$D1298-E1298</f>
        <v>6.7136</v>
      </c>
      <c r="Q1298" s="62" t="n">
        <f aca="false">$D1298-F1298</f>
        <v>5.6336</v>
      </c>
      <c r="R1298" s="62" t="n">
        <f aca="false">$D1298-B1298</f>
        <v>9.9636</v>
      </c>
      <c r="S1298" s="62" t="n">
        <f aca="false">$D1298-C1298</f>
        <v>-7.2026</v>
      </c>
      <c r="T1298" s="61" t="n">
        <f aca="false">$E1298-F1298</f>
        <v>-1.08</v>
      </c>
      <c r="U1298" s="61" t="n">
        <f aca="false">$E1298-B1298</f>
        <v>3.25</v>
      </c>
      <c r="V1298" s="61" t="n">
        <f aca="false">$E1298-C1298</f>
        <v>-13.9162</v>
      </c>
      <c r="W1298" s="61" t="n">
        <f aca="false">$E1298-D1298</f>
        <v>-6.7136</v>
      </c>
      <c r="X1298" s="62" t="n">
        <f aca="false">+$F1298-B1298</f>
        <v>4.33</v>
      </c>
      <c r="Y1298" s="62" t="n">
        <f aca="false">+$F1298-C1298</f>
        <v>-12.8362</v>
      </c>
      <c r="Z1298" s="62" t="n">
        <f aca="false">+$F1298-D1298</f>
        <v>-5.6336</v>
      </c>
      <c r="AA1298" s="62" t="n">
        <f aca="false">+$F1298-E1298</f>
        <v>1.08</v>
      </c>
    </row>
    <row r="1299" customFormat="false" ht="12.75" hidden="false" customHeight="false" outlineLevel="0" collapsed="false">
      <c r="A1299" s="56" t="n">
        <v>36955</v>
      </c>
      <c r="B1299" s="57" t="n">
        <v>39.13</v>
      </c>
      <c r="C1299" s="57" t="n">
        <v>47.72</v>
      </c>
      <c r="D1299" s="57" t="n">
        <v>39.27</v>
      </c>
      <c r="E1299" s="57" t="n">
        <v>44.15</v>
      </c>
      <c r="F1299" s="58" t="n">
        <v>45.13</v>
      </c>
      <c r="G1299" s="0" t="s">
        <v>73</v>
      </c>
      <c r="H1299" s="59" t="n">
        <f aca="false">$B1299-C1299</f>
        <v>-8.59</v>
      </c>
      <c r="I1299" s="59" t="n">
        <f aca="false">$B1299-D1299</f>
        <v>-0.140000000000001</v>
      </c>
      <c r="J1299" s="59" t="n">
        <f aca="false">$B1299-E1299</f>
        <v>-5.02</v>
      </c>
      <c r="K1299" s="59" t="n">
        <f aca="false">$B1299-F1299</f>
        <v>-6</v>
      </c>
      <c r="L1299" s="60" t="n">
        <f aca="false">$C1299-D1299</f>
        <v>8.45</v>
      </c>
      <c r="M1299" s="60" t="n">
        <f aca="false">$C1299-E1299</f>
        <v>3.57</v>
      </c>
      <c r="N1299" s="60" t="n">
        <f aca="false">$C1299-F1299</f>
        <v>2.59</v>
      </c>
      <c r="O1299" s="61" t="n">
        <f aca="false">C1299-B1299</f>
        <v>8.59</v>
      </c>
      <c r="P1299" s="62" t="n">
        <f aca="false">$D1299-E1299</f>
        <v>-4.88</v>
      </c>
      <c r="Q1299" s="62" t="n">
        <f aca="false">$D1299-F1299</f>
        <v>-5.86</v>
      </c>
      <c r="R1299" s="62" t="n">
        <f aca="false">$D1299-B1299</f>
        <v>0.140000000000001</v>
      </c>
      <c r="S1299" s="62" t="n">
        <f aca="false">$D1299-C1299</f>
        <v>-8.45</v>
      </c>
      <c r="T1299" s="61" t="n">
        <f aca="false">$E1299-F1299</f>
        <v>-0.980000000000004</v>
      </c>
      <c r="U1299" s="61" t="n">
        <f aca="false">$E1299-B1299</f>
        <v>5.02</v>
      </c>
      <c r="V1299" s="61" t="n">
        <f aca="false">$E1299-C1299</f>
        <v>-3.57</v>
      </c>
      <c r="W1299" s="61" t="n">
        <f aca="false">$E1299-D1299</f>
        <v>4.88</v>
      </c>
      <c r="X1299" s="62" t="n">
        <f aca="false">+$F1299-B1299</f>
        <v>6</v>
      </c>
      <c r="Y1299" s="62" t="n">
        <f aca="false">+$F1299-C1299</f>
        <v>-2.59</v>
      </c>
      <c r="Z1299" s="62" t="n">
        <f aca="false">+$F1299-D1299</f>
        <v>5.86</v>
      </c>
      <c r="AA1299" s="62" t="n">
        <f aca="false">+$F1299-E1299</f>
        <v>0.980000000000004</v>
      </c>
    </row>
    <row r="1300" customFormat="false" ht="12.75" hidden="false" customHeight="false" outlineLevel="0" collapsed="false">
      <c r="A1300" s="56" t="n">
        <v>36956</v>
      </c>
      <c r="B1300" s="57" t="n">
        <v>50.24</v>
      </c>
      <c r="C1300" s="57" t="n">
        <v>53.07</v>
      </c>
      <c r="D1300" s="57" t="n">
        <v>50.92</v>
      </c>
      <c r="E1300" s="57" t="n">
        <v>50.31</v>
      </c>
      <c r="F1300" s="58" t="n">
        <v>49.39</v>
      </c>
      <c r="G1300" s="0" t="s">
        <v>74</v>
      </c>
      <c r="H1300" s="59" t="n">
        <f aca="false">$B1300-C1300</f>
        <v>-2.83</v>
      </c>
      <c r="I1300" s="59" t="n">
        <f aca="false">$B1300-D1300</f>
        <v>-0.68</v>
      </c>
      <c r="J1300" s="59" t="n">
        <f aca="false">$B1300-E1300</f>
        <v>-0.0700000000000003</v>
      </c>
      <c r="K1300" s="59" t="n">
        <f aca="false">$B1300-F1300</f>
        <v>0.850000000000001</v>
      </c>
      <c r="L1300" s="60" t="n">
        <f aca="false">$C1300-D1300</f>
        <v>2.15</v>
      </c>
      <c r="M1300" s="60" t="n">
        <f aca="false">$C1300-E1300</f>
        <v>2.76</v>
      </c>
      <c r="N1300" s="60" t="n">
        <f aca="false">$C1300-F1300</f>
        <v>3.68</v>
      </c>
      <c r="O1300" s="61" t="n">
        <f aca="false">C1300-B1300</f>
        <v>2.83</v>
      </c>
      <c r="P1300" s="62" t="n">
        <f aca="false">$D1300-E1300</f>
        <v>0.609999999999999</v>
      </c>
      <c r="Q1300" s="62" t="n">
        <f aca="false">$D1300-F1300</f>
        <v>1.53</v>
      </c>
      <c r="R1300" s="62" t="n">
        <f aca="false">$D1300-B1300</f>
        <v>0.68</v>
      </c>
      <c r="S1300" s="62" t="n">
        <f aca="false">$D1300-C1300</f>
        <v>-2.15</v>
      </c>
      <c r="T1300" s="61" t="n">
        <f aca="false">$E1300-F1300</f>
        <v>0.920000000000002</v>
      </c>
      <c r="U1300" s="61" t="n">
        <f aca="false">$E1300-B1300</f>
        <v>0.0700000000000003</v>
      </c>
      <c r="V1300" s="61" t="n">
        <f aca="false">$E1300-C1300</f>
        <v>-2.76</v>
      </c>
      <c r="W1300" s="61" t="n">
        <f aca="false">$E1300-D1300</f>
        <v>-0.609999999999999</v>
      </c>
      <c r="X1300" s="62" t="n">
        <f aca="false">+$F1300-B1300</f>
        <v>-0.850000000000001</v>
      </c>
      <c r="Y1300" s="62" t="n">
        <f aca="false">+$F1300-C1300</f>
        <v>-3.68</v>
      </c>
      <c r="Z1300" s="62" t="n">
        <f aca="false">+$F1300-D1300</f>
        <v>-1.53</v>
      </c>
      <c r="AA1300" s="62" t="n">
        <f aca="false">+$F1300-E1300</f>
        <v>-0.920000000000002</v>
      </c>
    </row>
    <row r="1301" customFormat="false" ht="12.75" hidden="false" customHeight="false" outlineLevel="0" collapsed="false">
      <c r="A1301" s="56" t="n">
        <v>36957</v>
      </c>
      <c r="B1301" s="57" t="n">
        <v>57</v>
      </c>
      <c r="C1301" s="57" t="n">
        <v>55.55</v>
      </c>
      <c r="D1301" s="57" t="n">
        <v>54.77</v>
      </c>
      <c r="E1301" s="57" t="n">
        <v>53.92</v>
      </c>
      <c r="F1301" s="58" t="n">
        <v>54.92</v>
      </c>
      <c r="G1301" s="0" t="s">
        <v>75</v>
      </c>
      <c r="H1301" s="59" t="n">
        <f aca="false">$B1301-C1301</f>
        <v>1.45</v>
      </c>
      <c r="I1301" s="59" t="n">
        <f aca="false">$B1301-D1301</f>
        <v>2.23</v>
      </c>
      <c r="J1301" s="59" t="n">
        <f aca="false">$B1301-E1301</f>
        <v>3.08</v>
      </c>
      <c r="K1301" s="59" t="n">
        <f aca="false">$B1301-F1301</f>
        <v>2.08</v>
      </c>
      <c r="L1301" s="60" t="n">
        <f aca="false">$C1301-D1301</f>
        <v>0.779999999999994</v>
      </c>
      <c r="M1301" s="60" t="n">
        <f aca="false">$C1301-E1301</f>
        <v>1.63</v>
      </c>
      <c r="N1301" s="60" t="n">
        <f aca="false">$C1301-F1301</f>
        <v>0.629999999999996</v>
      </c>
      <c r="O1301" s="61" t="n">
        <f aca="false">C1301-B1301</f>
        <v>-1.45</v>
      </c>
      <c r="P1301" s="62" t="n">
        <f aca="false">$D1301-E1301</f>
        <v>0.850000000000001</v>
      </c>
      <c r="Q1301" s="62" t="n">
        <f aca="false">$D1301-F1301</f>
        <v>-0.149999999999999</v>
      </c>
      <c r="R1301" s="62" t="n">
        <f aca="false">$D1301-B1301</f>
        <v>-2.23</v>
      </c>
      <c r="S1301" s="62" t="n">
        <f aca="false">$D1301-C1301</f>
        <v>-0.779999999999994</v>
      </c>
      <c r="T1301" s="61" t="n">
        <f aca="false">$E1301-F1301</f>
        <v>-1</v>
      </c>
      <c r="U1301" s="61" t="n">
        <f aca="false">$E1301-B1301</f>
        <v>-3.08</v>
      </c>
      <c r="V1301" s="61" t="n">
        <f aca="false">$E1301-C1301</f>
        <v>-1.63</v>
      </c>
      <c r="W1301" s="61" t="n">
        <f aca="false">$E1301-D1301</f>
        <v>-0.850000000000001</v>
      </c>
      <c r="X1301" s="62" t="n">
        <f aca="false">+$F1301-B1301</f>
        <v>-2.08</v>
      </c>
      <c r="Y1301" s="62" t="n">
        <f aca="false">+$F1301-C1301</f>
        <v>-0.629999999999996</v>
      </c>
      <c r="Z1301" s="62" t="n">
        <f aca="false">+$F1301-D1301</f>
        <v>0.149999999999999</v>
      </c>
      <c r="AA1301" s="62" t="n">
        <f aca="false">+$F1301-E1301</f>
        <v>1</v>
      </c>
    </row>
    <row r="1302" customFormat="false" ht="12.75" hidden="false" customHeight="false" outlineLevel="0" collapsed="false">
      <c r="A1302" s="56" t="n">
        <v>36958</v>
      </c>
      <c r="B1302" s="57" t="n">
        <v>45.41</v>
      </c>
      <c r="C1302" s="57" t="n">
        <v>45.91</v>
      </c>
      <c r="D1302" s="57" t="n">
        <v>43.15</v>
      </c>
      <c r="E1302" s="57" t="n">
        <v>45.13</v>
      </c>
      <c r="F1302" s="58" t="n">
        <v>49.9</v>
      </c>
      <c r="G1302" s="0" t="s">
        <v>76</v>
      </c>
      <c r="H1302" s="59" t="n">
        <f aca="false">$B1302-C1302</f>
        <v>-0.5</v>
      </c>
      <c r="I1302" s="59" t="n">
        <f aca="false">$B1302-D1302</f>
        <v>2.26</v>
      </c>
      <c r="J1302" s="59" t="n">
        <f aca="false">$B1302-E1302</f>
        <v>0.279999999999994</v>
      </c>
      <c r="K1302" s="59" t="n">
        <f aca="false">$B1302-F1302</f>
        <v>-4.49</v>
      </c>
      <c r="L1302" s="60" t="n">
        <f aca="false">$C1302-D1302</f>
        <v>2.76</v>
      </c>
      <c r="M1302" s="60" t="n">
        <f aca="false">$C1302-E1302</f>
        <v>0.779999999999994</v>
      </c>
      <c r="N1302" s="60" t="n">
        <f aca="false">$C1302-F1302</f>
        <v>-3.99</v>
      </c>
      <c r="O1302" s="61" t="n">
        <f aca="false">C1302-B1302</f>
        <v>0.5</v>
      </c>
      <c r="P1302" s="62" t="n">
        <f aca="false">$D1302-E1302</f>
        <v>-1.98</v>
      </c>
      <c r="Q1302" s="62" t="n">
        <f aca="false">$D1302-F1302</f>
        <v>-6.75</v>
      </c>
      <c r="R1302" s="62" t="n">
        <f aca="false">$D1302-B1302</f>
        <v>-2.26</v>
      </c>
      <c r="S1302" s="62" t="n">
        <f aca="false">$D1302-C1302</f>
        <v>-2.76</v>
      </c>
      <c r="T1302" s="61" t="n">
        <f aca="false">$E1302-F1302</f>
        <v>-4.77</v>
      </c>
      <c r="U1302" s="61" t="n">
        <f aca="false">$E1302-B1302</f>
        <v>-0.279999999999994</v>
      </c>
      <c r="V1302" s="61" t="n">
        <f aca="false">$E1302-C1302</f>
        <v>-0.779999999999994</v>
      </c>
      <c r="W1302" s="61" t="n">
        <f aca="false">$E1302-D1302</f>
        <v>1.98</v>
      </c>
      <c r="X1302" s="62" t="n">
        <f aca="false">+$F1302-B1302</f>
        <v>4.49</v>
      </c>
      <c r="Y1302" s="62" t="n">
        <f aca="false">+$F1302-C1302</f>
        <v>3.99</v>
      </c>
      <c r="Z1302" s="62" t="n">
        <f aca="false">+$F1302-D1302</f>
        <v>6.75</v>
      </c>
      <c r="AA1302" s="62" t="n">
        <f aca="false">+$F1302-E1302</f>
        <v>4.77</v>
      </c>
    </row>
    <row r="1303" customFormat="false" ht="12.75" hidden="false" customHeight="false" outlineLevel="0" collapsed="false">
      <c r="A1303" s="56" t="n">
        <v>36959</v>
      </c>
      <c r="B1303" s="57" t="n">
        <v>43.48</v>
      </c>
      <c r="C1303" s="57" t="n">
        <v>44.94</v>
      </c>
      <c r="D1303" s="57" t="n">
        <v>40.65</v>
      </c>
      <c r="E1303" s="57" t="n">
        <v>42.41</v>
      </c>
      <c r="F1303" s="58" t="n">
        <v>45.7</v>
      </c>
      <c r="G1303" s="0" t="s">
        <v>77</v>
      </c>
      <c r="H1303" s="59" t="n">
        <f aca="false">$B1303-C1303</f>
        <v>-1.46</v>
      </c>
      <c r="I1303" s="59" t="n">
        <f aca="false">$B1303-D1303</f>
        <v>2.83</v>
      </c>
      <c r="J1303" s="59" t="n">
        <f aca="false">$B1303-E1303</f>
        <v>1.07</v>
      </c>
      <c r="K1303" s="59" t="n">
        <f aca="false">$B1303-F1303</f>
        <v>-2.22000000000001</v>
      </c>
      <c r="L1303" s="60" t="n">
        <f aca="false">$C1303-D1303</f>
        <v>4.29</v>
      </c>
      <c r="M1303" s="60" t="n">
        <f aca="false">$C1303-E1303</f>
        <v>2.53</v>
      </c>
      <c r="N1303" s="60" t="n">
        <f aca="false">$C1303-F1303</f>
        <v>-0.760000000000005</v>
      </c>
      <c r="O1303" s="61" t="n">
        <f aca="false">C1303-B1303</f>
        <v>1.46</v>
      </c>
      <c r="P1303" s="62" t="n">
        <f aca="false">$D1303-E1303</f>
        <v>-1.76</v>
      </c>
      <c r="Q1303" s="62" t="n">
        <f aca="false">$D1303-F1303</f>
        <v>-5.05</v>
      </c>
      <c r="R1303" s="62" t="n">
        <f aca="false">$D1303-B1303</f>
        <v>-2.83</v>
      </c>
      <c r="S1303" s="62" t="n">
        <f aca="false">$D1303-C1303</f>
        <v>-4.29</v>
      </c>
      <c r="T1303" s="61" t="n">
        <f aca="false">$E1303-F1303</f>
        <v>-3.29000000000001</v>
      </c>
      <c r="U1303" s="61" t="n">
        <f aca="false">$E1303-B1303</f>
        <v>-1.07</v>
      </c>
      <c r="V1303" s="61" t="n">
        <f aca="false">$E1303-C1303</f>
        <v>-2.53</v>
      </c>
      <c r="W1303" s="61" t="n">
        <f aca="false">$E1303-D1303</f>
        <v>1.76</v>
      </c>
      <c r="X1303" s="62" t="n">
        <f aca="false">+$F1303-B1303</f>
        <v>2.22000000000001</v>
      </c>
      <c r="Y1303" s="62" t="n">
        <f aca="false">+$F1303-C1303</f>
        <v>0.760000000000005</v>
      </c>
      <c r="Z1303" s="62" t="n">
        <f aca="false">+$F1303-D1303</f>
        <v>5.05</v>
      </c>
      <c r="AA1303" s="62" t="n">
        <f aca="false">+$F1303-E1303</f>
        <v>3.29000000000001</v>
      </c>
    </row>
    <row r="1304" customFormat="false" ht="12.75" hidden="false" customHeight="false" outlineLevel="0" collapsed="false">
      <c r="A1304" s="56" t="n">
        <v>36960</v>
      </c>
      <c r="B1304" s="57" t="n">
        <v>26.58</v>
      </c>
      <c r="C1304" s="57" t="n">
        <v>43.2902</v>
      </c>
      <c r="D1304" s="57" t="n">
        <v>31.5</v>
      </c>
      <c r="E1304" s="57" t="n">
        <v>30.82</v>
      </c>
      <c r="F1304" s="58" t="n">
        <v>31.88</v>
      </c>
      <c r="G1304" s="0" t="s">
        <v>78</v>
      </c>
      <c r="H1304" s="59" t="n">
        <f aca="false">$B1304-C1304</f>
        <v>-16.7102</v>
      </c>
      <c r="I1304" s="59" t="n">
        <f aca="false">$B1304-D1304</f>
        <v>-4.92</v>
      </c>
      <c r="J1304" s="59" t="n">
        <f aca="false">$B1304-E1304</f>
        <v>-4.24</v>
      </c>
      <c r="K1304" s="59" t="n">
        <f aca="false">$B1304-F1304</f>
        <v>-5.3</v>
      </c>
      <c r="L1304" s="60" t="n">
        <f aca="false">$C1304-D1304</f>
        <v>11.7902</v>
      </c>
      <c r="M1304" s="60" t="n">
        <f aca="false">$C1304-E1304</f>
        <v>12.4702</v>
      </c>
      <c r="N1304" s="60" t="n">
        <f aca="false">$C1304-F1304</f>
        <v>11.4102</v>
      </c>
      <c r="O1304" s="61" t="n">
        <f aca="false">C1304-B1304</f>
        <v>16.7102</v>
      </c>
      <c r="P1304" s="62" t="n">
        <f aca="false">$D1304-E1304</f>
        <v>0.68</v>
      </c>
      <c r="Q1304" s="62" t="n">
        <f aca="false">$D1304-F1304</f>
        <v>-0.379999999999999</v>
      </c>
      <c r="R1304" s="62" t="n">
        <f aca="false">$D1304-B1304</f>
        <v>4.92</v>
      </c>
      <c r="S1304" s="62" t="n">
        <f aca="false">$D1304-C1304</f>
        <v>-11.7902</v>
      </c>
      <c r="T1304" s="61" t="n">
        <f aca="false">$E1304-F1304</f>
        <v>-1.06</v>
      </c>
      <c r="U1304" s="61" t="n">
        <f aca="false">$E1304-B1304</f>
        <v>4.24</v>
      </c>
      <c r="V1304" s="61" t="n">
        <f aca="false">$E1304-C1304</f>
        <v>-12.4702</v>
      </c>
      <c r="W1304" s="61" t="n">
        <f aca="false">$E1304-D1304</f>
        <v>-0.68</v>
      </c>
      <c r="X1304" s="62" t="n">
        <f aca="false">+$F1304-B1304</f>
        <v>5.3</v>
      </c>
      <c r="Y1304" s="62" t="n">
        <f aca="false">+$F1304-C1304</f>
        <v>-11.4102</v>
      </c>
      <c r="Z1304" s="62" t="n">
        <f aca="false">+$F1304-D1304</f>
        <v>0.379999999999999</v>
      </c>
      <c r="AA1304" s="62" t="n">
        <f aca="false">+$F1304-E1304</f>
        <v>1.06</v>
      </c>
    </row>
    <row r="1305" customFormat="false" ht="12.75" hidden="false" customHeight="false" outlineLevel="0" collapsed="false">
      <c r="A1305" s="56" t="n">
        <v>36961</v>
      </c>
      <c r="B1305" s="57" t="n">
        <v>26.58</v>
      </c>
      <c r="C1305" s="57" t="n">
        <v>41.7009</v>
      </c>
      <c r="D1305" s="57" t="n">
        <v>31.5</v>
      </c>
      <c r="E1305" s="57" t="n">
        <v>30.82</v>
      </c>
      <c r="F1305" s="58" t="n">
        <v>31.88</v>
      </c>
      <c r="G1305" s="0" t="s">
        <v>72</v>
      </c>
      <c r="H1305" s="59" t="n">
        <f aca="false">$B1305-C1305</f>
        <v>-15.1209</v>
      </c>
      <c r="I1305" s="59" t="n">
        <f aca="false">$B1305-D1305</f>
        <v>-4.92</v>
      </c>
      <c r="J1305" s="59" t="n">
        <f aca="false">$B1305-E1305</f>
        <v>-4.24</v>
      </c>
      <c r="K1305" s="59" t="n">
        <f aca="false">$B1305-F1305</f>
        <v>-5.3</v>
      </c>
      <c r="L1305" s="60" t="n">
        <f aca="false">$C1305-D1305</f>
        <v>10.2009</v>
      </c>
      <c r="M1305" s="60" t="n">
        <f aca="false">$C1305-E1305</f>
        <v>10.8809</v>
      </c>
      <c r="N1305" s="60" t="n">
        <f aca="false">$C1305-F1305</f>
        <v>9.8209</v>
      </c>
      <c r="O1305" s="61" t="n">
        <f aca="false">C1305-B1305</f>
        <v>15.1209</v>
      </c>
      <c r="P1305" s="62" t="n">
        <f aca="false">$D1305-E1305</f>
        <v>0.68</v>
      </c>
      <c r="Q1305" s="62" t="n">
        <f aca="false">$D1305-F1305</f>
        <v>-0.379999999999999</v>
      </c>
      <c r="R1305" s="62" t="n">
        <f aca="false">$D1305-B1305</f>
        <v>4.92</v>
      </c>
      <c r="S1305" s="62" t="n">
        <f aca="false">$D1305-C1305</f>
        <v>-10.2009</v>
      </c>
      <c r="T1305" s="61" t="n">
        <f aca="false">$E1305-F1305</f>
        <v>-1.06</v>
      </c>
      <c r="U1305" s="61" t="n">
        <f aca="false">$E1305-B1305</f>
        <v>4.24</v>
      </c>
      <c r="V1305" s="61" t="n">
        <f aca="false">$E1305-C1305</f>
        <v>-10.8809</v>
      </c>
      <c r="W1305" s="61" t="n">
        <f aca="false">$E1305-D1305</f>
        <v>-0.68</v>
      </c>
      <c r="X1305" s="62" t="n">
        <f aca="false">+$F1305-B1305</f>
        <v>5.3</v>
      </c>
      <c r="Y1305" s="62" t="n">
        <f aca="false">+$F1305-C1305</f>
        <v>-9.8209</v>
      </c>
      <c r="Z1305" s="62" t="n">
        <f aca="false">+$F1305-D1305</f>
        <v>0.379999999999999</v>
      </c>
      <c r="AA1305" s="62" t="n">
        <f aca="false">+$F1305-E1305</f>
        <v>1.06</v>
      </c>
    </row>
    <row r="1306" customFormat="false" ht="12.75" hidden="false" customHeight="false" outlineLevel="0" collapsed="false">
      <c r="A1306" s="56" t="n">
        <v>36962</v>
      </c>
      <c r="B1306" s="57" t="n">
        <v>35.2</v>
      </c>
      <c r="C1306" s="57" t="n">
        <v>40.17</v>
      </c>
      <c r="D1306" s="57" t="n">
        <v>34.25</v>
      </c>
      <c r="E1306" s="57" t="n">
        <v>42.29</v>
      </c>
      <c r="F1306" s="58" t="n">
        <v>37.75</v>
      </c>
      <c r="G1306" s="0" t="s">
        <v>73</v>
      </c>
      <c r="H1306" s="59" t="n">
        <f aca="false">$B1306-C1306</f>
        <v>-4.97</v>
      </c>
      <c r="I1306" s="59" t="n">
        <f aca="false">$B1306-D1306</f>
        <v>0.950000000000003</v>
      </c>
      <c r="J1306" s="59" t="n">
        <f aca="false">$B1306-E1306</f>
        <v>-7.09</v>
      </c>
      <c r="K1306" s="59" t="n">
        <f aca="false">$B1306-F1306</f>
        <v>-2.55</v>
      </c>
      <c r="L1306" s="60" t="n">
        <f aca="false">$C1306-D1306</f>
        <v>5.92</v>
      </c>
      <c r="M1306" s="60" t="n">
        <f aca="false">$C1306-E1306</f>
        <v>-2.12</v>
      </c>
      <c r="N1306" s="60" t="n">
        <f aca="false">$C1306-F1306</f>
        <v>2.42</v>
      </c>
      <c r="O1306" s="61" t="n">
        <f aca="false">C1306-B1306</f>
        <v>4.97</v>
      </c>
      <c r="P1306" s="62" t="n">
        <f aca="false">$D1306-E1306</f>
        <v>-8.04</v>
      </c>
      <c r="Q1306" s="62" t="n">
        <f aca="false">$D1306-F1306</f>
        <v>-3.5</v>
      </c>
      <c r="R1306" s="62" t="n">
        <f aca="false">$D1306-B1306</f>
        <v>-0.950000000000003</v>
      </c>
      <c r="S1306" s="62" t="n">
        <f aca="false">$D1306-C1306</f>
        <v>-5.92</v>
      </c>
      <c r="T1306" s="61" t="n">
        <f aca="false">$E1306-F1306</f>
        <v>4.54</v>
      </c>
      <c r="U1306" s="61" t="n">
        <f aca="false">$E1306-B1306</f>
        <v>7.09</v>
      </c>
      <c r="V1306" s="61" t="n">
        <f aca="false">$E1306-C1306</f>
        <v>2.12</v>
      </c>
      <c r="W1306" s="61" t="n">
        <f aca="false">$E1306-D1306</f>
        <v>8.04</v>
      </c>
      <c r="X1306" s="62" t="n">
        <f aca="false">+$F1306-B1306</f>
        <v>2.55</v>
      </c>
      <c r="Y1306" s="62" t="n">
        <f aca="false">+$F1306-C1306</f>
        <v>-2.42</v>
      </c>
      <c r="Z1306" s="62" t="n">
        <f aca="false">+$F1306-D1306</f>
        <v>3.5</v>
      </c>
      <c r="AA1306" s="62" t="n">
        <f aca="false">+$F1306-E1306</f>
        <v>-4.54</v>
      </c>
    </row>
    <row r="1307" customFormat="false" ht="12.75" hidden="false" customHeight="false" outlineLevel="0" collapsed="false">
      <c r="A1307" s="56" t="n">
        <v>36963</v>
      </c>
      <c r="B1307" s="57" t="n">
        <v>31.03</v>
      </c>
      <c r="C1307" s="57" t="n">
        <v>38.28</v>
      </c>
      <c r="D1307" s="57" t="n">
        <v>30.35</v>
      </c>
      <c r="E1307" s="57" t="n">
        <v>41.72</v>
      </c>
      <c r="F1307" s="58" t="n">
        <v>36</v>
      </c>
      <c r="G1307" s="0" t="s">
        <v>74</v>
      </c>
      <c r="H1307" s="59" t="n">
        <f aca="false">$B1307-C1307</f>
        <v>-7.25</v>
      </c>
      <c r="I1307" s="59" t="n">
        <f aca="false">$B1307-D1307</f>
        <v>0.68</v>
      </c>
      <c r="J1307" s="59" t="n">
        <f aca="false">$B1307-E1307</f>
        <v>-10.69</v>
      </c>
      <c r="K1307" s="59" t="n">
        <f aca="false">$B1307-F1307</f>
        <v>-4.97</v>
      </c>
      <c r="L1307" s="60" t="n">
        <f aca="false">$C1307-D1307</f>
        <v>7.93</v>
      </c>
      <c r="M1307" s="60" t="n">
        <f aca="false">$C1307-E1307</f>
        <v>-3.44</v>
      </c>
      <c r="N1307" s="60" t="n">
        <f aca="false">$C1307-F1307</f>
        <v>2.28</v>
      </c>
      <c r="O1307" s="61" t="n">
        <f aca="false">C1307-B1307</f>
        <v>7.25</v>
      </c>
      <c r="P1307" s="62" t="n">
        <f aca="false">$D1307-E1307</f>
        <v>-11.37</v>
      </c>
      <c r="Q1307" s="62" t="n">
        <f aca="false">$D1307-F1307</f>
        <v>-5.65</v>
      </c>
      <c r="R1307" s="62" t="n">
        <f aca="false">$D1307-B1307</f>
        <v>-0.68</v>
      </c>
      <c r="S1307" s="62" t="n">
        <f aca="false">$D1307-C1307</f>
        <v>-7.93</v>
      </c>
      <c r="T1307" s="61" t="n">
        <f aca="false">$E1307-F1307</f>
        <v>5.72</v>
      </c>
      <c r="U1307" s="61" t="n">
        <f aca="false">$E1307-B1307</f>
        <v>10.69</v>
      </c>
      <c r="V1307" s="61" t="n">
        <f aca="false">$E1307-C1307</f>
        <v>3.44</v>
      </c>
      <c r="W1307" s="61" t="n">
        <f aca="false">$E1307-D1307</f>
        <v>11.37</v>
      </c>
      <c r="X1307" s="62" t="n">
        <f aca="false">+$F1307-B1307</f>
        <v>4.97</v>
      </c>
      <c r="Y1307" s="62" t="n">
        <f aca="false">+$F1307-C1307</f>
        <v>-2.28</v>
      </c>
      <c r="Z1307" s="62" t="n">
        <f aca="false">+$F1307-D1307</f>
        <v>5.65</v>
      </c>
      <c r="AA1307" s="62" t="n">
        <f aca="false">+$F1307-E1307</f>
        <v>-5.72</v>
      </c>
    </row>
    <row r="1308" customFormat="false" ht="12.75" hidden="false" customHeight="false" outlineLevel="0" collapsed="false">
      <c r="A1308" s="56" t="n">
        <v>36964</v>
      </c>
      <c r="B1308" s="57" t="n">
        <v>30.31</v>
      </c>
      <c r="C1308" s="57" t="n">
        <v>39.33</v>
      </c>
      <c r="D1308" s="57" t="n">
        <v>29.85</v>
      </c>
      <c r="E1308" s="57" t="n">
        <v>38.29</v>
      </c>
      <c r="F1308" s="58" t="n">
        <v>35.83</v>
      </c>
      <c r="G1308" s="0" t="s">
        <v>75</v>
      </c>
      <c r="H1308" s="59" t="n">
        <f aca="false">$B1308-C1308</f>
        <v>-9.02</v>
      </c>
      <c r="I1308" s="59" t="n">
        <f aca="false">$B1308-D1308</f>
        <v>0.459999999999997</v>
      </c>
      <c r="J1308" s="59" t="n">
        <f aca="false">$B1308-E1308</f>
        <v>-7.98</v>
      </c>
      <c r="K1308" s="59" t="n">
        <f aca="false">$B1308-F1308</f>
        <v>-5.52</v>
      </c>
      <c r="L1308" s="60" t="n">
        <f aca="false">$C1308-D1308</f>
        <v>9.48</v>
      </c>
      <c r="M1308" s="60" t="n">
        <f aca="false">$C1308-E1308</f>
        <v>1.04</v>
      </c>
      <c r="N1308" s="60" t="n">
        <f aca="false">$C1308-F1308</f>
        <v>3.5</v>
      </c>
      <c r="O1308" s="61" t="n">
        <f aca="false">C1308-B1308</f>
        <v>9.02</v>
      </c>
      <c r="P1308" s="62" t="n">
        <f aca="false">$D1308-E1308</f>
        <v>-8.44</v>
      </c>
      <c r="Q1308" s="62" t="n">
        <f aca="false">$D1308-F1308</f>
        <v>-5.98</v>
      </c>
      <c r="R1308" s="62" t="n">
        <f aca="false">$D1308-B1308</f>
        <v>-0.459999999999997</v>
      </c>
      <c r="S1308" s="62" t="n">
        <f aca="false">$D1308-C1308</f>
        <v>-9.48</v>
      </c>
      <c r="T1308" s="61" t="n">
        <f aca="false">$E1308-F1308</f>
        <v>2.46</v>
      </c>
      <c r="U1308" s="61" t="n">
        <f aca="false">$E1308-B1308</f>
        <v>7.98</v>
      </c>
      <c r="V1308" s="61" t="n">
        <f aca="false">$E1308-C1308</f>
        <v>-1.04</v>
      </c>
      <c r="W1308" s="61" t="n">
        <f aca="false">$E1308-D1308</f>
        <v>8.44</v>
      </c>
      <c r="X1308" s="62" t="n">
        <f aca="false">+$F1308-B1308</f>
        <v>5.52</v>
      </c>
      <c r="Y1308" s="62" t="n">
        <f aca="false">+$F1308-C1308</f>
        <v>-3.5</v>
      </c>
      <c r="Z1308" s="62" t="n">
        <f aca="false">+$F1308-D1308</f>
        <v>5.98</v>
      </c>
      <c r="AA1308" s="62" t="n">
        <f aca="false">+$F1308-E1308</f>
        <v>-2.46</v>
      </c>
    </row>
    <row r="1309" customFormat="false" ht="12.75" hidden="false" customHeight="false" outlineLevel="0" collapsed="false">
      <c r="A1309" s="56" t="n">
        <v>36965</v>
      </c>
      <c r="B1309" s="57" t="n">
        <v>27.7</v>
      </c>
      <c r="C1309" s="57" t="n">
        <v>35.53</v>
      </c>
      <c r="D1309" s="57" t="n">
        <v>27.83</v>
      </c>
      <c r="E1309" s="57" t="n">
        <v>37.06</v>
      </c>
      <c r="F1309" s="58" t="n">
        <v>34</v>
      </c>
      <c r="G1309" s="0" t="s">
        <v>76</v>
      </c>
      <c r="H1309" s="59" t="n">
        <f aca="false">$B1309-C1309</f>
        <v>-7.83</v>
      </c>
      <c r="I1309" s="59" t="n">
        <f aca="false">$B1309-D1309</f>
        <v>-0.129999999999999</v>
      </c>
      <c r="J1309" s="59" t="n">
        <f aca="false">$B1309-E1309</f>
        <v>-9.36</v>
      </c>
      <c r="K1309" s="59" t="n">
        <f aca="false">$B1309-F1309</f>
        <v>-6.3</v>
      </c>
      <c r="L1309" s="60" t="n">
        <f aca="false">$C1309-D1309</f>
        <v>7.7</v>
      </c>
      <c r="M1309" s="60" t="n">
        <f aca="false">$C1309-E1309</f>
        <v>-1.53</v>
      </c>
      <c r="N1309" s="60" t="n">
        <f aca="false">$C1309-F1309</f>
        <v>1.53</v>
      </c>
      <c r="O1309" s="61" t="n">
        <f aca="false">C1309-B1309</f>
        <v>7.83</v>
      </c>
      <c r="P1309" s="62" t="n">
        <f aca="false">$D1309-E1309</f>
        <v>-9.23</v>
      </c>
      <c r="Q1309" s="62" t="n">
        <f aca="false">$D1309-F1309</f>
        <v>-6.17</v>
      </c>
      <c r="R1309" s="62" t="n">
        <f aca="false">$D1309-B1309</f>
        <v>0.129999999999999</v>
      </c>
      <c r="S1309" s="62" t="n">
        <f aca="false">$D1309-C1309</f>
        <v>-7.7</v>
      </c>
      <c r="T1309" s="61" t="n">
        <f aca="false">$E1309-F1309</f>
        <v>3.06</v>
      </c>
      <c r="U1309" s="61" t="n">
        <f aca="false">$E1309-B1309</f>
        <v>9.36</v>
      </c>
      <c r="V1309" s="61" t="n">
        <f aca="false">$E1309-C1309</f>
        <v>1.53</v>
      </c>
      <c r="W1309" s="61" t="n">
        <f aca="false">$E1309-D1309</f>
        <v>9.23</v>
      </c>
      <c r="X1309" s="62" t="n">
        <f aca="false">+$F1309-B1309</f>
        <v>6.3</v>
      </c>
      <c r="Y1309" s="62" t="n">
        <f aca="false">+$F1309-C1309</f>
        <v>-1.53</v>
      </c>
      <c r="Z1309" s="62" t="n">
        <f aca="false">+$F1309-D1309</f>
        <v>6.17</v>
      </c>
      <c r="AA1309" s="62" t="n">
        <f aca="false">+$F1309-E1309</f>
        <v>-3.06</v>
      </c>
    </row>
    <row r="1310" customFormat="false" ht="12.75" hidden="false" customHeight="false" outlineLevel="0" collapsed="false">
      <c r="A1310" s="56" t="n">
        <v>36966</v>
      </c>
      <c r="B1310" s="57" t="n">
        <v>27.62</v>
      </c>
      <c r="C1310" s="57" t="n">
        <v>34.31</v>
      </c>
      <c r="D1310" s="57" t="n">
        <v>27.24</v>
      </c>
      <c r="E1310" s="57" t="n">
        <v>34.54</v>
      </c>
      <c r="F1310" s="58" t="n">
        <v>31.05</v>
      </c>
      <c r="G1310" s="0" t="s">
        <v>77</v>
      </c>
      <c r="H1310" s="59" t="n">
        <f aca="false">$B1310-C1310</f>
        <v>-6.69</v>
      </c>
      <c r="I1310" s="59" t="n">
        <f aca="false">$B1310-D1310</f>
        <v>0.380000000000003</v>
      </c>
      <c r="J1310" s="59" t="n">
        <f aca="false">$B1310-E1310</f>
        <v>-6.92</v>
      </c>
      <c r="K1310" s="59" t="n">
        <f aca="false">$B1310-F1310</f>
        <v>-3.43</v>
      </c>
      <c r="L1310" s="60" t="n">
        <f aca="false">$C1310-D1310</f>
        <v>7.07</v>
      </c>
      <c r="M1310" s="60" t="n">
        <f aca="false">$C1310-E1310</f>
        <v>-0.229999999999997</v>
      </c>
      <c r="N1310" s="60" t="n">
        <f aca="false">$C1310-F1310</f>
        <v>3.26</v>
      </c>
      <c r="O1310" s="61" t="n">
        <f aca="false">C1310-B1310</f>
        <v>6.69</v>
      </c>
      <c r="P1310" s="62" t="n">
        <f aca="false">$D1310-E1310</f>
        <v>-7.3</v>
      </c>
      <c r="Q1310" s="62" t="n">
        <f aca="false">$D1310-F1310</f>
        <v>-3.81</v>
      </c>
      <c r="R1310" s="62" t="n">
        <f aca="false">$D1310-B1310</f>
        <v>-0.380000000000003</v>
      </c>
      <c r="S1310" s="62" t="n">
        <f aca="false">$D1310-C1310</f>
        <v>-7.07</v>
      </c>
      <c r="T1310" s="61" t="n">
        <f aca="false">$E1310-F1310</f>
        <v>3.49</v>
      </c>
      <c r="U1310" s="61" t="n">
        <f aca="false">$E1310-B1310</f>
        <v>6.92</v>
      </c>
      <c r="V1310" s="61" t="n">
        <f aca="false">$E1310-C1310</f>
        <v>0.229999999999997</v>
      </c>
      <c r="W1310" s="61" t="n">
        <f aca="false">$E1310-D1310</f>
        <v>7.3</v>
      </c>
      <c r="X1310" s="62" t="n">
        <f aca="false">+$F1310-B1310</f>
        <v>3.43</v>
      </c>
      <c r="Y1310" s="62" t="n">
        <f aca="false">+$F1310-C1310</f>
        <v>-3.26</v>
      </c>
      <c r="Z1310" s="62" t="n">
        <f aca="false">+$F1310-D1310</f>
        <v>3.81</v>
      </c>
      <c r="AA1310" s="62" t="n">
        <f aca="false">+$F1310-E1310</f>
        <v>-3.49</v>
      </c>
    </row>
    <row r="1311" customFormat="false" ht="12.75" hidden="false" customHeight="false" outlineLevel="0" collapsed="false">
      <c r="A1311" s="56" t="n">
        <v>36967</v>
      </c>
      <c r="B1311" s="57" t="n">
        <v>25.93</v>
      </c>
      <c r="C1311" s="57" t="n">
        <v>36.3318</v>
      </c>
      <c r="D1311" s="57" t="n">
        <v>29.2656</v>
      </c>
      <c r="E1311" s="57" t="n">
        <v>36.8723</v>
      </c>
      <c r="F1311" s="58" t="n">
        <v>33</v>
      </c>
      <c r="G1311" s="0" t="s">
        <v>78</v>
      </c>
      <c r="H1311" s="59" t="n">
        <f aca="false">$B1311-C1311</f>
        <v>-10.4018</v>
      </c>
      <c r="I1311" s="59" t="n">
        <f aca="false">$B1311-D1311</f>
        <v>-3.3356</v>
      </c>
      <c r="J1311" s="59" t="n">
        <f aca="false">$B1311-E1311</f>
        <v>-10.9423</v>
      </c>
      <c r="K1311" s="59" t="n">
        <f aca="false">$B1311-F1311</f>
        <v>-7.07</v>
      </c>
      <c r="L1311" s="60" t="n">
        <f aca="false">$C1311-D1311</f>
        <v>7.0662</v>
      </c>
      <c r="M1311" s="60" t="n">
        <f aca="false">$C1311-E1311</f>
        <v>-0.540500000000002</v>
      </c>
      <c r="N1311" s="60" t="n">
        <f aca="false">$C1311-F1311</f>
        <v>3.3318</v>
      </c>
      <c r="O1311" s="61" t="n">
        <f aca="false">C1311-B1311</f>
        <v>10.4018</v>
      </c>
      <c r="P1311" s="62" t="n">
        <f aca="false">$D1311-E1311</f>
        <v>-7.6067</v>
      </c>
      <c r="Q1311" s="62" t="n">
        <f aca="false">$D1311-F1311</f>
        <v>-3.7344</v>
      </c>
      <c r="R1311" s="62" t="n">
        <f aca="false">$D1311-B1311</f>
        <v>3.3356</v>
      </c>
      <c r="S1311" s="62" t="n">
        <f aca="false">$D1311-C1311</f>
        <v>-7.0662</v>
      </c>
      <c r="T1311" s="61" t="n">
        <f aca="false">$E1311-F1311</f>
        <v>3.8723</v>
      </c>
      <c r="U1311" s="61" t="n">
        <f aca="false">$E1311-B1311</f>
        <v>10.9423</v>
      </c>
      <c r="V1311" s="61" t="n">
        <f aca="false">$E1311-C1311</f>
        <v>0.540500000000002</v>
      </c>
      <c r="W1311" s="61" t="n">
        <f aca="false">$E1311-D1311</f>
        <v>7.6067</v>
      </c>
      <c r="X1311" s="62" t="n">
        <f aca="false">+$F1311-B1311</f>
        <v>7.07</v>
      </c>
      <c r="Y1311" s="62" t="n">
        <f aca="false">+$F1311-C1311</f>
        <v>-3.3318</v>
      </c>
      <c r="Z1311" s="62" t="n">
        <f aca="false">+$F1311-D1311</f>
        <v>3.7344</v>
      </c>
      <c r="AA1311" s="62" t="n">
        <f aca="false">+$F1311-E1311</f>
        <v>-3.8723</v>
      </c>
    </row>
    <row r="1312" customFormat="false" ht="12.75" hidden="false" customHeight="false" outlineLevel="0" collapsed="false">
      <c r="A1312" s="56" t="n">
        <v>36968</v>
      </c>
      <c r="B1312" s="57" t="n">
        <v>25.93</v>
      </c>
      <c r="C1312" s="57" t="n">
        <v>38.4728</v>
      </c>
      <c r="D1312" s="57" t="n">
        <v>31.4419</v>
      </c>
      <c r="E1312" s="57" t="n">
        <v>39.3621</v>
      </c>
      <c r="F1312" s="58" t="n">
        <v>33</v>
      </c>
      <c r="G1312" s="0" t="s">
        <v>72</v>
      </c>
      <c r="H1312" s="59" t="n">
        <f aca="false">$B1312-C1312</f>
        <v>-12.5428</v>
      </c>
      <c r="I1312" s="59" t="n">
        <f aca="false">$B1312-D1312</f>
        <v>-5.5119</v>
      </c>
      <c r="J1312" s="59" t="n">
        <f aca="false">$B1312-E1312</f>
        <v>-13.4321</v>
      </c>
      <c r="K1312" s="59" t="n">
        <f aca="false">$B1312-F1312</f>
        <v>-7.07</v>
      </c>
      <c r="L1312" s="60" t="n">
        <f aca="false">$C1312-D1312</f>
        <v>7.0309</v>
      </c>
      <c r="M1312" s="60" t="n">
        <f aca="false">$C1312-E1312</f>
        <v>-0.889299999999999</v>
      </c>
      <c r="N1312" s="60" t="n">
        <f aca="false">$C1312-F1312</f>
        <v>5.4728</v>
      </c>
      <c r="O1312" s="61" t="n">
        <f aca="false">C1312-B1312</f>
        <v>12.5428</v>
      </c>
      <c r="P1312" s="62" t="n">
        <f aca="false">$D1312-E1312</f>
        <v>-7.9202</v>
      </c>
      <c r="Q1312" s="62" t="n">
        <f aca="false">$D1312-F1312</f>
        <v>-1.5581</v>
      </c>
      <c r="R1312" s="62" t="n">
        <f aca="false">$D1312-B1312</f>
        <v>5.5119</v>
      </c>
      <c r="S1312" s="62" t="n">
        <f aca="false">$D1312-C1312</f>
        <v>-7.0309</v>
      </c>
      <c r="T1312" s="61" t="n">
        <f aca="false">$E1312-F1312</f>
        <v>6.3621</v>
      </c>
      <c r="U1312" s="61" t="n">
        <f aca="false">$E1312-B1312</f>
        <v>13.4321</v>
      </c>
      <c r="V1312" s="61" t="n">
        <f aca="false">$E1312-C1312</f>
        <v>0.889299999999999</v>
      </c>
      <c r="W1312" s="61" t="n">
        <f aca="false">$E1312-D1312</f>
        <v>7.9202</v>
      </c>
      <c r="X1312" s="62" t="n">
        <f aca="false">+$F1312-B1312</f>
        <v>7.07</v>
      </c>
      <c r="Y1312" s="62" t="n">
        <f aca="false">+$F1312-C1312</f>
        <v>-5.4728</v>
      </c>
      <c r="Z1312" s="62" t="n">
        <f aca="false">+$F1312-D1312</f>
        <v>1.5581</v>
      </c>
      <c r="AA1312" s="62" t="n">
        <f aca="false">+$F1312-E1312</f>
        <v>-6.3621</v>
      </c>
    </row>
    <row r="1313" customFormat="false" ht="12.75" hidden="false" customHeight="false" outlineLevel="0" collapsed="false">
      <c r="A1313" s="56" t="n">
        <v>36969</v>
      </c>
      <c r="B1313" s="57" t="n">
        <v>35.51</v>
      </c>
      <c r="C1313" s="57" t="n">
        <v>40.74</v>
      </c>
      <c r="D1313" s="57" t="n">
        <v>33.78</v>
      </c>
      <c r="E1313" s="57" t="n">
        <v>42.02</v>
      </c>
      <c r="F1313" s="58" t="n">
        <v>38</v>
      </c>
      <c r="G1313" s="0" t="s">
        <v>73</v>
      </c>
      <c r="H1313" s="59" t="n">
        <f aca="false">$B1313-C1313</f>
        <v>-5.23</v>
      </c>
      <c r="I1313" s="59" t="n">
        <f aca="false">$B1313-D1313</f>
        <v>1.73</v>
      </c>
      <c r="J1313" s="59" t="n">
        <f aca="false">$B1313-E1313</f>
        <v>-6.51000000000001</v>
      </c>
      <c r="K1313" s="59" t="n">
        <f aca="false">$B1313-F1313</f>
        <v>-2.49</v>
      </c>
      <c r="L1313" s="60" t="n">
        <f aca="false">$C1313-D1313</f>
        <v>6.96</v>
      </c>
      <c r="M1313" s="60" t="n">
        <f aca="false">$C1313-E1313</f>
        <v>-1.28</v>
      </c>
      <c r="N1313" s="60" t="n">
        <f aca="false">$C1313-F1313</f>
        <v>2.74</v>
      </c>
      <c r="O1313" s="61" t="n">
        <f aca="false">C1313-B1313</f>
        <v>5.23</v>
      </c>
      <c r="P1313" s="62" t="n">
        <f aca="false">$D1313-E1313</f>
        <v>-8.24</v>
      </c>
      <c r="Q1313" s="62" t="n">
        <f aca="false">$D1313-F1313</f>
        <v>-4.22</v>
      </c>
      <c r="R1313" s="62" t="n">
        <f aca="false">$D1313-B1313</f>
        <v>-1.73</v>
      </c>
      <c r="S1313" s="62" t="n">
        <f aca="false">$D1313-C1313</f>
        <v>-6.96</v>
      </c>
      <c r="T1313" s="61" t="n">
        <f aca="false">$E1313-F1313</f>
        <v>4.02</v>
      </c>
      <c r="U1313" s="61" t="n">
        <f aca="false">$E1313-B1313</f>
        <v>6.51000000000001</v>
      </c>
      <c r="V1313" s="61" t="n">
        <f aca="false">$E1313-C1313</f>
        <v>1.28</v>
      </c>
      <c r="W1313" s="61" t="n">
        <f aca="false">$E1313-D1313</f>
        <v>8.24</v>
      </c>
      <c r="X1313" s="62" t="n">
        <f aca="false">+$F1313-B1313</f>
        <v>2.49</v>
      </c>
      <c r="Y1313" s="62" t="n">
        <f aca="false">+$F1313-C1313</f>
        <v>-2.74</v>
      </c>
      <c r="Z1313" s="62" t="n">
        <f aca="false">+$F1313-D1313</f>
        <v>4.22</v>
      </c>
      <c r="AA1313" s="62" t="n">
        <f aca="false">+$F1313-E1313</f>
        <v>-4.02</v>
      </c>
    </row>
    <row r="1314" customFormat="false" ht="12.75" hidden="false" customHeight="false" outlineLevel="0" collapsed="false">
      <c r="A1314" s="56" t="n">
        <v>36970</v>
      </c>
      <c r="B1314" s="57" t="n">
        <v>41.71</v>
      </c>
      <c r="C1314" s="57" t="n">
        <v>44.17</v>
      </c>
      <c r="D1314" s="57" t="n">
        <v>41.95</v>
      </c>
      <c r="E1314" s="57" t="n">
        <v>48.07</v>
      </c>
      <c r="F1314" s="58" t="n">
        <v>42.42</v>
      </c>
      <c r="G1314" s="0" t="s">
        <v>74</v>
      </c>
      <c r="H1314" s="59" t="n">
        <f aca="false">$B1314-C1314</f>
        <v>-2.46</v>
      </c>
      <c r="I1314" s="59" t="n">
        <f aca="false">$B1314-D1314</f>
        <v>-0.240000000000002</v>
      </c>
      <c r="J1314" s="59" t="n">
        <f aca="false">$B1314-E1314</f>
        <v>-6.36</v>
      </c>
      <c r="K1314" s="59" t="n">
        <f aca="false">$B1314-F1314</f>
        <v>-0.710000000000001</v>
      </c>
      <c r="L1314" s="60" t="n">
        <f aca="false">$C1314-D1314</f>
        <v>2.22</v>
      </c>
      <c r="M1314" s="60" t="n">
        <f aca="false">$C1314-E1314</f>
        <v>-3.9</v>
      </c>
      <c r="N1314" s="60" t="n">
        <f aca="false">$C1314-F1314</f>
        <v>1.75</v>
      </c>
      <c r="O1314" s="61" t="n">
        <f aca="false">C1314-B1314</f>
        <v>2.46</v>
      </c>
      <c r="P1314" s="62" t="n">
        <f aca="false">$D1314-E1314</f>
        <v>-6.12</v>
      </c>
      <c r="Q1314" s="62" t="n">
        <f aca="false">$D1314-F1314</f>
        <v>-0.469999999999999</v>
      </c>
      <c r="R1314" s="62" t="n">
        <f aca="false">$D1314-B1314</f>
        <v>0.240000000000002</v>
      </c>
      <c r="S1314" s="62" t="n">
        <f aca="false">$D1314-C1314</f>
        <v>-2.22</v>
      </c>
      <c r="T1314" s="61" t="n">
        <f aca="false">$E1314-F1314</f>
        <v>5.65</v>
      </c>
      <c r="U1314" s="61" t="n">
        <f aca="false">$E1314-B1314</f>
        <v>6.36</v>
      </c>
      <c r="V1314" s="61" t="n">
        <f aca="false">$E1314-C1314</f>
        <v>3.9</v>
      </c>
      <c r="W1314" s="61" t="n">
        <f aca="false">$E1314-D1314</f>
        <v>6.12</v>
      </c>
      <c r="X1314" s="62" t="n">
        <f aca="false">+$F1314-B1314</f>
        <v>0.710000000000001</v>
      </c>
      <c r="Y1314" s="62" t="n">
        <f aca="false">+$F1314-C1314</f>
        <v>-1.75</v>
      </c>
      <c r="Z1314" s="62" t="n">
        <f aca="false">+$F1314-D1314</f>
        <v>0.469999999999999</v>
      </c>
      <c r="AA1314" s="62" t="n">
        <f aca="false">+$F1314-E1314</f>
        <v>-5.65</v>
      </c>
    </row>
    <row r="1315" customFormat="false" ht="12.75" hidden="false" customHeight="false" outlineLevel="0" collapsed="false">
      <c r="A1315" s="56" t="n">
        <v>36971</v>
      </c>
      <c r="B1315" s="57" t="n">
        <v>39.19</v>
      </c>
      <c r="C1315" s="57" t="n">
        <v>43.91</v>
      </c>
      <c r="D1315" s="57" t="n">
        <v>38.91</v>
      </c>
      <c r="E1315" s="57" t="n">
        <v>47.54</v>
      </c>
      <c r="F1315" s="58" t="n">
        <v>41.42</v>
      </c>
      <c r="G1315" s="0" t="s">
        <v>75</v>
      </c>
      <c r="H1315" s="59" t="n">
        <f aca="false">$B1315-C1315</f>
        <v>-4.72</v>
      </c>
      <c r="I1315" s="59" t="n">
        <f aca="false">$B1315-D1315</f>
        <v>0.280000000000001</v>
      </c>
      <c r="J1315" s="59" t="n">
        <f aca="false">$B1315-E1315</f>
        <v>-8.35</v>
      </c>
      <c r="K1315" s="59" t="n">
        <f aca="false">$B1315-F1315</f>
        <v>-2.23</v>
      </c>
      <c r="L1315" s="60" t="n">
        <f aca="false">$C1315-D1315</f>
        <v>5</v>
      </c>
      <c r="M1315" s="60" t="n">
        <f aca="false">$C1315-E1315</f>
        <v>-3.63</v>
      </c>
      <c r="N1315" s="60" t="n">
        <f aca="false">$C1315-F1315</f>
        <v>2.49</v>
      </c>
      <c r="O1315" s="61" t="n">
        <f aca="false">C1315-B1315</f>
        <v>4.72</v>
      </c>
      <c r="P1315" s="62" t="n">
        <f aca="false">$D1315-E1315</f>
        <v>-8.63</v>
      </c>
      <c r="Q1315" s="62" t="n">
        <f aca="false">$D1315-F1315</f>
        <v>-2.51000000000001</v>
      </c>
      <c r="R1315" s="62" t="n">
        <f aca="false">$D1315-B1315</f>
        <v>-0.280000000000001</v>
      </c>
      <c r="S1315" s="62" t="n">
        <f aca="false">$D1315-C1315</f>
        <v>-5</v>
      </c>
      <c r="T1315" s="61" t="n">
        <f aca="false">$E1315-F1315</f>
        <v>6.12</v>
      </c>
      <c r="U1315" s="61" t="n">
        <f aca="false">$E1315-B1315</f>
        <v>8.35</v>
      </c>
      <c r="V1315" s="61" t="n">
        <f aca="false">$E1315-C1315</f>
        <v>3.63</v>
      </c>
      <c r="W1315" s="61" t="n">
        <f aca="false">$E1315-D1315</f>
        <v>8.63</v>
      </c>
      <c r="X1315" s="62" t="n">
        <f aca="false">+$F1315-B1315</f>
        <v>2.23</v>
      </c>
      <c r="Y1315" s="62" t="n">
        <f aca="false">+$F1315-C1315</f>
        <v>-2.49</v>
      </c>
      <c r="Z1315" s="62" t="n">
        <f aca="false">+$F1315-D1315</f>
        <v>2.51000000000001</v>
      </c>
      <c r="AA1315" s="62" t="n">
        <f aca="false">+$F1315-E1315</f>
        <v>-6.12</v>
      </c>
    </row>
    <row r="1316" customFormat="false" ht="12.75" hidden="false" customHeight="false" outlineLevel="0" collapsed="false">
      <c r="A1316" s="56" t="n">
        <v>36972</v>
      </c>
      <c r="B1316" s="57" t="n">
        <v>39.65</v>
      </c>
      <c r="C1316" s="57" t="n">
        <v>44.45</v>
      </c>
      <c r="D1316" s="57" t="n">
        <v>39.25</v>
      </c>
      <c r="E1316" s="57" t="n">
        <v>41.21</v>
      </c>
      <c r="F1316" s="58" t="n">
        <v>41</v>
      </c>
      <c r="G1316" s="0" t="s">
        <v>76</v>
      </c>
      <c r="H1316" s="59" t="n">
        <f aca="false">$B1316-C1316</f>
        <v>-4.8</v>
      </c>
      <c r="I1316" s="59" t="n">
        <f aca="false">$B1316-D1316</f>
        <v>0.399999999999999</v>
      </c>
      <c r="J1316" s="59" t="n">
        <f aca="false">$B1316-E1316</f>
        <v>-1.56</v>
      </c>
      <c r="K1316" s="59" t="n">
        <f aca="false">$B1316-F1316</f>
        <v>-1.35</v>
      </c>
      <c r="L1316" s="60" t="n">
        <f aca="false">$C1316-D1316</f>
        <v>5.2</v>
      </c>
      <c r="M1316" s="60" t="n">
        <f aca="false">$C1316-E1316</f>
        <v>3.24</v>
      </c>
      <c r="N1316" s="60" t="n">
        <f aca="false">$C1316-F1316</f>
        <v>3.45</v>
      </c>
      <c r="O1316" s="61" t="n">
        <f aca="false">C1316-B1316</f>
        <v>4.8</v>
      </c>
      <c r="P1316" s="62" t="n">
        <f aca="false">$D1316-E1316</f>
        <v>-1.96</v>
      </c>
      <c r="Q1316" s="62" t="n">
        <f aca="false">$D1316-F1316</f>
        <v>-1.75</v>
      </c>
      <c r="R1316" s="62" t="n">
        <f aca="false">$D1316-B1316</f>
        <v>-0.399999999999999</v>
      </c>
      <c r="S1316" s="62" t="n">
        <f aca="false">$D1316-C1316</f>
        <v>-5.2</v>
      </c>
      <c r="T1316" s="61" t="n">
        <f aca="false">$E1316-F1316</f>
        <v>0.210000000000001</v>
      </c>
      <c r="U1316" s="61" t="n">
        <f aca="false">$E1316-B1316</f>
        <v>1.56</v>
      </c>
      <c r="V1316" s="61" t="n">
        <f aca="false">$E1316-C1316</f>
        <v>-3.24</v>
      </c>
      <c r="W1316" s="61" t="n">
        <f aca="false">$E1316-D1316</f>
        <v>1.96</v>
      </c>
      <c r="X1316" s="62" t="n">
        <f aca="false">+$F1316-B1316</f>
        <v>1.35</v>
      </c>
      <c r="Y1316" s="62" t="n">
        <f aca="false">+$F1316-C1316</f>
        <v>-3.45</v>
      </c>
      <c r="Z1316" s="62" t="n">
        <f aca="false">+$F1316-D1316</f>
        <v>1.75</v>
      </c>
      <c r="AA1316" s="62" t="n">
        <f aca="false">+$F1316-E1316</f>
        <v>-0.210000000000001</v>
      </c>
    </row>
    <row r="1317" customFormat="false" ht="12.75" hidden="false" customHeight="false" outlineLevel="0" collapsed="false">
      <c r="A1317" s="56" t="n">
        <v>36973</v>
      </c>
      <c r="B1317" s="57" t="n">
        <v>43.38</v>
      </c>
      <c r="C1317" s="57" t="n">
        <v>44.09</v>
      </c>
      <c r="D1317" s="57" t="n">
        <v>41.84</v>
      </c>
      <c r="E1317" s="57" t="n">
        <v>44.07</v>
      </c>
      <c r="F1317" s="58" t="n">
        <v>43.75</v>
      </c>
      <c r="G1317" s="0" t="s">
        <v>77</v>
      </c>
      <c r="H1317" s="59" t="n">
        <f aca="false">$B1317-C1317</f>
        <v>-0.710000000000001</v>
      </c>
      <c r="I1317" s="59" t="n">
        <f aca="false">$B1317-D1317</f>
        <v>1.54</v>
      </c>
      <c r="J1317" s="59" t="n">
        <f aca="false">$B1317-E1317</f>
        <v>-0.689999999999998</v>
      </c>
      <c r="K1317" s="59" t="n">
        <f aca="false">$B1317-F1317</f>
        <v>-0.369999999999997</v>
      </c>
      <c r="L1317" s="60" t="n">
        <f aca="false">$C1317-D1317</f>
        <v>2.25</v>
      </c>
      <c r="M1317" s="60" t="n">
        <f aca="false">$C1317-E1317</f>
        <v>0.0200000000000031</v>
      </c>
      <c r="N1317" s="60" t="n">
        <f aca="false">$C1317-F1317</f>
        <v>0.340000000000003</v>
      </c>
      <c r="O1317" s="61" t="n">
        <f aca="false">C1317-B1317</f>
        <v>0.710000000000001</v>
      </c>
      <c r="P1317" s="62" t="n">
        <f aca="false">$D1317-E1317</f>
        <v>-2.23</v>
      </c>
      <c r="Q1317" s="62" t="n">
        <f aca="false">$D1317-F1317</f>
        <v>-1.91</v>
      </c>
      <c r="R1317" s="62" t="n">
        <f aca="false">$D1317-B1317</f>
        <v>-1.54</v>
      </c>
      <c r="S1317" s="62" t="n">
        <f aca="false">$D1317-C1317</f>
        <v>-2.25</v>
      </c>
      <c r="T1317" s="61" t="n">
        <f aca="false">$E1317-F1317</f>
        <v>0.32</v>
      </c>
      <c r="U1317" s="61" t="n">
        <f aca="false">$E1317-B1317</f>
        <v>0.689999999999998</v>
      </c>
      <c r="V1317" s="61" t="n">
        <f aca="false">$E1317-C1317</f>
        <v>-0.0200000000000031</v>
      </c>
      <c r="W1317" s="61" t="n">
        <f aca="false">$E1317-D1317</f>
        <v>2.23</v>
      </c>
      <c r="X1317" s="62" t="n">
        <f aca="false">+$F1317-B1317</f>
        <v>0.369999999999997</v>
      </c>
      <c r="Y1317" s="62" t="n">
        <f aca="false">+$F1317-C1317</f>
        <v>-0.340000000000003</v>
      </c>
      <c r="Z1317" s="62" t="n">
        <f aca="false">+$F1317-D1317</f>
        <v>1.91</v>
      </c>
      <c r="AA1317" s="62" t="n">
        <f aca="false">+$F1317-E1317</f>
        <v>-0.32</v>
      </c>
    </row>
    <row r="1318" customFormat="false" ht="12.75" hidden="false" customHeight="false" outlineLevel="0" collapsed="false">
      <c r="A1318" s="56" t="n">
        <v>36974</v>
      </c>
      <c r="B1318" s="57" t="n">
        <v>35.41</v>
      </c>
      <c r="C1318" s="57" t="n">
        <v>45.8766</v>
      </c>
      <c r="D1318" s="57" t="n">
        <v>44.4888</v>
      </c>
      <c r="E1318" s="57" t="n">
        <v>35.48</v>
      </c>
      <c r="F1318" s="58" t="n">
        <v>37.5</v>
      </c>
      <c r="G1318" s="0" t="s">
        <v>78</v>
      </c>
      <c r="H1318" s="59" t="n">
        <f aca="false">$B1318-C1318</f>
        <v>-10.4666</v>
      </c>
      <c r="I1318" s="59" t="n">
        <f aca="false">$B1318-D1318</f>
        <v>-9.0788</v>
      </c>
      <c r="J1318" s="59" t="n">
        <f aca="false">$B1318-E1318</f>
        <v>-0.0700000000000003</v>
      </c>
      <c r="K1318" s="59" t="n">
        <f aca="false">$B1318-F1318</f>
        <v>-2.09</v>
      </c>
      <c r="L1318" s="60" t="n">
        <f aca="false">$C1318-D1318</f>
        <v>1.38780000000001</v>
      </c>
      <c r="M1318" s="60" t="n">
        <f aca="false">$C1318-E1318</f>
        <v>10.3966</v>
      </c>
      <c r="N1318" s="60" t="n">
        <f aca="false">$C1318-F1318</f>
        <v>8.3766</v>
      </c>
      <c r="O1318" s="61" t="n">
        <f aca="false">C1318-B1318</f>
        <v>10.4666</v>
      </c>
      <c r="P1318" s="62" t="n">
        <f aca="false">$D1318-E1318</f>
        <v>9.0088</v>
      </c>
      <c r="Q1318" s="62" t="n">
        <f aca="false">$D1318-F1318</f>
        <v>6.9888</v>
      </c>
      <c r="R1318" s="62" t="n">
        <f aca="false">$D1318-B1318</f>
        <v>9.0788</v>
      </c>
      <c r="S1318" s="62" t="n">
        <f aca="false">$D1318-C1318</f>
        <v>-1.38780000000001</v>
      </c>
      <c r="T1318" s="61" t="n">
        <f aca="false">$E1318-F1318</f>
        <v>-2.02</v>
      </c>
      <c r="U1318" s="61" t="n">
        <f aca="false">$E1318-B1318</f>
        <v>0.0700000000000003</v>
      </c>
      <c r="V1318" s="61" t="n">
        <f aca="false">$E1318-C1318</f>
        <v>-10.3966</v>
      </c>
      <c r="W1318" s="61" t="n">
        <f aca="false">$E1318-D1318</f>
        <v>-9.0088</v>
      </c>
      <c r="X1318" s="62" t="n">
        <f aca="false">+$F1318-B1318</f>
        <v>2.09</v>
      </c>
      <c r="Y1318" s="62" t="n">
        <f aca="false">+$F1318-C1318</f>
        <v>-8.3766</v>
      </c>
      <c r="Z1318" s="62" t="n">
        <f aca="false">+$F1318-D1318</f>
        <v>-6.9888</v>
      </c>
      <c r="AA1318" s="62" t="n">
        <f aca="false">+$F1318-E1318</f>
        <v>2.02</v>
      </c>
    </row>
    <row r="1319" customFormat="false" ht="12.75" hidden="false" customHeight="false" outlineLevel="0" collapsed="false">
      <c r="A1319" s="56" t="n">
        <v>36975</v>
      </c>
      <c r="B1319" s="57" t="n">
        <v>35.41</v>
      </c>
      <c r="C1319" s="57" t="n">
        <v>47.7356</v>
      </c>
      <c r="D1319" s="57" t="n">
        <v>47.3052</v>
      </c>
      <c r="E1319" s="57" t="n">
        <v>35.48</v>
      </c>
      <c r="F1319" s="58" t="n">
        <v>37.5</v>
      </c>
      <c r="G1319" s="0" t="s">
        <v>72</v>
      </c>
      <c r="H1319" s="59" t="n">
        <f aca="false">$B1319-C1319</f>
        <v>-12.3256</v>
      </c>
      <c r="I1319" s="59" t="n">
        <f aca="false">$B1319-D1319</f>
        <v>-11.8952</v>
      </c>
      <c r="J1319" s="59" t="n">
        <f aca="false">$B1319-E1319</f>
        <v>-0.0700000000000003</v>
      </c>
      <c r="K1319" s="59" t="n">
        <f aca="false">$B1319-F1319</f>
        <v>-2.09</v>
      </c>
      <c r="L1319" s="60" t="n">
        <f aca="false">$C1319-D1319</f>
        <v>0.430399999999999</v>
      </c>
      <c r="M1319" s="60" t="n">
        <f aca="false">$C1319-E1319</f>
        <v>12.2556</v>
      </c>
      <c r="N1319" s="60" t="n">
        <f aca="false">$C1319-F1319</f>
        <v>10.2356</v>
      </c>
      <c r="O1319" s="61" t="n">
        <f aca="false">C1319-B1319</f>
        <v>12.3256</v>
      </c>
      <c r="P1319" s="62" t="n">
        <f aca="false">$D1319-E1319</f>
        <v>11.8252</v>
      </c>
      <c r="Q1319" s="62" t="n">
        <f aca="false">$D1319-F1319</f>
        <v>9.8052</v>
      </c>
      <c r="R1319" s="62" t="n">
        <f aca="false">$D1319-B1319</f>
        <v>11.8952</v>
      </c>
      <c r="S1319" s="62" t="n">
        <f aca="false">$D1319-C1319</f>
        <v>-0.430399999999999</v>
      </c>
      <c r="T1319" s="61" t="n">
        <f aca="false">$E1319-F1319</f>
        <v>-2.02</v>
      </c>
      <c r="U1319" s="61" t="n">
        <f aca="false">$E1319-B1319</f>
        <v>0.0700000000000003</v>
      </c>
      <c r="V1319" s="61" t="n">
        <f aca="false">$E1319-C1319</f>
        <v>-12.2556</v>
      </c>
      <c r="W1319" s="61" t="n">
        <f aca="false">$E1319-D1319</f>
        <v>-11.8252</v>
      </c>
      <c r="X1319" s="62" t="n">
        <f aca="false">+$F1319-B1319</f>
        <v>2.09</v>
      </c>
      <c r="Y1319" s="62" t="n">
        <f aca="false">+$F1319-C1319</f>
        <v>-10.2356</v>
      </c>
      <c r="Z1319" s="62" t="n">
        <f aca="false">+$F1319-D1319</f>
        <v>-9.8052</v>
      </c>
      <c r="AA1319" s="62" t="n">
        <f aca="false">+$F1319-E1319</f>
        <v>2.02</v>
      </c>
    </row>
    <row r="1320" customFormat="false" ht="12.75" hidden="false" customHeight="false" outlineLevel="0" collapsed="false">
      <c r="A1320" s="56" t="n">
        <v>36976</v>
      </c>
      <c r="B1320" s="57" t="n">
        <v>52.16</v>
      </c>
      <c r="C1320" s="57" t="n">
        <v>49.67</v>
      </c>
      <c r="D1320" s="57" t="n">
        <v>50.3</v>
      </c>
      <c r="E1320" s="57" t="n">
        <v>52.15</v>
      </c>
      <c r="F1320" s="58" t="n">
        <v>52</v>
      </c>
      <c r="G1320" s="0" t="s">
        <v>73</v>
      </c>
      <c r="H1320" s="59" t="n">
        <f aca="false">$B1320-C1320</f>
        <v>2.49</v>
      </c>
      <c r="I1320" s="59" t="n">
        <f aca="false">$B1320-D1320</f>
        <v>1.86</v>
      </c>
      <c r="J1320" s="59" t="n">
        <f aca="false">$B1320-E1320</f>
        <v>0.00999999999999801</v>
      </c>
      <c r="K1320" s="59" t="n">
        <f aca="false">$B1320-F1320</f>
        <v>0.159999999999997</v>
      </c>
      <c r="L1320" s="60" t="n">
        <f aca="false">$C1320-D1320</f>
        <v>-0.629999999999996</v>
      </c>
      <c r="M1320" s="60" t="n">
        <f aca="false">$C1320-E1320</f>
        <v>-2.48</v>
      </c>
      <c r="N1320" s="60" t="n">
        <f aca="false">$C1320-F1320</f>
        <v>-2.33</v>
      </c>
      <c r="O1320" s="61" t="n">
        <f aca="false">C1320-B1320</f>
        <v>-2.49</v>
      </c>
      <c r="P1320" s="62" t="n">
        <f aca="false">$D1320-E1320</f>
        <v>-1.85</v>
      </c>
      <c r="Q1320" s="62" t="n">
        <f aca="false">$D1320-F1320</f>
        <v>-1.7</v>
      </c>
      <c r="R1320" s="62" t="n">
        <f aca="false">$D1320-B1320</f>
        <v>-1.86</v>
      </c>
      <c r="S1320" s="62" t="n">
        <f aca="false">$D1320-C1320</f>
        <v>0.629999999999996</v>
      </c>
      <c r="T1320" s="61" t="n">
        <f aca="false">$E1320-F1320</f>
        <v>0.149999999999999</v>
      </c>
      <c r="U1320" s="61" t="n">
        <f aca="false">$E1320-B1320</f>
        <v>-0.00999999999999801</v>
      </c>
      <c r="V1320" s="61" t="n">
        <f aca="false">$E1320-C1320</f>
        <v>2.48</v>
      </c>
      <c r="W1320" s="61" t="n">
        <f aca="false">$E1320-D1320</f>
        <v>1.85</v>
      </c>
      <c r="X1320" s="62" t="n">
        <f aca="false">+$F1320-B1320</f>
        <v>-0.159999999999997</v>
      </c>
      <c r="Y1320" s="62" t="n">
        <f aca="false">+$F1320-C1320</f>
        <v>2.33</v>
      </c>
      <c r="Z1320" s="62" t="n">
        <f aca="false">+$F1320-D1320</f>
        <v>1.7</v>
      </c>
      <c r="AA1320" s="62" t="n">
        <f aca="false">+$F1320-E1320</f>
        <v>-0.149999999999999</v>
      </c>
    </row>
    <row r="1321" customFormat="false" ht="12.75" hidden="false" customHeight="false" outlineLevel="0" collapsed="false">
      <c r="A1321" s="56" t="n">
        <v>36977</v>
      </c>
      <c r="B1321" s="57" t="n">
        <v>53.48</v>
      </c>
      <c r="C1321" s="57" t="n">
        <v>52.3</v>
      </c>
      <c r="D1321" s="57" t="n">
        <v>51.29</v>
      </c>
      <c r="E1321" s="57" t="n">
        <v>53.43</v>
      </c>
      <c r="F1321" s="58" t="n">
        <v>47.6533</v>
      </c>
      <c r="G1321" s="0" t="s">
        <v>74</v>
      </c>
      <c r="H1321" s="59" t="n">
        <f aca="false">$B1321-C1321</f>
        <v>1.18</v>
      </c>
      <c r="I1321" s="59" t="n">
        <f aca="false">$B1321-D1321</f>
        <v>2.19</v>
      </c>
      <c r="J1321" s="59" t="n">
        <f aca="false">$B1321-E1321</f>
        <v>0.0499999999999972</v>
      </c>
      <c r="K1321" s="59" t="n">
        <f aca="false">$B1321-F1321</f>
        <v>5.8267</v>
      </c>
      <c r="L1321" s="60" t="n">
        <f aca="false">$C1321-D1321</f>
        <v>1.01</v>
      </c>
      <c r="M1321" s="60" t="n">
        <f aca="false">$C1321-E1321</f>
        <v>-1.13</v>
      </c>
      <c r="N1321" s="60" t="n">
        <f aca="false">$C1321-F1321</f>
        <v>4.6467</v>
      </c>
      <c r="O1321" s="61" t="n">
        <f aca="false">C1321-B1321</f>
        <v>-1.18</v>
      </c>
      <c r="P1321" s="62" t="n">
        <f aca="false">$D1321-E1321</f>
        <v>-2.14</v>
      </c>
      <c r="Q1321" s="62" t="n">
        <f aca="false">$D1321-F1321</f>
        <v>3.6367</v>
      </c>
      <c r="R1321" s="62" t="n">
        <f aca="false">$D1321-B1321</f>
        <v>-2.19</v>
      </c>
      <c r="S1321" s="62" t="n">
        <f aca="false">$D1321-C1321</f>
        <v>-1.01</v>
      </c>
      <c r="T1321" s="61" t="n">
        <f aca="false">$E1321-F1321</f>
        <v>5.7767</v>
      </c>
      <c r="U1321" s="61" t="n">
        <f aca="false">$E1321-B1321</f>
        <v>-0.0499999999999972</v>
      </c>
      <c r="V1321" s="61" t="n">
        <f aca="false">$E1321-C1321</f>
        <v>1.13</v>
      </c>
      <c r="W1321" s="61" t="n">
        <f aca="false">$E1321-D1321</f>
        <v>2.14</v>
      </c>
      <c r="X1321" s="62" t="n">
        <f aca="false">+$F1321-B1321</f>
        <v>-5.8267</v>
      </c>
      <c r="Y1321" s="62" t="n">
        <f aca="false">+$F1321-C1321</f>
        <v>-4.6467</v>
      </c>
      <c r="Z1321" s="62" t="n">
        <f aca="false">+$F1321-D1321</f>
        <v>-3.6367</v>
      </c>
      <c r="AA1321" s="62" t="n">
        <f aca="false">+$F1321-E1321</f>
        <v>-5.7767</v>
      </c>
    </row>
    <row r="1322" customFormat="false" ht="12.75" hidden="false" customHeight="false" outlineLevel="0" collapsed="false">
      <c r="A1322" s="56" t="n">
        <v>36978</v>
      </c>
      <c r="B1322" s="57" t="n">
        <v>47.95</v>
      </c>
      <c r="C1322" s="57" t="n">
        <v>47.9</v>
      </c>
      <c r="D1322" s="57" t="n">
        <v>46.22</v>
      </c>
      <c r="E1322" s="57" t="n">
        <v>48.17</v>
      </c>
      <c r="F1322" s="58" t="n">
        <v>43.67</v>
      </c>
      <c r="G1322" s="0" t="s">
        <v>75</v>
      </c>
      <c r="H1322" s="59" t="n">
        <f aca="false">$B1322-C1322</f>
        <v>0.0500000000000043</v>
      </c>
      <c r="I1322" s="59" t="n">
        <f aca="false">$B1322-D1322</f>
        <v>1.73</v>
      </c>
      <c r="J1322" s="59" t="n">
        <f aca="false">$B1322-E1322</f>
        <v>-0.219999999999999</v>
      </c>
      <c r="K1322" s="59" t="n">
        <f aca="false">$B1322-F1322</f>
        <v>4.28</v>
      </c>
      <c r="L1322" s="60" t="n">
        <f aca="false">$C1322-D1322</f>
        <v>1.68</v>
      </c>
      <c r="M1322" s="60" t="n">
        <f aca="false">$C1322-E1322</f>
        <v>-0.270000000000003</v>
      </c>
      <c r="N1322" s="60" t="n">
        <f aca="false">$C1322-F1322</f>
        <v>4.23</v>
      </c>
      <c r="O1322" s="61" t="n">
        <f aca="false">C1322-B1322</f>
        <v>-0.0500000000000043</v>
      </c>
      <c r="P1322" s="62" t="n">
        <f aca="false">$D1322-E1322</f>
        <v>-1.95</v>
      </c>
      <c r="Q1322" s="62" t="n">
        <f aca="false">$D1322-F1322</f>
        <v>2.55</v>
      </c>
      <c r="R1322" s="62" t="n">
        <f aca="false">$D1322-B1322</f>
        <v>-1.73</v>
      </c>
      <c r="S1322" s="62" t="n">
        <f aca="false">$D1322-C1322</f>
        <v>-1.68</v>
      </c>
      <c r="T1322" s="61" t="n">
        <f aca="false">$E1322-F1322</f>
        <v>4.5</v>
      </c>
      <c r="U1322" s="61" t="n">
        <f aca="false">$E1322-B1322</f>
        <v>0.219999999999999</v>
      </c>
      <c r="V1322" s="61" t="n">
        <f aca="false">$E1322-C1322</f>
        <v>0.270000000000003</v>
      </c>
      <c r="W1322" s="61" t="n">
        <f aca="false">$E1322-D1322</f>
        <v>1.95</v>
      </c>
      <c r="X1322" s="62" t="n">
        <f aca="false">+$F1322-B1322</f>
        <v>-4.28</v>
      </c>
      <c r="Y1322" s="62" t="n">
        <f aca="false">+$F1322-C1322</f>
        <v>-4.23</v>
      </c>
      <c r="Z1322" s="62" t="n">
        <f aca="false">+$F1322-D1322</f>
        <v>-2.55</v>
      </c>
      <c r="AA1322" s="62" t="n">
        <f aca="false">+$F1322-E1322</f>
        <v>-4.5</v>
      </c>
    </row>
    <row r="1323" customFormat="false" ht="12.75" hidden="false" customHeight="false" outlineLevel="0" collapsed="false">
      <c r="A1323" s="56" t="n">
        <v>36979</v>
      </c>
      <c r="B1323" s="57" t="n">
        <v>38.53</v>
      </c>
      <c r="C1323" s="57" t="n">
        <v>44.45</v>
      </c>
      <c r="D1323" s="57" t="n">
        <v>38.89</v>
      </c>
      <c r="E1323" s="57" t="n">
        <v>43.76</v>
      </c>
      <c r="F1323" s="58" t="n">
        <v>45</v>
      </c>
      <c r="G1323" s="0" t="s">
        <v>76</v>
      </c>
      <c r="H1323" s="59" t="n">
        <f aca="false">$B1323-C1323</f>
        <v>-5.92</v>
      </c>
      <c r="I1323" s="59" t="n">
        <f aca="false">$B1323-D1323</f>
        <v>-0.359999999999999</v>
      </c>
      <c r="J1323" s="59" t="n">
        <f aca="false">$B1323-E1323</f>
        <v>-5.23</v>
      </c>
      <c r="K1323" s="59" t="n">
        <f aca="false">$B1323-F1323</f>
        <v>-6.47</v>
      </c>
      <c r="L1323" s="60" t="n">
        <f aca="false">$C1323-D1323</f>
        <v>5.56</v>
      </c>
      <c r="M1323" s="60" t="n">
        <f aca="false">$C1323-E1323</f>
        <v>0.690000000000005</v>
      </c>
      <c r="N1323" s="60" t="n">
        <f aca="false">$C1323-F1323</f>
        <v>-0.549999999999997</v>
      </c>
      <c r="O1323" s="61" t="n">
        <f aca="false">C1323-B1323</f>
        <v>5.92</v>
      </c>
      <c r="P1323" s="62" t="n">
        <f aca="false">$D1323-E1323</f>
        <v>-4.87</v>
      </c>
      <c r="Q1323" s="62" t="n">
        <f aca="false">$D1323-F1323</f>
        <v>-6.11</v>
      </c>
      <c r="R1323" s="62" t="n">
        <f aca="false">$D1323-B1323</f>
        <v>0.359999999999999</v>
      </c>
      <c r="S1323" s="62" t="n">
        <f aca="false">$D1323-C1323</f>
        <v>-5.56</v>
      </c>
      <c r="T1323" s="61" t="n">
        <f aca="false">$E1323-F1323</f>
        <v>-1.24</v>
      </c>
      <c r="U1323" s="61" t="n">
        <f aca="false">$E1323-B1323</f>
        <v>5.23</v>
      </c>
      <c r="V1323" s="61" t="n">
        <f aca="false">$E1323-C1323</f>
        <v>-0.690000000000005</v>
      </c>
      <c r="W1323" s="61" t="n">
        <f aca="false">$E1323-D1323</f>
        <v>4.87</v>
      </c>
      <c r="X1323" s="62" t="n">
        <f aca="false">+$F1323-B1323</f>
        <v>6.47</v>
      </c>
      <c r="Y1323" s="62" t="n">
        <f aca="false">+$F1323-C1323</f>
        <v>0.549999999999997</v>
      </c>
      <c r="Z1323" s="62" t="n">
        <f aca="false">+$F1323-D1323</f>
        <v>6.11</v>
      </c>
      <c r="AA1323" s="62" t="n">
        <f aca="false">+$F1323-E1323</f>
        <v>1.24</v>
      </c>
    </row>
    <row r="1324" customFormat="false" ht="12.75" hidden="false" customHeight="false" outlineLevel="0" collapsed="false">
      <c r="A1324" s="56" t="n">
        <v>36980</v>
      </c>
      <c r="B1324" s="57" t="n">
        <v>34.34</v>
      </c>
      <c r="C1324" s="57" t="n">
        <v>43.86</v>
      </c>
      <c r="D1324" s="57" t="n">
        <v>33.92</v>
      </c>
      <c r="E1324" s="57" t="n">
        <v>41.44</v>
      </c>
      <c r="F1324" s="58" t="n">
        <v>41.75</v>
      </c>
      <c r="G1324" s="0" t="s">
        <v>77</v>
      </c>
      <c r="H1324" s="59" t="n">
        <f aca="false">$B1324-C1324</f>
        <v>-9.52</v>
      </c>
      <c r="I1324" s="59" t="n">
        <f aca="false">$B1324-D1324</f>
        <v>0.420000000000002</v>
      </c>
      <c r="J1324" s="59" t="n">
        <f aca="false">$B1324-E1324</f>
        <v>-7.09999999999999</v>
      </c>
      <c r="K1324" s="59" t="n">
        <f aca="false">$B1324-F1324</f>
        <v>-7.41</v>
      </c>
      <c r="L1324" s="60" t="n">
        <f aca="false">$C1324-D1324</f>
        <v>9.94</v>
      </c>
      <c r="M1324" s="60" t="n">
        <f aca="false">$C1324-E1324</f>
        <v>2.42</v>
      </c>
      <c r="N1324" s="60" t="n">
        <f aca="false">$C1324-F1324</f>
        <v>2.11</v>
      </c>
      <c r="O1324" s="61" t="n">
        <f aca="false">C1324-B1324</f>
        <v>9.52</v>
      </c>
      <c r="P1324" s="62" t="n">
        <f aca="false">$D1324-E1324</f>
        <v>-7.52</v>
      </c>
      <c r="Q1324" s="62" t="n">
        <f aca="false">$D1324-F1324</f>
        <v>-7.83</v>
      </c>
      <c r="R1324" s="62" t="n">
        <f aca="false">$D1324-B1324</f>
        <v>-0.420000000000002</v>
      </c>
      <c r="S1324" s="62" t="n">
        <f aca="false">$D1324-C1324</f>
        <v>-9.94</v>
      </c>
      <c r="T1324" s="61" t="n">
        <f aca="false">$E1324-F1324</f>
        <v>-0.310000000000002</v>
      </c>
      <c r="U1324" s="61" t="n">
        <f aca="false">$E1324-B1324</f>
        <v>7.09999999999999</v>
      </c>
      <c r="V1324" s="61" t="n">
        <f aca="false">$E1324-C1324</f>
        <v>-2.42</v>
      </c>
      <c r="W1324" s="61" t="n">
        <f aca="false">$E1324-D1324</f>
        <v>7.52</v>
      </c>
      <c r="X1324" s="62" t="n">
        <f aca="false">+$F1324-B1324</f>
        <v>7.41</v>
      </c>
      <c r="Y1324" s="62" t="n">
        <f aca="false">+$F1324-C1324</f>
        <v>-2.11</v>
      </c>
      <c r="Z1324" s="62" t="n">
        <f aca="false">+$F1324-D1324</f>
        <v>7.83</v>
      </c>
      <c r="AA1324" s="62" t="n">
        <f aca="false">+$F1324-E1324</f>
        <v>0.310000000000002</v>
      </c>
    </row>
    <row r="1325" customFormat="false" ht="12.75" hidden="false" customHeight="false" outlineLevel="0" collapsed="false">
      <c r="A1325" s="56" t="n">
        <v>36981</v>
      </c>
      <c r="B1325" s="57" t="n">
        <v>29</v>
      </c>
      <c r="C1325" s="57" t="n">
        <v>45.1233</v>
      </c>
      <c r="D1325" s="57" t="n">
        <v>36.2263</v>
      </c>
      <c r="E1325" s="57" t="n">
        <v>43.2773</v>
      </c>
      <c r="F1325" s="58" t="n">
        <v>34.67</v>
      </c>
      <c r="G1325" s="0" t="s">
        <v>78</v>
      </c>
      <c r="H1325" s="59" t="n">
        <f aca="false">$B1325-C1325</f>
        <v>-16.1233</v>
      </c>
      <c r="I1325" s="59" t="n">
        <f aca="false">$B1325-D1325</f>
        <v>-7.2263</v>
      </c>
      <c r="J1325" s="59" t="n">
        <f aca="false">$B1325-E1325</f>
        <v>-14.2773</v>
      </c>
      <c r="K1325" s="59" t="n">
        <f aca="false">$B1325-F1325</f>
        <v>-5.67</v>
      </c>
      <c r="L1325" s="60" t="n">
        <f aca="false">$C1325-D1325</f>
        <v>8.897</v>
      </c>
      <c r="M1325" s="60" t="n">
        <f aca="false">$C1325-E1325</f>
        <v>1.846</v>
      </c>
      <c r="N1325" s="60" t="n">
        <f aca="false">$C1325-F1325</f>
        <v>10.4533</v>
      </c>
      <c r="O1325" s="61" t="n">
        <f aca="false">C1325-B1325</f>
        <v>16.1233</v>
      </c>
      <c r="P1325" s="62" t="n">
        <f aca="false">$D1325-E1325</f>
        <v>-7.051</v>
      </c>
      <c r="Q1325" s="62" t="n">
        <f aca="false">$D1325-F1325</f>
        <v>1.5563</v>
      </c>
      <c r="R1325" s="62" t="n">
        <f aca="false">$D1325-B1325</f>
        <v>7.2263</v>
      </c>
      <c r="S1325" s="62" t="n">
        <f aca="false">$D1325-C1325</f>
        <v>-8.897</v>
      </c>
      <c r="T1325" s="61" t="n">
        <f aca="false">$E1325-F1325</f>
        <v>8.6073</v>
      </c>
      <c r="U1325" s="61" t="n">
        <f aca="false">$E1325-B1325</f>
        <v>14.2773</v>
      </c>
      <c r="V1325" s="61" t="n">
        <f aca="false">$E1325-C1325</f>
        <v>-1.846</v>
      </c>
      <c r="W1325" s="61" t="n">
        <f aca="false">$E1325-D1325</f>
        <v>7.051</v>
      </c>
      <c r="X1325" s="62" t="n">
        <f aca="false">+$F1325-B1325</f>
        <v>5.67</v>
      </c>
      <c r="Y1325" s="62" t="n">
        <f aca="false">+$F1325-C1325</f>
        <v>-10.4533</v>
      </c>
      <c r="Z1325" s="62" t="n">
        <f aca="false">+$F1325-D1325</f>
        <v>-1.5563</v>
      </c>
      <c r="AA1325" s="62" t="n">
        <f aca="false">+$F1325-E1325</f>
        <v>-8.6073</v>
      </c>
    </row>
    <row r="1326" customFormat="false" ht="12.75" hidden="false" customHeight="false" outlineLevel="0" collapsed="false">
      <c r="A1326" s="56" t="n">
        <v>36982</v>
      </c>
      <c r="B1326" s="57" t="n">
        <v>30</v>
      </c>
      <c r="C1326" s="57" t="n">
        <v>46.4229</v>
      </c>
      <c r="D1326" s="57" t="n">
        <v>38.6894</v>
      </c>
      <c r="E1326" s="57" t="n">
        <v>45.1961</v>
      </c>
      <c r="F1326" s="58" t="n">
        <v>34.67</v>
      </c>
      <c r="G1326" s="0" t="s">
        <v>72</v>
      </c>
      <c r="H1326" s="59" t="n">
        <f aca="false">$B1326-C1326</f>
        <v>-16.4229</v>
      </c>
      <c r="I1326" s="59" t="n">
        <f aca="false">$B1326-D1326</f>
        <v>-8.6894</v>
      </c>
      <c r="J1326" s="59" t="n">
        <f aca="false">$B1326-E1326</f>
        <v>-15.1961</v>
      </c>
      <c r="K1326" s="59" t="n">
        <f aca="false">$B1326-F1326</f>
        <v>-4.67</v>
      </c>
      <c r="L1326" s="60" t="n">
        <f aca="false">$C1326-D1326</f>
        <v>7.7335</v>
      </c>
      <c r="M1326" s="60" t="n">
        <f aca="false">$C1326-E1326</f>
        <v>1.2268</v>
      </c>
      <c r="N1326" s="60" t="n">
        <f aca="false">$C1326-F1326</f>
        <v>11.7529</v>
      </c>
      <c r="O1326" s="61" t="n">
        <f aca="false">C1326-B1326</f>
        <v>16.4229</v>
      </c>
      <c r="P1326" s="62" t="n">
        <f aca="false">$D1326-E1326</f>
        <v>-6.5067</v>
      </c>
      <c r="Q1326" s="62" t="n">
        <f aca="false">$D1326-F1326</f>
        <v>4.0194</v>
      </c>
      <c r="R1326" s="62" t="n">
        <f aca="false">$D1326-B1326</f>
        <v>8.6894</v>
      </c>
      <c r="S1326" s="62" t="n">
        <f aca="false">$D1326-C1326</f>
        <v>-7.7335</v>
      </c>
      <c r="T1326" s="61" t="n">
        <f aca="false">$E1326-F1326</f>
        <v>10.5261</v>
      </c>
      <c r="U1326" s="61" t="n">
        <f aca="false">$E1326-B1326</f>
        <v>15.1961</v>
      </c>
      <c r="V1326" s="61" t="n">
        <f aca="false">$E1326-C1326</f>
        <v>-1.2268</v>
      </c>
      <c r="W1326" s="61" t="n">
        <f aca="false">$E1326-D1326</f>
        <v>6.5067</v>
      </c>
      <c r="X1326" s="62" t="n">
        <f aca="false">+$F1326-B1326</f>
        <v>4.67</v>
      </c>
      <c r="Y1326" s="62" t="n">
        <f aca="false">+$F1326-C1326</f>
        <v>-11.7529</v>
      </c>
      <c r="Z1326" s="62" t="n">
        <f aca="false">+$F1326-D1326</f>
        <v>-4.0194</v>
      </c>
      <c r="AA1326" s="62" t="n">
        <f aca="false">+$F1326-E1326</f>
        <v>-10.5261</v>
      </c>
    </row>
    <row r="1327" customFormat="false" ht="12.75" hidden="false" customHeight="false" outlineLevel="0" collapsed="false">
      <c r="A1327" s="56" t="n">
        <v>36983</v>
      </c>
      <c r="B1327" s="57" t="n">
        <v>43.18</v>
      </c>
      <c r="C1327" s="57" t="n">
        <v>47.76</v>
      </c>
      <c r="D1327" s="57" t="n">
        <v>41.32</v>
      </c>
      <c r="E1327" s="57" t="n">
        <v>47.2</v>
      </c>
      <c r="F1327" s="58" t="n">
        <v>46.5</v>
      </c>
      <c r="G1327" s="0" t="s">
        <v>73</v>
      </c>
      <c r="H1327" s="59" t="n">
        <f aca="false">$B1327-C1327</f>
        <v>-4.58</v>
      </c>
      <c r="I1327" s="59" t="n">
        <f aca="false">$B1327-D1327</f>
        <v>1.86</v>
      </c>
      <c r="J1327" s="59" t="n">
        <f aca="false">$B1327-E1327</f>
        <v>-4.02</v>
      </c>
      <c r="K1327" s="59" t="n">
        <f aca="false">$B1327-F1327</f>
        <v>-3.32</v>
      </c>
      <c r="L1327" s="60" t="n">
        <f aca="false">$C1327-D1327</f>
        <v>6.44</v>
      </c>
      <c r="M1327" s="60" t="n">
        <f aca="false">$C1327-E1327</f>
        <v>0.559999999999995</v>
      </c>
      <c r="N1327" s="60" t="n">
        <f aca="false">$C1327-F1327</f>
        <v>1.26</v>
      </c>
      <c r="O1327" s="61" t="n">
        <f aca="false">C1327-B1327</f>
        <v>4.58</v>
      </c>
      <c r="P1327" s="62" t="n">
        <f aca="false">$D1327-E1327</f>
        <v>-5.88</v>
      </c>
      <c r="Q1327" s="62" t="n">
        <f aca="false">$D1327-F1327</f>
        <v>-5.18</v>
      </c>
      <c r="R1327" s="62" t="n">
        <f aca="false">$D1327-B1327</f>
        <v>-1.86</v>
      </c>
      <c r="S1327" s="62" t="n">
        <f aca="false">$D1327-C1327</f>
        <v>-6.44</v>
      </c>
      <c r="T1327" s="61" t="n">
        <f aca="false">$E1327-F1327</f>
        <v>0.700000000000003</v>
      </c>
      <c r="U1327" s="61" t="n">
        <f aca="false">$E1327-B1327</f>
        <v>4.02</v>
      </c>
      <c r="V1327" s="61" t="n">
        <f aca="false">$E1327-C1327</f>
        <v>-0.559999999999995</v>
      </c>
      <c r="W1327" s="61" t="n">
        <f aca="false">$E1327-D1327</f>
        <v>5.88</v>
      </c>
      <c r="X1327" s="62" t="n">
        <f aca="false">+$F1327-B1327</f>
        <v>3.32</v>
      </c>
      <c r="Y1327" s="62" t="n">
        <f aca="false">+$F1327-C1327</f>
        <v>-1.26</v>
      </c>
      <c r="Z1327" s="62" t="n">
        <f aca="false">+$F1327-D1327</f>
        <v>5.18</v>
      </c>
      <c r="AA1327" s="62" t="n">
        <f aca="false">+$F1327-E1327</f>
        <v>-0.700000000000003</v>
      </c>
    </row>
    <row r="1328" customFormat="false" ht="12.75" hidden="false" customHeight="false" outlineLevel="0" collapsed="false">
      <c r="A1328" s="56" t="n">
        <v>36984</v>
      </c>
      <c r="B1328" s="57" t="n">
        <v>38.15</v>
      </c>
      <c r="C1328" s="57" t="n">
        <v>47.45</v>
      </c>
      <c r="D1328" s="57" t="n">
        <v>38.21</v>
      </c>
      <c r="E1328" s="57" t="n">
        <v>46.74</v>
      </c>
      <c r="F1328" s="58" t="n">
        <v>42.81</v>
      </c>
      <c r="G1328" s="0" t="s">
        <v>74</v>
      </c>
      <c r="H1328" s="59" t="n">
        <f aca="false">$B1328-C1328</f>
        <v>-9.3</v>
      </c>
      <c r="I1328" s="59" t="n">
        <f aca="false">$B1328-D1328</f>
        <v>-0.0600000000000023</v>
      </c>
      <c r="J1328" s="59" t="n">
        <f aca="false">$B1328-E1328</f>
        <v>-8.59</v>
      </c>
      <c r="K1328" s="59" t="n">
        <f aca="false">$B1328-F1328</f>
        <v>-4.66</v>
      </c>
      <c r="L1328" s="60" t="n">
        <f aca="false">$C1328-D1328</f>
        <v>9.24</v>
      </c>
      <c r="M1328" s="60" t="n">
        <f aca="false">$C1328-E1328</f>
        <v>0.710000000000001</v>
      </c>
      <c r="N1328" s="60" t="n">
        <f aca="false">$C1328-F1328</f>
        <v>4.64</v>
      </c>
      <c r="O1328" s="61" t="n">
        <f aca="false">C1328-B1328</f>
        <v>9.3</v>
      </c>
      <c r="P1328" s="62" t="n">
        <f aca="false">$D1328-E1328</f>
        <v>-8.53</v>
      </c>
      <c r="Q1328" s="62" t="n">
        <f aca="false">$D1328-F1328</f>
        <v>-4.6</v>
      </c>
      <c r="R1328" s="62" t="n">
        <f aca="false">$D1328-B1328</f>
        <v>0.0600000000000023</v>
      </c>
      <c r="S1328" s="62" t="n">
        <f aca="false">$D1328-C1328</f>
        <v>-9.24</v>
      </c>
      <c r="T1328" s="61" t="n">
        <f aca="false">$E1328-F1328</f>
        <v>3.93</v>
      </c>
      <c r="U1328" s="61" t="n">
        <f aca="false">$E1328-B1328</f>
        <v>8.59</v>
      </c>
      <c r="V1328" s="61" t="n">
        <f aca="false">$E1328-C1328</f>
        <v>-0.710000000000001</v>
      </c>
      <c r="W1328" s="61" t="n">
        <f aca="false">$E1328-D1328</f>
        <v>8.53</v>
      </c>
      <c r="X1328" s="62" t="n">
        <f aca="false">+$F1328-B1328</f>
        <v>4.66</v>
      </c>
      <c r="Y1328" s="62" t="n">
        <f aca="false">+$F1328-C1328</f>
        <v>-4.64</v>
      </c>
      <c r="Z1328" s="62" t="n">
        <f aca="false">+$F1328-D1328</f>
        <v>4.6</v>
      </c>
      <c r="AA1328" s="62" t="n">
        <f aca="false">+$F1328-E1328</f>
        <v>-3.93</v>
      </c>
    </row>
    <row r="1329" customFormat="false" ht="12.75" hidden="false" customHeight="false" outlineLevel="0" collapsed="false">
      <c r="A1329" s="56" t="n">
        <v>36985</v>
      </c>
      <c r="B1329" s="57" t="n">
        <v>41.76</v>
      </c>
      <c r="C1329" s="57" t="n">
        <v>49.28</v>
      </c>
      <c r="D1329" s="57" t="n">
        <v>42.74</v>
      </c>
      <c r="E1329" s="57" t="n">
        <v>47.72</v>
      </c>
      <c r="F1329" s="58" t="n">
        <v>45.67</v>
      </c>
      <c r="G1329" s="0" t="s">
        <v>75</v>
      </c>
      <c r="H1329" s="59" t="n">
        <f aca="false">$B1329-C1329</f>
        <v>-7.52</v>
      </c>
      <c r="I1329" s="59" t="n">
        <f aca="false">$B1329-D1329</f>
        <v>-0.980000000000004</v>
      </c>
      <c r="J1329" s="59" t="n">
        <f aca="false">$B1329-E1329</f>
        <v>-5.96</v>
      </c>
      <c r="K1329" s="59" t="n">
        <f aca="false">$B1329-F1329</f>
        <v>-3.91</v>
      </c>
      <c r="L1329" s="60" t="n">
        <f aca="false">$C1329-D1329</f>
        <v>6.54</v>
      </c>
      <c r="M1329" s="60" t="n">
        <f aca="false">$C1329-E1329</f>
        <v>1.56</v>
      </c>
      <c r="N1329" s="60" t="n">
        <f aca="false">$C1329-F1329</f>
        <v>3.61</v>
      </c>
      <c r="O1329" s="61" t="n">
        <f aca="false">C1329-B1329</f>
        <v>7.52</v>
      </c>
      <c r="P1329" s="62" t="n">
        <f aca="false">$D1329-E1329</f>
        <v>-4.98</v>
      </c>
      <c r="Q1329" s="62" t="n">
        <f aca="false">$D1329-F1329</f>
        <v>-2.93</v>
      </c>
      <c r="R1329" s="62" t="n">
        <f aca="false">$D1329-B1329</f>
        <v>0.980000000000004</v>
      </c>
      <c r="S1329" s="62" t="n">
        <f aca="false">$D1329-C1329</f>
        <v>-6.54</v>
      </c>
      <c r="T1329" s="61" t="n">
        <f aca="false">$E1329-F1329</f>
        <v>2.05</v>
      </c>
      <c r="U1329" s="61" t="n">
        <f aca="false">$E1329-B1329</f>
        <v>5.96</v>
      </c>
      <c r="V1329" s="61" t="n">
        <f aca="false">$E1329-C1329</f>
        <v>-1.56</v>
      </c>
      <c r="W1329" s="61" t="n">
        <f aca="false">$E1329-D1329</f>
        <v>4.98</v>
      </c>
      <c r="X1329" s="62" t="n">
        <f aca="false">+$F1329-B1329</f>
        <v>3.91</v>
      </c>
      <c r="Y1329" s="62" t="n">
        <f aca="false">+$F1329-C1329</f>
        <v>-3.61</v>
      </c>
      <c r="Z1329" s="62" t="n">
        <f aca="false">+$F1329-D1329</f>
        <v>2.93</v>
      </c>
      <c r="AA1329" s="62" t="n">
        <f aca="false">+$F1329-E1329</f>
        <v>-2.05</v>
      </c>
    </row>
    <row r="1330" customFormat="false" ht="12.75" hidden="false" customHeight="false" outlineLevel="0" collapsed="false">
      <c r="A1330" s="56" t="n">
        <v>36986</v>
      </c>
      <c r="B1330" s="57" t="n">
        <v>49.23</v>
      </c>
      <c r="C1330" s="57" t="n">
        <v>51.48</v>
      </c>
      <c r="D1330" s="57" t="n">
        <v>48.94</v>
      </c>
      <c r="E1330" s="57" t="n">
        <v>48.91</v>
      </c>
      <c r="F1330" s="58" t="n">
        <v>50.83</v>
      </c>
      <c r="G1330" s="0" t="s">
        <v>76</v>
      </c>
      <c r="H1330" s="59" t="n">
        <f aca="false">$B1330-C1330</f>
        <v>-2.25</v>
      </c>
      <c r="I1330" s="59" t="n">
        <f aca="false">$B1330-D1330</f>
        <v>0.289999999999999</v>
      </c>
      <c r="J1330" s="59" t="n">
        <f aca="false">$B1330-E1330</f>
        <v>0.32</v>
      </c>
      <c r="K1330" s="59" t="n">
        <f aca="false">$B1330-F1330</f>
        <v>-1.6</v>
      </c>
      <c r="L1330" s="60" t="n">
        <f aca="false">$C1330-D1330</f>
        <v>2.54</v>
      </c>
      <c r="M1330" s="60" t="n">
        <f aca="false">$C1330-E1330</f>
        <v>2.57</v>
      </c>
      <c r="N1330" s="60" t="n">
        <f aca="false">$C1330-F1330</f>
        <v>0.649999999999999</v>
      </c>
      <c r="O1330" s="61" t="n">
        <f aca="false">C1330-B1330</f>
        <v>2.25</v>
      </c>
      <c r="P1330" s="62" t="n">
        <f aca="false">$D1330-E1330</f>
        <v>0.0300000000000011</v>
      </c>
      <c r="Q1330" s="62" t="n">
        <f aca="false">$D1330-F1330</f>
        <v>-1.89</v>
      </c>
      <c r="R1330" s="62" t="n">
        <f aca="false">$D1330-B1330</f>
        <v>-0.289999999999999</v>
      </c>
      <c r="S1330" s="62" t="n">
        <f aca="false">$D1330-C1330</f>
        <v>-2.54</v>
      </c>
      <c r="T1330" s="61" t="n">
        <f aca="false">$E1330-F1330</f>
        <v>-1.92</v>
      </c>
      <c r="U1330" s="61" t="n">
        <f aca="false">$E1330-B1330</f>
        <v>-0.32</v>
      </c>
      <c r="V1330" s="61" t="n">
        <f aca="false">$E1330-C1330</f>
        <v>-2.57</v>
      </c>
      <c r="W1330" s="61" t="n">
        <f aca="false">$E1330-D1330</f>
        <v>-0.0300000000000011</v>
      </c>
      <c r="X1330" s="62" t="n">
        <f aca="false">+$F1330-B1330</f>
        <v>1.6</v>
      </c>
      <c r="Y1330" s="62" t="n">
        <f aca="false">+$F1330-C1330</f>
        <v>-0.649999999999999</v>
      </c>
      <c r="Z1330" s="62" t="n">
        <f aca="false">+$F1330-D1330</f>
        <v>1.89</v>
      </c>
      <c r="AA1330" s="62" t="n">
        <f aca="false">+$F1330-E1330</f>
        <v>1.92</v>
      </c>
    </row>
    <row r="1331" customFormat="false" ht="12.75" hidden="false" customHeight="false" outlineLevel="0" collapsed="false">
      <c r="A1331" s="56" t="n">
        <v>36987</v>
      </c>
      <c r="B1331" s="57" t="n">
        <v>50.13</v>
      </c>
      <c r="C1331" s="57" t="n">
        <v>51.29</v>
      </c>
      <c r="D1331" s="57" t="n">
        <v>48.38</v>
      </c>
      <c r="E1331" s="57" t="n">
        <v>48.53</v>
      </c>
      <c r="F1331" s="58" t="n">
        <v>50.92</v>
      </c>
      <c r="G1331" s="0" t="s">
        <v>77</v>
      </c>
      <c r="H1331" s="59" t="n">
        <f aca="false">$B1331-C1331</f>
        <v>-1.16</v>
      </c>
      <c r="I1331" s="59" t="n">
        <f aca="false">$B1331-D1331</f>
        <v>1.75</v>
      </c>
      <c r="J1331" s="59" t="n">
        <f aca="false">$B1331-E1331</f>
        <v>1.6</v>
      </c>
      <c r="K1331" s="59" t="n">
        <f aca="false">$B1331-F1331</f>
        <v>-0.789999999999999</v>
      </c>
      <c r="L1331" s="60" t="n">
        <f aca="false">$C1331-D1331</f>
        <v>2.91</v>
      </c>
      <c r="M1331" s="60" t="n">
        <f aca="false">$C1331-E1331</f>
        <v>2.76</v>
      </c>
      <c r="N1331" s="60" t="n">
        <f aca="false">$C1331-F1331</f>
        <v>0.369999999999997</v>
      </c>
      <c r="O1331" s="61" t="n">
        <f aca="false">C1331-B1331</f>
        <v>1.16</v>
      </c>
      <c r="P1331" s="62" t="n">
        <f aca="false">$D1331-E1331</f>
        <v>-0.149999999999999</v>
      </c>
      <c r="Q1331" s="62" t="n">
        <f aca="false">$D1331-F1331</f>
        <v>-2.54</v>
      </c>
      <c r="R1331" s="62" t="n">
        <f aca="false">$D1331-B1331</f>
        <v>-1.75</v>
      </c>
      <c r="S1331" s="62" t="n">
        <f aca="false">$D1331-C1331</f>
        <v>-2.91</v>
      </c>
      <c r="T1331" s="61" t="n">
        <f aca="false">$E1331-F1331</f>
        <v>-2.39</v>
      </c>
      <c r="U1331" s="61" t="n">
        <f aca="false">$E1331-B1331</f>
        <v>-1.6</v>
      </c>
      <c r="V1331" s="61" t="n">
        <f aca="false">$E1331-C1331</f>
        <v>-2.76</v>
      </c>
      <c r="W1331" s="61" t="n">
        <f aca="false">$E1331-D1331</f>
        <v>0.149999999999999</v>
      </c>
      <c r="X1331" s="62" t="n">
        <f aca="false">+$F1331-B1331</f>
        <v>0.789999999999999</v>
      </c>
      <c r="Y1331" s="62" t="n">
        <f aca="false">+$F1331-C1331</f>
        <v>-0.369999999999997</v>
      </c>
      <c r="Z1331" s="62" t="n">
        <f aca="false">+$F1331-D1331</f>
        <v>2.54</v>
      </c>
      <c r="AA1331" s="62" t="n">
        <f aca="false">+$F1331-E1331</f>
        <v>2.39</v>
      </c>
    </row>
    <row r="1332" customFormat="false" ht="12.75" hidden="false" customHeight="false" outlineLevel="0" collapsed="false">
      <c r="A1332" s="56" t="n">
        <v>36988</v>
      </c>
      <c r="B1332" s="57" t="n">
        <v>36</v>
      </c>
      <c r="C1332" s="57" t="n">
        <v>53.6833</v>
      </c>
      <c r="D1332" s="57" t="n">
        <v>50.3796</v>
      </c>
      <c r="E1332" s="57" t="n">
        <v>37.02</v>
      </c>
      <c r="F1332" s="58" t="n">
        <v>39</v>
      </c>
      <c r="G1332" s="0" t="s">
        <v>78</v>
      </c>
      <c r="H1332" s="59" t="n">
        <f aca="false">$B1332-C1332</f>
        <v>-17.6833</v>
      </c>
      <c r="I1332" s="59" t="n">
        <f aca="false">$B1332-D1332</f>
        <v>-14.3796</v>
      </c>
      <c r="J1332" s="59" t="n">
        <f aca="false">$B1332-E1332</f>
        <v>-1.02</v>
      </c>
      <c r="K1332" s="59" t="n">
        <f aca="false">$B1332-F1332</f>
        <v>-3</v>
      </c>
      <c r="L1332" s="60" t="n">
        <f aca="false">$C1332-D1332</f>
        <v>3.3037</v>
      </c>
      <c r="M1332" s="60" t="n">
        <f aca="false">$C1332-E1332</f>
        <v>16.6633</v>
      </c>
      <c r="N1332" s="60" t="n">
        <f aca="false">$C1332-F1332</f>
        <v>14.6833</v>
      </c>
      <c r="O1332" s="61" t="n">
        <f aca="false">C1332-B1332</f>
        <v>17.6833</v>
      </c>
      <c r="P1332" s="62" t="n">
        <f aca="false">$D1332-E1332</f>
        <v>13.3596</v>
      </c>
      <c r="Q1332" s="62" t="n">
        <f aca="false">$D1332-F1332</f>
        <v>11.3796</v>
      </c>
      <c r="R1332" s="62" t="n">
        <f aca="false">$D1332-B1332</f>
        <v>14.3796</v>
      </c>
      <c r="S1332" s="62" t="n">
        <f aca="false">$D1332-C1332</f>
        <v>-3.3037</v>
      </c>
      <c r="T1332" s="61" t="n">
        <f aca="false">$E1332-F1332</f>
        <v>-1.98</v>
      </c>
      <c r="U1332" s="61" t="n">
        <f aca="false">$E1332-B1332</f>
        <v>1.02</v>
      </c>
      <c r="V1332" s="61" t="n">
        <f aca="false">$E1332-C1332</f>
        <v>-16.6633</v>
      </c>
      <c r="W1332" s="61" t="n">
        <f aca="false">$E1332-D1332</f>
        <v>-13.3596</v>
      </c>
      <c r="X1332" s="62" t="n">
        <f aca="false">+$F1332-B1332</f>
        <v>3</v>
      </c>
      <c r="Y1332" s="62" t="n">
        <f aca="false">+$F1332-C1332</f>
        <v>-14.6833</v>
      </c>
      <c r="Z1332" s="62" t="n">
        <f aca="false">+$F1332-D1332</f>
        <v>-11.3796</v>
      </c>
      <c r="AA1332" s="62" t="n">
        <f aca="false">+$F1332-E1332</f>
        <v>1.98</v>
      </c>
    </row>
    <row r="1333" customFormat="false" ht="12.75" hidden="false" customHeight="false" outlineLevel="0" collapsed="false">
      <c r="A1333" s="56" t="n">
        <v>36989</v>
      </c>
      <c r="B1333" s="57" t="n">
        <v>36</v>
      </c>
      <c r="C1333" s="57" t="n">
        <v>56.1882</v>
      </c>
      <c r="D1333" s="57" t="n">
        <v>52.4618</v>
      </c>
      <c r="E1333" s="57" t="n">
        <v>37.13</v>
      </c>
      <c r="F1333" s="58" t="n">
        <v>39</v>
      </c>
      <c r="G1333" s="0" t="s">
        <v>72</v>
      </c>
      <c r="H1333" s="59" t="n">
        <f aca="false">$B1333-C1333</f>
        <v>-20.1882</v>
      </c>
      <c r="I1333" s="59" t="n">
        <f aca="false">$B1333-D1333</f>
        <v>-16.4618</v>
      </c>
      <c r="J1333" s="59" t="n">
        <f aca="false">$B1333-E1333</f>
        <v>-1.13</v>
      </c>
      <c r="K1333" s="59" t="n">
        <f aca="false">$B1333-F1333</f>
        <v>-3</v>
      </c>
      <c r="L1333" s="60" t="n">
        <f aca="false">$C1333-D1333</f>
        <v>3.72640000000001</v>
      </c>
      <c r="M1333" s="60" t="n">
        <f aca="false">$C1333-E1333</f>
        <v>19.0582</v>
      </c>
      <c r="N1333" s="60" t="n">
        <f aca="false">$C1333-F1333</f>
        <v>17.1882</v>
      </c>
      <c r="O1333" s="61" t="n">
        <f aca="false">C1333-B1333</f>
        <v>20.1882</v>
      </c>
      <c r="P1333" s="62" t="n">
        <f aca="false">$D1333-E1333</f>
        <v>15.3318</v>
      </c>
      <c r="Q1333" s="62" t="n">
        <f aca="false">$D1333-F1333</f>
        <v>13.4618</v>
      </c>
      <c r="R1333" s="62" t="n">
        <f aca="false">$D1333-B1333</f>
        <v>16.4618</v>
      </c>
      <c r="S1333" s="62" t="n">
        <f aca="false">$D1333-C1333</f>
        <v>-3.72640000000001</v>
      </c>
      <c r="T1333" s="61" t="n">
        <f aca="false">$E1333-F1333</f>
        <v>-1.87</v>
      </c>
      <c r="U1333" s="61" t="n">
        <f aca="false">$E1333-B1333</f>
        <v>1.13</v>
      </c>
      <c r="V1333" s="61" t="n">
        <f aca="false">$E1333-C1333</f>
        <v>-19.0582</v>
      </c>
      <c r="W1333" s="61" t="n">
        <f aca="false">$E1333-D1333</f>
        <v>-15.3318</v>
      </c>
      <c r="X1333" s="62" t="n">
        <f aca="false">+$F1333-B1333</f>
        <v>3</v>
      </c>
      <c r="Y1333" s="62" t="n">
        <f aca="false">+$F1333-C1333</f>
        <v>-17.1882</v>
      </c>
      <c r="Z1333" s="62" t="n">
        <f aca="false">+$F1333-D1333</f>
        <v>-13.4618</v>
      </c>
      <c r="AA1333" s="62" t="n">
        <f aca="false">+$F1333-E1333</f>
        <v>1.87</v>
      </c>
    </row>
    <row r="1334" customFormat="false" ht="12.75" hidden="false" customHeight="false" outlineLevel="0" collapsed="false">
      <c r="A1334" s="56" t="n">
        <v>36990</v>
      </c>
      <c r="B1334" s="57" t="n">
        <v>53.41</v>
      </c>
      <c r="C1334" s="57" t="n">
        <v>58.81</v>
      </c>
      <c r="D1334" s="57" t="n">
        <v>54.63</v>
      </c>
      <c r="E1334" s="57" t="n">
        <v>55.24</v>
      </c>
      <c r="F1334" s="58" t="n">
        <v>56.9</v>
      </c>
      <c r="G1334" s="0" t="s">
        <v>73</v>
      </c>
      <c r="H1334" s="59" t="n">
        <f aca="false">$B1334-C1334</f>
        <v>-5.40000000000001</v>
      </c>
      <c r="I1334" s="59" t="n">
        <f aca="false">$B1334-D1334</f>
        <v>-1.22000000000001</v>
      </c>
      <c r="J1334" s="59" t="n">
        <f aca="false">$B1334-E1334</f>
        <v>-1.83000000000001</v>
      </c>
      <c r="K1334" s="59" t="n">
        <f aca="false">$B1334-F1334</f>
        <v>-3.49</v>
      </c>
      <c r="L1334" s="60" t="n">
        <f aca="false">$C1334-D1334</f>
        <v>4.18</v>
      </c>
      <c r="M1334" s="60" t="n">
        <f aca="false">$C1334-E1334</f>
        <v>3.57</v>
      </c>
      <c r="N1334" s="60" t="n">
        <f aca="false">$C1334-F1334</f>
        <v>1.91</v>
      </c>
      <c r="O1334" s="61" t="n">
        <f aca="false">C1334-B1334</f>
        <v>5.40000000000001</v>
      </c>
      <c r="P1334" s="62" t="n">
        <f aca="false">$D1334-E1334</f>
        <v>-0.609999999999999</v>
      </c>
      <c r="Q1334" s="62" t="n">
        <f aca="false">$D1334-F1334</f>
        <v>-2.27</v>
      </c>
      <c r="R1334" s="62" t="n">
        <f aca="false">$D1334-B1334</f>
        <v>1.22000000000001</v>
      </c>
      <c r="S1334" s="62" t="n">
        <f aca="false">$D1334-C1334</f>
        <v>-4.18</v>
      </c>
      <c r="T1334" s="61" t="n">
        <f aca="false">$E1334-F1334</f>
        <v>-1.66</v>
      </c>
      <c r="U1334" s="61" t="n">
        <f aca="false">$E1334-B1334</f>
        <v>1.83000000000001</v>
      </c>
      <c r="V1334" s="61" t="n">
        <f aca="false">$E1334-C1334</f>
        <v>-3.57</v>
      </c>
      <c r="W1334" s="61" t="n">
        <f aca="false">$E1334-D1334</f>
        <v>0.609999999999999</v>
      </c>
      <c r="X1334" s="62" t="n">
        <f aca="false">+$F1334-B1334</f>
        <v>3.49</v>
      </c>
      <c r="Y1334" s="62" t="n">
        <f aca="false">+$F1334-C1334</f>
        <v>-1.91</v>
      </c>
      <c r="Z1334" s="62" t="n">
        <f aca="false">+$F1334-D1334</f>
        <v>2.27</v>
      </c>
      <c r="AA1334" s="62" t="n">
        <f aca="false">+$F1334-E1334</f>
        <v>1.66</v>
      </c>
    </row>
    <row r="1335" customFormat="false" ht="12.75" hidden="false" customHeight="false" outlineLevel="0" collapsed="false">
      <c r="A1335" s="56" t="n">
        <v>36991</v>
      </c>
      <c r="B1335" s="57" t="n">
        <v>63.71</v>
      </c>
      <c r="C1335" s="57" t="n">
        <v>70.22</v>
      </c>
      <c r="D1335" s="57" t="n">
        <v>62.81</v>
      </c>
      <c r="E1335" s="57" t="n">
        <v>56.54</v>
      </c>
      <c r="F1335" s="58" t="n">
        <v>64</v>
      </c>
      <c r="G1335" s="0" t="s">
        <v>74</v>
      </c>
      <c r="H1335" s="59" t="n">
        <f aca="false">$B1335-C1335</f>
        <v>-6.51</v>
      </c>
      <c r="I1335" s="59" t="n">
        <f aca="false">$B1335-D1335</f>
        <v>0.899999999999999</v>
      </c>
      <c r="J1335" s="59" t="n">
        <f aca="false">$B1335-E1335</f>
        <v>7.17</v>
      </c>
      <c r="K1335" s="59" t="n">
        <f aca="false">$B1335-F1335</f>
        <v>-0.289999999999999</v>
      </c>
      <c r="L1335" s="60" t="n">
        <f aca="false">$C1335-D1335</f>
        <v>7.41</v>
      </c>
      <c r="M1335" s="60" t="n">
        <f aca="false">$C1335-E1335</f>
        <v>13.68</v>
      </c>
      <c r="N1335" s="60" t="n">
        <f aca="false">$C1335-F1335</f>
        <v>6.22</v>
      </c>
      <c r="O1335" s="61" t="n">
        <f aca="false">C1335-B1335</f>
        <v>6.51</v>
      </c>
      <c r="P1335" s="62" t="n">
        <f aca="false">$D1335-E1335</f>
        <v>6.27</v>
      </c>
      <c r="Q1335" s="62" t="n">
        <f aca="false">$D1335-F1335</f>
        <v>-1.19</v>
      </c>
      <c r="R1335" s="62" t="n">
        <f aca="false">$D1335-B1335</f>
        <v>-0.899999999999999</v>
      </c>
      <c r="S1335" s="62" t="n">
        <f aca="false">$D1335-C1335</f>
        <v>-7.41</v>
      </c>
      <c r="T1335" s="61" t="n">
        <f aca="false">$E1335-F1335</f>
        <v>-7.46</v>
      </c>
      <c r="U1335" s="61" t="n">
        <f aca="false">$E1335-B1335</f>
        <v>-7.17</v>
      </c>
      <c r="V1335" s="61" t="n">
        <f aca="false">$E1335-C1335</f>
        <v>-13.68</v>
      </c>
      <c r="W1335" s="61" t="n">
        <f aca="false">$E1335-D1335</f>
        <v>-6.27</v>
      </c>
      <c r="X1335" s="62" t="n">
        <f aca="false">+$F1335-B1335</f>
        <v>0.289999999999999</v>
      </c>
      <c r="Y1335" s="62" t="n">
        <f aca="false">+$F1335-C1335</f>
        <v>-6.22</v>
      </c>
      <c r="Z1335" s="62" t="n">
        <f aca="false">+$F1335-D1335</f>
        <v>1.19</v>
      </c>
      <c r="AA1335" s="62" t="n">
        <f aca="false">+$F1335-E1335</f>
        <v>7.46</v>
      </c>
    </row>
    <row r="1336" customFormat="false" ht="12.75" hidden="false" customHeight="false" outlineLevel="0" collapsed="false">
      <c r="A1336" s="56" t="n">
        <v>36992</v>
      </c>
      <c r="B1336" s="57" t="n">
        <v>65.28</v>
      </c>
      <c r="C1336" s="57" t="n">
        <v>69.75</v>
      </c>
      <c r="D1336" s="57" t="n">
        <v>62.66</v>
      </c>
      <c r="E1336" s="57" t="n">
        <v>54.75</v>
      </c>
      <c r="F1336" s="58" t="n">
        <v>65</v>
      </c>
      <c r="G1336" s="0" t="s">
        <v>75</v>
      </c>
      <c r="H1336" s="59" t="n">
        <f aca="false">$B1336-C1336</f>
        <v>-4.47</v>
      </c>
      <c r="I1336" s="59" t="n">
        <f aca="false">$B1336-D1336</f>
        <v>2.62</v>
      </c>
      <c r="J1336" s="59" t="n">
        <f aca="false">$B1336-E1336</f>
        <v>10.53</v>
      </c>
      <c r="K1336" s="59" t="n">
        <f aca="false">$B1336-F1336</f>
        <v>0.280000000000001</v>
      </c>
      <c r="L1336" s="60" t="n">
        <f aca="false">$C1336-D1336</f>
        <v>7.09</v>
      </c>
      <c r="M1336" s="60" t="n">
        <f aca="false">$C1336-E1336</f>
        <v>15</v>
      </c>
      <c r="N1336" s="60" t="n">
        <f aca="false">$C1336-F1336</f>
        <v>4.75</v>
      </c>
      <c r="O1336" s="61" t="n">
        <f aca="false">C1336-B1336</f>
        <v>4.47</v>
      </c>
      <c r="P1336" s="62" t="n">
        <f aca="false">$D1336-E1336</f>
        <v>7.91</v>
      </c>
      <c r="Q1336" s="62" t="n">
        <f aca="false">$D1336-F1336</f>
        <v>-2.34</v>
      </c>
      <c r="R1336" s="62" t="n">
        <f aca="false">$D1336-B1336</f>
        <v>-2.62</v>
      </c>
      <c r="S1336" s="62" t="n">
        <f aca="false">$D1336-C1336</f>
        <v>-7.09</v>
      </c>
      <c r="T1336" s="61" t="n">
        <f aca="false">$E1336-F1336</f>
        <v>-10.25</v>
      </c>
      <c r="U1336" s="61" t="n">
        <f aca="false">$E1336-B1336</f>
        <v>-10.53</v>
      </c>
      <c r="V1336" s="61" t="n">
        <f aca="false">$E1336-C1336</f>
        <v>-15</v>
      </c>
      <c r="W1336" s="61" t="n">
        <f aca="false">$E1336-D1336</f>
        <v>-7.91</v>
      </c>
      <c r="X1336" s="62" t="n">
        <f aca="false">+$F1336-B1336</f>
        <v>-0.280000000000001</v>
      </c>
      <c r="Y1336" s="62" t="n">
        <f aca="false">+$F1336-C1336</f>
        <v>-4.75</v>
      </c>
      <c r="Z1336" s="62" t="n">
        <f aca="false">+$F1336-D1336</f>
        <v>2.34</v>
      </c>
      <c r="AA1336" s="62" t="n">
        <f aca="false">+$F1336-E1336</f>
        <v>10.25</v>
      </c>
    </row>
    <row r="1337" customFormat="false" ht="12.75" hidden="false" customHeight="false" outlineLevel="0" collapsed="false">
      <c r="A1337" s="56" t="n">
        <v>36993</v>
      </c>
      <c r="B1337" s="57" t="n">
        <v>56.6</v>
      </c>
      <c r="C1337" s="57" t="n">
        <v>62.26</v>
      </c>
      <c r="D1337" s="57" t="n">
        <v>55.48</v>
      </c>
      <c r="E1337" s="57" t="n">
        <v>48.74</v>
      </c>
      <c r="F1337" s="58" t="n">
        <v>57.5</v>
      </c>
      <c r="G1337" s="0" t="s">
        <v>76</v>
      </c>
      <c r="H1337" s="59" t="n">
        <f aca="false">$B1337-C1337</f>
        <v>-5.66</v>
      </c>
      <c r="I1337" s="59" t="n">
        <f aca="false">$B1337-D1337</f>
        <v>1.12</v>
      </c>
      <c r="J1337" s="59" t="n">
        <f aca="false">$B1337-E1337</f>
        <v>7.86</v>
      </c>
      <c r="K1337" s="59" t="n">
        <f aca="false">$B1337-F1337</f>
        <v>-0.899999999999999</v>
      </c>
      <c r="L1337" s="60" t="n">
        <f aca="false">$C1337-D1337</f>
        <v>6.78</v>
      </c>
      <c r="M1337" s="60" t="n">
        <f aca="false">$C1337-E1337</f>
        <v>13.52</v>
      </c>
      <c r="N1337" s="60" t="n">
        <f aca="false">$C1337-F1337</f>
        <v>4.76</v>
      </c>
      <c r="O1337" s="61" t="n">
        <f aca="false">C1337-B1337</f>
        <v>5.66</v>
      </c>
      <c r="P1337" s="62" t="n">
        <f aca="false">$D1337-E1337</f>
        <v>6.74</v>
      </c>
      <c r="Q1337" s="62" t="n">
        <f aca="false">$D1337-F1337</f>
        <v>-2.02</v>
      </c>
      <c r="R1337" s="62" t="n">
        <f aca="false">$D1337-B1337</f>
        <v>-1.12</v>
      </c>
      <c r="S1337" s="62" t="n">
        <f aca="false">$D1337-C1337</f>
        <v>-6.78</v>
      </c>
      <c r="T1337" s="61" t="n">
        <f aca="false">$E1337-F1337</f>
        <v>-8.76</v>
      </c>
      <c r="U1337" s="61" t="n">
        <f aca="false">$E1337-B1337</f>
        <v>-7.86</v>
      </c>
      <c r="V1337" s="61" t="n">
        <f aca="false">$E1337-C1337</f>
        <v>-13.52</v>
      </c>
      <c r="W1337" s="61" t="n">
        <f aca="false">$E1337-D1337</f>
        <v>-6.74</v>
      </c>
      <c r="X1337" s="62" t="n">
        <f aca="false">+$F1337-B1337</f>
        <v>0.899999999999999</v>
      </c>
      <c r="Y1337" s="62" t="n">
        <f aca="false">+$F1337-C1337</f>
        <v>-4.76</v>
      </c>
      <c r="Z1337" s="62" t="n">
        <f aca="false">+$F1337-D1337</f>
        <v>2.02</v>
      </c>
      <c r="AA1337" s="62" t="n">
        <f aca="false">+$F1337-E1337</f>
        <v>8.76</v>
      </c>
    </row>
    <row r="1338" customFormat="false" ht="12.75" hidden="false" customHeight="false" outlineLevel="0" collapsed="false">
      <c r="A1338" s="56" t="n">
        <v>36994</v>
      </c>
      <c r="B1338" s="57" t="n">
        <v>41.79</v>
      </c>
      <c r="C1338" s="57" t="n">
        <v>50.73</v>
      </c>
      <c r="D1338" s="57" t="n">
        <v>43.22</v>
      </c>
      <c r="E1338" s="57" t="n">
        <v>43.82</v>
      </c>
      <c r="F1338" s="58" t="n">
        <v>41.94</v>
      </c>
      <c r="G1338" s="0" t="s">
        <v>77</v>
      </c>
      <c r="H1338" s="59" t="n">
        <f aca="false">$B1338-C1338</f>
        <v>-8.94</v>
      </c>
      <c r="I1338" s="59" t="n">
        <f aca="false">$B1338-D1338</f>
        <v>-1.43</v>
      </c>
      <c r="J1338" s="59" t="n">
        <f aca="false">$B1338-E1338</f>
        <v>-2.03</v>
      </c>
      <c r="K1338" s="59" t="n">
        <f aca="false">$B1338-F1338</f>
        <v>-0.149999999999999</v>
      </c>
      <c r="L1338" s="60" t="n">
        <f aca="false">$C1338-D1338</f>
        <v>7.51</v>
      </c>
      <c r="M1338" s="60" t="n">
        <f aca="false">$C1338-E1338</f>
        <v>6.91</v>
      </c>
      <c r="N1338" s="60" t="n">
        <f aca="false">$C1338-F1338</f>
        <v>8.79</v>
      </c>
      <c r="O1338" s="61" t="n">
        <f aca="false">C1338-B1338</f>
        <v>8.94</v>
      </c>
      <c r="P1338" s="62" t="n">
        <f aca="false">$D1338-E1338</f>
        <v>-0.600000000000001</v>
      </c>
      <c r="Q1338" s="62" t="n">
        <f aca="false">$D1338-F1338</f>
        <v>1.28</v>
      </c>
      <c r="R1338" s="62" t="n">
        <f aca="false">$D1338-B1338</f>
        <v>1.43</v>
      </c>
      <c r="S1338" s="62" t="n">
        <f aca="false">$D1338-C1338</f>
        <v>-7.51</v>
      </c>
      <c r="T1338" s="61" t="n">
        <f aca="false">$E1338-F1338</f>
        <v>1.88</v>
      </c>
      <c r="U1338" s="61" t="n">
        <f aca="false">$E1338-B1338</f>
        <v>2.03</v>
      </c>
      <c r="V1338" s="61" t="n">
        <f aca="false">$E1338-C1338</f>
        <v>-6.91</v>
      </c>
      <c r="W1338" s="61" t="n">
        <f aca="false">$E1338-D1338</f>
        <v>0.600000000000001</v>
      </c>
      <c r="X1338" s="62" t="n">
        <f aca="false">+$F1338-B1338</f>
        <v>0.149999999999999</v>
      </c>
      <c r="Y1338" s="62" t="n">
        <f aca="false">+$F1338-C1338</f>
        <v>-8.79</v>
      </c>
      <c r="Z1338" s="62" t="n">
        <f aca="false">+$F1338-D1338</f>
        <v>-1.28</v>
      </c>
      <c r="AA1338" s="62" t="n">
        <f aca="false">+$F1338-E1338</f>
        <v>-1.88</v>
      </c>
    </row>
    <row r="1339" customFormat="false" ht="12.75" hidden="false" customHeight="false" outlineLevel="0" collapsed="false">
      <c r="A1339" s="56" t="n">
        <v>36995</v>
      </c>
      <c r="B1339" s="57" t="n">
        <v>27.81</v>
      </c>
      <c r="C1339" s="57" t="n">
        <v>52.0899</v>
      </c>
      <c r="D1339" s="57" t="n">
        <v>44.9899</v>
      </c>
      <c r="E1339" s="57" t="n">
        <v>34.5</v>
      </c>
      <c r="F1339" s="58" t="n">
        <v>28.17</v>
      </c>
      <c r="G1339" s="0" t="s">
        <v>78</v>
      </c>
      <c r="H1339" s="59" t="n">
        <f aca="false">$B1339-C1339</f>
        <v>-24.2799</v>
      </c>
      <c r="I1339" s="59" t="n">
        <f aca="false">$B1339-D1339</f>
        <v>-17.1799</v>
      </c>
      <c r="J1339" s="59" t="n">
        <f aca="false">$B1339-E1339</f>
        <v>-6.69</v>
      </c>
      <c r="K1339" s="59" t="n">
        <f aca="false">$B1339-F1339</f>
        <v>-0.360000000000003</v>
      </c>
      <c r="L1339" s="60" t="n">
        <f aca="false">$C1339-D1339</f>
        <v>7.1</v>
      </c>
      <c r="M1339" s="60" t="n">
        <f aca="false">$C1339-E1339</f>
        <v>17.5899</v>
      </c>
      <c r="N1339" s="60" t="n">
        <f aca="false">$C1339-F1339</f>
        <v>23.9199</v>
      </c>
      <c r="O1339" s="61" t="n">
        <f aca="false">C1339-B1339</f>
        <v>24.2799</v>
      </c>
      <c r="P1339" s="62" t="n">
        <f aca="false">$D1339-E1339</f>
        <v>10.4899</v>
      </c>
      <c r="Q1339" s="62" t="n">
        <f aca="false">$D1339-F1339</f>
        <v>16.8199</v>
      </c>
      <c r="R1339" s="62" t="n">
        <f aca="false">$D1339-B1339</f>
        <v>17.1799</v>
      </c>
      <c r="S1339" s="62" t="n">
        <f aca="false">$D1339-C1339</f>
        <v>-7.1</v>
      </c>
      <c r="T1339" s="61" t="n">
        <f aca="false">$E1339-F1339</f>
        <v>6.33</v>
      </c>
      <c r="U1339" s="61" t="n">
        <f aca="false">$E1339-B1339</f>
        <v>6.69</v>
      </c>
      <c r="V1339" s="61" t="n">
        <f aca="false">$E1339-C1339</f>
        <v>-17.5899</v>
      </c>
      <c r="W1339" s="61" t="n">
        <f aca="false">$E1339-D1339</f>
        <v>-10.4899</v>
      </c>
      <c r="X1339" s="62" t="n">
        <f aca="false">+$F1339-B1339</f>
        <v>0.360000000000003</v>
      </c>
      <c r="Y1339" s="62" t="n">
        <f aca="false">+$F1339-C1339</f>
        <v>-23.9199</v>
      </c>
      <c r="Z1339" s="62" t="n">
        <f aca="false">+$F1339-D1339</f>
        <v>-16.8199</v>
      </c>
      <c r="AA1339" s="62" t="n">
        <f aca="false">+$F1339-E1339</f>
        <v>-6.33</v>
      </c>
    </row>
    <row r="1340" customFormat="false" ht="12.75" hidden="false" customHeight="false" outlineLevel="0" collapsed="false">
      <c r="A1340" s="56" t="n">
        <v>36996</v>
      </c>
      <c r="B1340" s="57" t="n">
        <v>27.81</v>
      </c>
      <c r="C1340" s="57" t="n">
        <v>53.4862</v>
      </c>
      <c r="D1340" s="57" t="n">
        <v>46.8322</v>
      </c>
      <c r="E1340" s="57" t="n">
        <v>34.5</v>
      </c>
      <c r="F1340" s="58" t="n">
        <v>28.17</v>
      </c>
      <c r="G1340" s="0" t="s">
        <v>72</v>
      </c>
      <c r="H1340" s="59" t="n">
        <f aca="false">$B1340-C1340</f>
        <v>-25.6762</v>
      </c>
      <c r="I1340" s="59" t="n">
        <f aca="false">$B1340-D1340</f>
        <v>-19.0222</v>
      </c>
      <c r="J1340" s="59" t="n">
        <f aca="false">$B1340-E1340</f>
        <v>-6.69</v>
      </c>
      <c r="K1340" s="59" t="n">
        <f aca="false">$B1340-F1340</f>
        <v>-0.360000000000003</v>
      </c>
      <c r="L1340" s="60" t="n">
        <f aca="false">$C1340-D1340</f>
        <v>6.654</v>
      </c>
      <c r="M1340" s="60" t="n">
        <f aca="false">$C1340-E1340</f>
        <v>18.9862</v>
      </c>
      <c r="N1340" s="60" t="n">
        <f aca="false">$C1340-F1340</f>
        <v>25.3162</v>
      </c>
      <c r="O1340" s="61" t="n">
        <f aca="false">C1340-B1340</f>
        <v>25.6762</v>
      </c>
      <c r="P1340" s="62" t="n">
        <f aca="false">$D1340-E1340</f>
        <v>12.3322</v>
      </c>
      <c r="Q1340" s="62" t="n">
        <f aca="false">$D1340-F1340</f>
        <v>18.6622</v>
      </c>
      <c r="R1340" s="62" t="n">
        <f aca="false">$D1340-B1340</f>
        <v>19.0222</v>
      </c>
      <c r="S1340" s="62" t="n">
        <f aca="false">$D1340-C1340</f>
        <v>-6.654</v>
      </c>
      <c r="T1340" s="61" t="n">
        <f aca="false">$E1340-F1340</f>
        <v>6.33</v>
      </c>
      <c r="U1340" s="61" t="n">
        <f aca="false">$E1340-B1340</f>
        <v>6.69</v>
      </c>
      <c r="V1340" s="61" t="n">
        <f aca="false">$E1340-C1340</f>
        <v>-18.9862</v>
      </c>
      <c r="W1340" s="61" t="n">
        <f aca="false">$E1340-D1340</f>
        <v>-12.3322</v>
      </c>
      <c r="X1340" s="62" t="n">
        <f aca="false">+$F1340-B1340</f>
        <v>0.360000000000003</v>
      </c>
      <c r="Y1340" s="62" t="n">
        <f aca="false">+$F1340-C1340</f>
        <v>-25.3162</v>
      </c>
      <c r="Z1340" s="62" t="n">
        <f aca="false">+$F1340-D1340</f>
        <v>-18.6622</v>
      </c>
      <c r="AA1340" s="62" t="n">
        <f aca="false">+$F1340-E1340</f>
        <v>-6.33</v>
      </c>
    </row>
    <row r="1341" customFormat="false" ht="12.75" hidden="false" customHeight="false" outlineLevel="0" collapsed="false">
      <c r="A1341" s="56" t="n">
        <v>36997</v>
      </c>
      <c r="B1341" s="57" t="n">
        <v>49.11</v>
      </c>
      <c r="C1341" s="57" t="n">
        <v>54.92</v>
      </c>
      <c r="D1341" s="57" t="n">
        <v>48.75</v>
      </c>
      <c r="E1341" s="57" t="n">
        <v>50.83</v>
      </c>
      <c r="F1341" s="58" t="n">
        <v>37.5937</v>
      </c>
      <c r="G1341" s="0" t="s">
        <v>73</v>
      </c>
      <c r="H1341" s="59" t="n">
        <f aca="false">$B1341-C1341</f>
        <v>-5.81</v>
      </c>
      <c r="I1341" s="59" t="n">
        <f aca="false">$B1341-D1341</f>
        <v>0.359999999999999</v>
      </c>
      <c r="J1341" s="59" t="n">
        <f aca="false">$B1341-E1341</f>
        <v>-1.72</v>
      </c>
      <c r="K1341" s="59" t="n">
        <f aca="false">$B1341-F1341</f>
        <v>11.5163</v>
      </c>
      <c r="L1341" s="60" t="n">
        <f aca="false">$C1341-D1341</f>
        <v>6.17</v>
      </c>
      <c r="M1341" s="60" t="n">
        <f aca="false">$C1341-E1341</f>
        <v>4.09</v>
      </c>
      <c r="N1341" s="60" t="n">
        <f aca="false">$C1341-F1341</f>
        <v>17.3263</v>
      </c>
      <c r="O1341" s="61" t="n">
        <f aca="false">C1341-B1341</f>
        <v>5.81</v>
      </c>
      <c r="P1341" s="62" t="n">
        <f aca="false">$D1341-E1341</f>
        <v>-2.08</v>
      </c>
      <c r="Q1341" s="62" t="n">
        <f aca="false">$D1341-F1341</f>
        <v>11.1563</v>
      </c>
      <c r="R1341" s="62" t="n">
        <f aca="false">$D1341-B1341</f>
        <v>-0.359999999999999</v>
      </c>
      <c r="S1341" s="62" t="n">
        <f aca="false">$D1341-C1341</f>
        <v>-6.17</v>
      </c>
      <c r="T1341" s="61" t="n">
        <f aca="false">$E1341-F1341</f>
        <v>13.2363</v>
      </c>
      <c r="U1341" s="61" t="n">
        <f aca="false">$E1341-B1341</f>
        <v>1.72</v>
      </c>
      <c r="V1341" s="61" t="n">
        <f aca="false">$E1341-C1341</f>
        <v>-4.09</v>
      </c>
      <c r="W1341" s="61" t="n">
        <f aca="false">$E1341-D1341</f>
        <v>2.08</v>
      </c>
      <c r="X1341" s="62" t="n">
        <f aca="false">+$F1341-B1341</f>
        <v>-11.5163</v>
      </c>
      <c r="Y1341" s="62" t="n">
        <f aca="false">+$F1341-C1341</f>
        <v>-17.3263</v>
      </c>
      <c r="Z1341" s="62" t="n">
        <f aca="false">+$F1341-D1341</f>
        <v>-11.1563</v>
      </c>
      <c r="AA1341" s="62" t="n">
        <f aca="false">+$F1341-E1341</f>
        <v>-13.2363</v>
      </c>
    </row>
    <row r="1342" customFormat="false" ht="12.75" hidden="false" customHeight="false" outlineLevel="0" collapsed="false">
      <c r="A1342" s="56" t="n">
        <v>36998</v>
      </c>
      <c r="B1342" s="57" t="n">
        <v>47.98</v>
      </c>
      <c r="C1342" s="57" t="n">
        <v>50.51</v>
      </c>
      <c r="D1342" s="57" t="n">
        <v>45.73</v>
      </c>
      <c r="E1342" s="57" t="n">
        <v>53.71</v>
      </c>
      <c r="F1342" s="58" t="n">
        <v>50.17</v>
      </c>
      <c r="G1342" s="0" t="s">
        <v>74</v>
      </c>
      <c r="H1342" s="59" t="n">
        <f aca="false">$B1342-C1342</f>
        <v>-2.53</v>
      </c>
      <c r="I1342" s="59" t="n">
        <f aca="false">$B1342-D1342</f>
        <v>2.25</v>
      </c>
      <c r="J1342" s="59" t="n">
        <f aca="false">$B1342-E1342</f>
        <v>-5.73</v>
      </c>
      <c r="K1342" s="59" t="n">
        <f aca="false">$B1342-F1342</f>
        <v>-2.19000000000001</v>
      </c>
      <c r="L1342" s="60" t="n">
        <f aca="false">$C1342-D1342</f>
        <v>4.78</v>
      </c>
      <c r="M1342" s="60" t="n">
        <f aca="false">$C1342-E1342</f>
        <v>-3.2</v>
      </c>
      <c r="N1342" s="60" t="n">
        <f aca="false">$C1342-F1342</f>
        <v>0.339999999999996</v>
      </c>
      <c r="O1342" s="61" t="n">
        <f aca="false">C1342-B1342</f>
        <v>2.53</v>
      </c>
      <c r="P1342" s="62" t="n">
        <f aca="false">$D1342-E1342</f>
        <v>-7.98</v>
      </c>
      <c r="Q1342" s="62" t="n">
        <f aca="false">$D1342-F1342</f>
        <v>-4.44000000000001</v>
      </c>
      <c r="R1342" s="62" t="n">
        <f aca="false">$D1342-B1342</f>
        <v>-2.25</v>
      </c>
      <c r="S1342" s="62" t="n">
        <f aca="false">$D1342-C1342</f>
        <v>-4.78</v>
      </c>
      <c r="T1342" s="61" t="n">
        <f aca="false">$E1342-F1342</f>
        <v>3.54</v>
      </c>
      <c r="U1342" s="61" t="n">
        <f aca="false">$E1342-B1342</f>
        <v>5.73</v>
      </c>
      <c r="V1342" s="61" t="n">
        <f aca="false">$E1342-C1342</f>
        <v>3.2</v>
      </c>
      <c r="W1342" s="61" t="n">
        <f aca="false">$E1342-D1342</f>
        <v>7.98</v>
      </c>
      <c r="X1342" s="62" t="n">
        <f aca="false">+$F1342-B1342</f>
        <v>2.19000000000001</v>
      </c>
      <c r="Y1342" s="62" t="n">
        <f aca="false">+$F1342-C1342</f>
        <v>-0.339999999999996</v>
      </c>
      <c r="Z1342" s="62" t="n">
        <f aca="false">+$F1342-D1342</f>
        <v>4.44000000000001</v>
      </c>
      <c r="AA1342" s="62" t="n">
        <f aca="false">+$F1342-E1342</f>
        <v>-3.54</v>
      </c>
    </row>
    <row r="1343" customFormat="false" ht="12.75" hidden="false" customHeight="false" outlineLevel="0" collapsed="false">
      <c r="A1343" s="56" t="n">
        <v>36999</v>
      </c>
      <c r="B1343" s="57" t="n">
        <v>54.69</v>
      </c>
      <c r="C1343" s="57" t="n">
        <v>56.52</v>
      </c>
      <c r="D1343" s="57" t="n">
        <v>52.44</v>
      </c>
      <c r="E1343" s="57" t="n">
        <v>53.63</v>
      </c>
      <c r="F1343" s="58" t="n">
        <v>57.06</v>
      </c>
      <c r="G1343" s="0" t="s">
        <v>75</v>
      </c>
      <c r="H1343" s="59" t="n">
        <f aca="false">$B1343-C1343</f>
        <v>-1.83000000000001</v>
      </c>
      <c r="I1343" s="59" t="n">
        <f aca="false">$B1343-D1343</f>
        <v>2.25</v>
      </c>
      <c r="J1343" s="59" t="n">
        <f aca="false">$B1343-E1343</f>
        <v>1.06</v>
      </c>
      <c r="K1343" s="59" t="n">
        <f aca="false">$B1343-F1343</f>
        <v>-2.37</v>
      </c>
      <c r="L1343" s="60" t="n">
        <f aca="false">$C1343-D1343</f>
        <v>4.08000000000001</v>
      </c>
      <c r="M1343" s="60" t="n">
        <f aca="false">$C1343-E1343</f>
        <v>2.89</v>
      </c>
      <c r="N1343" s="60" t="n">
        <f aca="false">$C1343-F1343</f>
        <v>-0.539999999999999</v>
      </c>
      <c r="O1343" s="61" t="n">
        <f aca="false">C1343-B1343</f>
        <v>1.83000000000001</v>
      </c>
      <c r="P1343" s="62" t="n">
        <f aca="false">$D1343-E1343</f>
        <v>-1.19</v>
      </c>
      <c r="Q1343" s="62" t="n">
        <f aca="false">$D1343-F1343</f>
        <v>-4.62</v>
      </c>
      <c r="R1343" s="62" t="n">
        <f aca="false">$D1343-B1343</f>
        <v>-2.25</v>
      </c>
      <c r="S1343" s="62" t="n">
        <f aca="false">$D1343-C1343</f>
        <v>-4.08000000000001</v>
      </c>
      <c r="T1343" s="61" t="n">
        <f aca="false">$E1343-F1343</f>
        <v>-3.43</v>
      </c>
      <c r="U1343" s="61" t="n">
        <f aca="false">$E1343-B1343</f>
        <v>-1.06</v>
      </c>
      <c r="V1343" s="61" t="n">
        <f aca="false">$E1343-C1343</f>
        <v>-2.89</v>
      </c>
      <c r="W1343" s="61" t="n">
        <f aca="false">$E1343-D1343</f>
        <v>1.19</v>
      </c>
      <c r="X1343" s="62" t="n">
        <f aca="false">+$F1343-B1343</f>
        <v>2.37</v>
      </c>
      <c r="Y1343" s="62" t="n">
        <f aca="false">+$F1343-C1343</f>
        <v>0.539999999999999</v>
      </c>
      <c r="Z1343" s="62" t="n">
        <f aca="false">+$F1343-D1343</f>
        <v>4.62</v>
      </c>
      <c r="AA1343" s="62" t="n">
        <f aca="false">+$F1343-E1343</f>
        <v>3.43</v>
      </c>
    </row>
    <row r="1344" customFormat="false" ht="12.75" hidden="false" customHeight="false" outlineLevel="0" collapsed="false">
      <c r="A1344" s="56" t="n">
        <v>37000</v>
      </c>
      <c r="B1344" s="57" t="n">
        <v>47.52</v>
      </c>
      <c r="C1344" s="57" t="n">
        <v>53.7</v>
      </c>
      <c r="D1344" s="57" t="n">
        <v>46.04</v>
      </c>
      <c r="E1344" s="57" t="n">
        <v>48.61</v>
      </c>
      <c r="F1344" s="58" t="n">
        <v>47.06</v>
      </c>
      <c r="G1344" s="0" t="s">
        <v>76</v>
      </c>
      <c r="H1344" s="59" t="n">
        <f aca="false">$B1344-C1344</f>
        <v>-6.18</v>
      </c>
      <c r="I1344" s="59" t="n">
        <f aca="false">$B1344-D1344</f>
        <v>1.48</v>
      </c>
      <c r="J1344" s="59" t="n">
        <f aca="false">$B1344-E1344</f>
        <v>-1.09</v>
      </c>
      <c r="K1344" s="59" t="n">
        <f aca="false">$B1344-F1344</f>
        <v>0.460000000000001</v>
      </c>
      <c r="L1344" s="60" t="n">
        <f aca="false">$C1344-D1344</f>
        <v>7.66</v>
      </c>
      <c r="M1344" s="60" t="n">
        <f aca="false">$C1344-E1344</f>
        <v>5.09</v>
      </c>
      <c r="N1344" s="60" t="n">
        <f aca="false">$C1344-F1344</f>
        <v>6.64</v>
      </c>
      <c r="O1344" s="61" t="n">
        <f aca="false">C1344-B1344</f>
        <v>6.18</v>
      </c>
      <c r="P1344" s="62" t="n">
        <f aca="false">$D1344-E1344</f>
        <v>-2.57</v>
      </c>
      <c r="Q1344" s="62" t="n">
        <f aca="false">$D1344-F1344</f>
        <v>-1.02</v>
      </c>
      <c r="R1344" s="62" t="n">
        <f aca="false">$D1344-B1344</f>
        <v>-1.48</v>
      </c>
      <c r="S1344" s="62" t="n">
        <f aca="false">$D1344-C1344</f>
        <v>-7.66</v>
      </c>
      <c r="T1344" s="61" t="n">
        <f aca="false">$E1344-F1344</f>
        <v>1.55</v>
      </c>
      <c r="U1344" s="61" t="n">
        <f aca="false">$E1344-B1344</f>
        <v>1.09</v>
      </c>
      <c r="V1344" s="61" t="n">
        <f aca="false">$E1344-C1344</f>
        <v>-5.09</v>
      </c>
      <c r="W1344" s="61" t="n">
        <f aca="false">$E1344-D1344</f>
        <v>2.57</v>
      </c>
      <c r="X1344" s="62" t="n">
        <f aca="false">+$F1344-B1344</f>
        <v>-0.460000000000001</v>
      </c>
      <c r="Y1344" s="62" t="n">
        <f aca="false">+$F1344-C1344</f>
        <v>-6.64</v>
      </c>
      <c r="Z1344" s="62" t="n">
        <f aca="false">+$F1344-D1344</f>
        <v>1.02</v>
      </c>
      <c r="AA1344" s="62" t="n">
        <f aca="false">+$F1344-E1344</f>
        <v>-1.55</v>
      </c>
    </row>
    <row r="1345" customFormat="false" ht="12.75" hidden="false" customHeight="false" outlineLevel="0" collapsed="false">
      <c r="A1345" s="56" t="n">
        <v>37001</v>
      </c>
      <c r="B1345" s="57" t="n">
        <v>41.59</v>
      </c>
      <c r="C1345" s="57" t="n">
        <v>46.84</v>
      </c>
      <c r="D1345" s="57" t="n">
        <v>39.32</v>
      </c>
      <c r="E1345" s="57" t="n">
        <v>42.46</v>
      </c>
      <c r="F1345" s="58" t="n">
        <v>41.94</v>
      </c>
      <c r="G1345" s="0" t="s">
        <v>77</v>
      </c>
      <c r="H1345" s="59" t="n">
        <f aca="false">$B1345-C1345</f>
        <v>-5.25</v>
      </c>
      <c r="I1345" s="59" t="n">
        <f aca="false">$B1345-D1345</f>
        <v>2.27</v>
      </c>
      <c r="J1345" s="59" t="n">
        <f aca="false">$B1345-E1345</f>
        <v>-0.869999999999997</v>
      </c>
      <c r="K1345" s="59" t="n">
        <f aca="false">$B1345-F1345</f>
        <v>-0.349999999999994</v>
      </c>
      <c r="L1345" s="60" t="n">
        <f aca="false">$C1345-D1345</f>
        <v>7.52</v>
      </c>
      <c r="M1345" s="60" t="n">
        <f aca="false">$C1345-E1345</f>
        <v>4.38</v>
      </c>
      <c r="N1345" s="60" t="n">
        <f aca="false">$C1345-F1345</f>
        <v>4.90000000000001</v>
      </c>
      <c r="O1345" s="61" t="n">
        <f aca="false">C1345-B1345</f>
        <v>5.25</v>
      </c>
      <c r="P1345" s="62" t="n">
        <f aca="false">$D1345-E1345</f>
        <v>-3.14</v>
      </c>
      <c r="Q1345" s="62" t="n">
        <f aca="false">$D1345-F1345</f>
        <v>-2.62</v>
      </c>
      <c r="R1345" s="62" t="n">
        <f aca="false">$D1345-B1345</f>
        <v>-2.27</v>
      </c>
      <c r="S1345" s="62" t="n">
        <f aca="false">$D1345-C1345</f>
        <v>-7.52</v>
      </c>
      <c r="T1345" s="61" t="n">
        <f aca="false">$E1345-F1345</f>
        <v>0.520000000000003</v>
      </c>
      <c r="U1345" s="61" t="n">
        <f aca="false">$E1345-B1345</f>
        <v>0.869999999999997</v>
      </c>
      <c r="V1345" s="61" t="n">
        <f aca="false">$E1345-C1345</f>
        <v>-4.38</v>
      </c>
      <c r="W1345" s="61" t="n">
        <f aca="false">$E1345-D1345</f>
        <v>3.14</v>
      </c>
      <c r="X1345" s="62" t="n">
        <f aca="false">+$F1345-B1345</f>
        <v>0.349999999999994</v>
      </c>
      <c r="Y1345" s="62" t="n">
        <f aca="false">+$F1345-C1345</f>
        <v>-4.90000000000001</v>
      </c>
      <c r="Z1345" s="62" t="n">
        <f aca="false">+$F1345-D1345</f>
        <v>2.62</v>
      </c>
      <c r="AA1345" s="62" t="n">
        <f aca="false">+$F1345-E1345</f>
        <v>-0.520000000000003</v>
      </c>
    </row>
    <row r="1346" customFormat="false" ht="12.75" hidden="false" customHeight="false" outlineLevel="0" collapsed="false">
      <c r="A1346" s="56" t="n">
        <v>37002</v>
      </c>
      <c r="B1346" s="57" t="n">
        <v>38</v>
      </c>
      <c r="C1346" s="57" t="n">
        <v>51.4401</v>
      </c>
      <c r="D1346" s="57" t="n">
        <v>45.18</v>
      </c>
      <c r="E1346" s="57" t="n">
        <v>36.41</v>
      </c>
      <c r="F1346" s="58" t="n">
        <v>40</v>
      </c>
      <c r="G1346" s="0" t="s">
        <v>78</v>
      </c>
      <c r="H1346" s="59" t="n">
        <f aca="false">$B1346-C1346</f>
        <v>-13.4401</v>
      </c>
      <c r="I1346" s="59" t="n">
        <f aca="false">$B1346-D1346</f>
        <v>-7.18</v>
      </c>
      <c r="J1346" s="59" t="n">
        <f aca="false">$B1346-E1346</f>
        <v>1.59</v>
      </c>
      <c r="K1346" s="59" t="n">
        <f aca="false">$B1346-F1346</f>
        <v>-2</v>
      </c>
      <c r="L1346" s="60" t="n">
        <f aca="false">$C1346-D1346</f>
        <v>6.2601</v>
      </c>
      <c r="M1346" s="60" t="n">
        <f aca="false">$C1346-E1346</f>
        <v>15.0301</v>
      </c>
      <c r="N1346" s="60" t="n">
        <f aca="false">$C1346-F1346</f>
        <v>11.4401</v>
      </c>
      <c r="O1346" s="61" t="n">
        <f aca="false">C1346-B1346</f>
        <v>13.4401</v>
      </c>
      <c r="P1346" s="62" t="n">
        <f aca="false">$D1346-E1346</f>
        <v>8.77</v>
      </c>
      <c r="Q1346" s="62" t="n">
        <f aca="false">$D1346-F1346</f>
        <v>5.18</v>
      </c>
      <c r="R1346" s="62" t="n">
        <f aca="false">$D1346-B1346</f>
        <v>7.18</v>
      </c>
      <c r="S1346" s="62" t="n">
        <f aca="false">$D1346-C1346</f>
        <v>-6.2601</v>
      </c>
      <c r="T1346" s="61" t="n">
        <f aca="false">$E1346-F1346</f>
        <v>-3.59</v>
      </c>
      <c r="U1346" s="61" t="n">
        <f aca="false">$E1346-B1346</f>
        <v>-1.59</v>
      </c>
      <c r="V1346" s="61" t="n">
        <f aca="false">$E1346-C1346</f>
        <v>-15.0301</v>
      </c>
      <c r="W1346" s="61" t="n">
        <f aca="false">$E1346-D1346</f>
        <v>-8.77</v>
      </c>
      <c r="X1346" s="62" t="n">
        <f aca="false">+$F1346-B1346</f>
        <v>2</v>
      </c>
      <c r="Y1346" s="62" t="n">
        <f aca="false">+$F1346-C1346</f>
        <v>-11.4401</v>
      </c>
      <c r="Z1346" s="62" t="n">
        <f aca="false">+$F1346-D1346</f>
        <v>-5.18</v>
      </c>
      <c r="AA1346" s="62" t="n">
        <f aca="false">+$F1346-E1346</f>
        <v>3.59</v>
      </c>
    </row>
    <row r="1347" customFormat="false" ht="12.75" hidden="false" customHeight="false" outlineLevel="0" collapsed="false">
      <c r="A1347" s="56" t="n">
        <v>37003</v>
      </c>
      <c r="B1347" s="57" t="n">
        <v>38</v>
      </c>
      <c r="C1347" s="57" t="n">
        <v>56.492</v>
      </c>
      <c r="D1347" s="57" t="n">
        <v>51.9132</v>
      </c>
      <c r="E1347" s="57" t="n">
        <v>36.41</v>
      </c>
      <c r="F1347" s="58" t="n">
        <v>40</v>
      </c>
      <c r="G1347" s="0" t="s">
        <v>72</v>
      </c>
      <c r="H1347" s="59" t="n">
        <f aca="false">$B1347-C1347</f>
        <v>-18.492</v>
      </c>
      <c r="I1347" s="59" t="n">
        <f aca="false">$B1347-D1347</f>
        <v>-13.9132</v>
      </c>
      <c r="J1347" s="59" t="n">
        <f aca="false">$B1347-E1347</f>
        <v>1.59</v>
      </c>
      <c r="K1347" s="59" t="n">
        <f aca="false">$B1347-F1347</f>
        <v>-2</v>
      </c>
      <c r="L1347" s="60" t="n">
        <f aca="false">$C1347-D1347</f>
        <v>4.57879999999999</v>
      </c>
      <c r="M1347" s="60" t="n">
        <f aca="false">$C1347-E1347</f>
        <v>20.082</v>
      </c>
      <c r="N1347" s="60" t="n">
        <f aca="false">$C1347-F1347</f>
        <v>16.492</v>
      </c>
      <c r="O1347" s="61" t="n">
        <f aca="false">C1347-B1347</f>
        <v>18.492</v>
      </c>
      <c r="P1347" s="62" t="n">
        <f aca="false">$D1347-E1347</f>
        <v>15.5032</v>
      </c>
      <c r="Q1347" s="62" t="n">
        <f aca="false">$D1347-F1347</f>
        <v>11.9132</v>
      </c>
      <c r="R1347" s="62" t="n">
        <f aca="false">$D1347-B1347</f>
        <v>13.9132</v>
      </c>
      <c r="S1347" s="62" t="n">
        <f aca="false">$D1347-C1347</f>
        <v>-4.57879999999999</v>
      </c>
      <c r="T1347" s="61" t="n">
        <f aca="false">$E1347-F1347</f>
        <v>-3.59</v>
      </c>
      <c r="U1347" s="61" t="n">
        <f aca="false">$E1347-B1347</f>
        <v>-1.59</v>
      </c>
      <c r="V1347" s="61" t="n">
        <f aca="false">$E1347-C1347</f>
        <v>-20.082</v>
      </c>
      <c r="W1347" s="61" t="n">
        <f aca="false">$E1347-D1347</f>
        <v>-15.5032</v>
      </c>
      <c r="X1347" s="62" t="n">
        <f aca="false">+$F1347-B1347</f>
        <v>2</v>
      </c>
      <c r="Y1347" s="62" t="n">
        <f aca="false">+$F1347-C1347</f>
        <v>-16.492</v>
      </c>
      <c r="Z1347" s="62" t="n">
        <f aca="false">+$F1347-D1347</f>
        <v>-11.9132</v>
      </c>
      <c r="AA1347" s="62" t="n">
        <f aca="false">+$F1347-E1347</f>
        <v>3.59</v>
      </c>
    </row>
    <row r="1348" customFormat="false" ht="12.75" hidden="false" customHeight="false" outlineLevel="0" collapsed="false">
      <c r="A1348" s="56" t="n">
        <v>37004</v>
      </c>
      <c r="B1348" s="57" t="n">
        <v>61.01</v>
      </c>
      <c r="C1348" s="57" t="n">
        <v>62.04</v>
      </c>
      <c r="D1348" s="57" t="n">
        <v>59.65</v>
      </c>
      <c r="E1348" s="57" t="n">
        <v>54.54</v>
      </c>
      <c r="F1348" s="58" t="n">
        <v>61.63</v>
      </c>
      <c r="G1348" s="0" t="s">
        <v>73</v>
      </c>
      <c r="H1348" s="59" t="n">
        <f aca="false">$B1348-C1348</f>
        <v>-1.03</v>
      </c>
      <c r="I1348" s="59" t="n">
        <f aca="false">$B1348-D1348</f>
        <v>1.36</v>
      </c>
      <c r="J1348" s="59" t="n">
        <f aca="false">$B1348-E1348</f>
        <v>6.47</v>
      </c>
      <c r="K1348" s="59" t="n">
        <f aca="false">$B1348-F1348</f>
        <v>-0.620000000000005</v>
      </c>
      <c r="L1348" s="60" t="n">
        <f aca="false">$C1348-D1348</f>
        <v>2.39</v>
      </c>
      <c r="M1348" s="60" t="n">
        <f aca="false">$C1348-E1348</f>
        <v>7.5</v>
      </c>
      <c r="N1348" s="60" t="n">
        <f aca="false">$C1348-F1348</f>
        <v>0.409999999999997</v>
      </c>
      <c r="O1348" s="61" t="n">
        <f aca="false">C1348-B1348</f>
        <v>1.03</v>
      </c>
      <c r="P1348" s="62" t="n">
        <f aca="false">$D1348-E1348</f>
        <v>5.11</v>
      </c>
      <c r="Q1348" s="62" t="n">
        <f aca="false">$D1348-F1348</f>
        <v>-1.98</v>
      </c>
      <c r="R1348" s="62" t="n">
        <f aca="false">$D1348-B1348</f>
        <v>-1.36</v>
      </c>
      <c r="S1348" s="62" t="n">
        <f aca="false">$D1348-C1348</f>
        <v>-2.39</v>
      </c>
      <c r="T1348" s="61" t="n">
        <f aca="false">$E1348-F1348</f>
        <v>-7.09</v>
      </c>
      <c r="U1348" s="61" t="n">
        <f aca="false">$E1348-B1348</f>
        <v>-6.47</v>
      </c>
      <c r="V1348" s="61" t="n">
        <f aca="false">$E1348-C1348</f>
        <v>-7.5</v>
      </c>
      <c r="W1348" s="61" t="n">
        <f aca="false">$E1348-D1348</f>
        <v>-5.11</v>
      </c>
      <c r="X1348" s="62" t="n">
        <f aca="false">+$F1348-B1348</f>
        <v>0.620000000000005</v>
      </c>
      <c r="Y1348" s="62" t="n">
        <f aca="false">+$F1348-C1348</f>
        <v>-0.409999999999997</v>
      </c>
      <c r="Z1348" s="62" t="n">
        <f aca="false">+$F1348-D1348</f>
        <v>1.98</v>
      </c>
      <c r="AA1348" s="62" t="n">
        <f aca="false">+$F1348-E1348</f>
        <v>7.09</v>
      </c>
    </row>
    <row r="1349" customFormat="false" ht="12.75" hidden="false" customHeight="false" outlineLevel="0" collapsed="false">
      <c r="A1349" s="56" t="n">
        <v>37005</v>
      </c>
      <c r="B1349" s="57" t="n">
        <v>42.14</v>
      </c>
      <c r="C1349" s="57" t="n">
        <v>52.71</v>
      </c>
      <c r="D1349" s="57" t="n">
        <v>42.8</v>
      </c>
      <c r="E1349" s="57" t="n">
        <v>53.31</v>
      </c>
      <c r="F1349" s="58" t="n">
        <v>45.13</v>
      </c>
      <c r="G1349" s="0" t="s">
        <v>74</v>
      </c>
      <c r="H1349" s="59" t="n">
        <f aca="false">$B1349-C1349</f>
        <v>-10.57</v>
      </c>
      <c r="I1349" s="59" t="n">
        <f aca="false">$B1349-D1349</f>
        <v>-0.659999999999997</v>
      </c>
      <c r="J1349" s="59" t="n">
        <f aca="false">$B1349-E1349</f>
        <v>-11.17</v>
      </c>
      <c r="K1349" s="59" t="n">
        <f aca="false">$B1349-F1349</f>
        <v>-2.99</v>
      </c>
      <c r="L1349" s="60" t="n">
        <f aca="false">$C1349-D1349</f>
        <v>9.91</v>
      </c>
      <c r="M1349" s="60" t="n">
        <f aca="false">$C1349-E1349</f>
        <v>-0.600000000000001</v>
      </c>
      <c r="N1349" s="60" t="n">
        <f aca="false">$C1349-F1349</f>
        <v>7.58</v>
      </c>
      <c r="O1349" s="61" t="n">
        <f aca="false">C1349-B1349</f>
        <v>10.57</v>
      </c>
      <c r="P1349" s="62" t="n">
        <f aca="false">$D1349-E1349</f>
        <v>-10.51</v>
      </c>
      <c r="Q1349" s="62" t="n">
        <f aca="false">$D1349-F1349</f>
        <v>-2.33000000000001</v>
      </c>
      <c r="R1349" s="62" t="n">
        <f aca="false">$D1349-B1349</f>
        <v>0.659999999999997</v>
      </c>
      <c r="S1349" s="62" t="n">
        <f aca="false">$D1349-C1349</f>
        <v>-9.91</v>
      </c>
      <c r="T1349" s="61" t="n">
        <f aca="false">$E1349-F1349</f>
        <v>8.18</v>
      </c>
      <c r="U1349" s="61" t="n">
        <f aca="false">$E1349-B1349</f>
        <v>11.17</v>
      </c>
      <c r="V1349" s="61" t="n">
        <f aca="false">$E1349-C1349</f>
        <v>0.600000000000001</v>
      </c>
      <c r="W1349" s="61" t="n">
        <f aca="false">$E1349-D1349</f>
        <v>10.51</v>
      </c>
      <c r="X1349" s="62" t="n">
        <f aca="false">+$F1349-B1349</f>
        <v>2.99</v>
      </c>
      <c r="Y1349" s="62" t="n">
        <f aca="false">+$F1349-C1349</f>
        <v>-7.58</v>
      </c>
      <c r="Z1349" s="62" t="n">
        <f aca="false">+$F1349-D1349</f>
        <v>2.33000000000001</v>
      </c>
      <c r="AA1349" s="62" t="n">
        <f aca="false">+$F1349-E1349</f>
        <v>-8.18</v>
      </c>
    </row>
    <row r="1350" customFormat="false" ht="12.75" hidden="false" customHeight="false" outlineLevel="0" collapsed="false">
      <c r="A1350" s="56" t="n">
        <v>37006</v>
      </c>
      <c r="B1350" s="57" t="n">
        <v>34.35</v>
      </c>
      <c r="C1350" s="57" t="n">
        <v>43.68</v>
      </c>
      <c r="D1350" s="57" t="n">
        <v>34.69</v>
      </c>
      <c r="E1350" s="57" t="n">
        <v>42.99</v>
      </c>
      <c r="F1350" s="58" t="n">
        <v>39</v>
      </c>
      <c r="G1350" s="0" t="s">
        <v>75</v>
      </c>
      <c r="H1350" s="59" t="n">
        <f aca="false">$B1350-C1350</f>
        <v>-9.33</v>
      </c>
      <c r="I1350" s="59" t="n">
        <f aca="false">$B1350-D1350</f>
        <v>-0.339999999999996</v>
      </c>
      <c r="J1350" s="59" t="n">
        <f aca="false">$B1350-E1350</f>
        <v>-8.64</v>
      </c>
      <c r="K1350" s="59" t="n">
        <f aca="false">$B1350-F1350</f>
        <v>-4.65</v>
      </c>
      <c r="L1350" s="60" t="n">
        <f aca="false">$C1350-D1350</f>
        <v>8.99</v>
      </c>
      <c r="M1350" s="60" t="n">
        <f aca="false">$C1350-E1350</f>
        <v>0.689999999999998</v>
      </c>
      <c r="N1350" s="60" t="n">
        <f aca="false">$C1350-F1350</f>
        <v>4.68</v>
      </c>
      <c r="O1350" s="61" t="n">
        <f aca="false">C1350-B1350</f>
        <v>9.33</v>
      </c>
      <c r="P1350" s="62" t="n">
        <f aca="false">$D1350-E1350</f>
        <v>-8.3</v>
      </c>
      <c r="Q1350" s="62" t="n">
        <f aca="false">$D1350-F1350</f>
        <v>-4.31</v>
      </c>
      <c r="R1350" s="62" t="n">
        <f aca="false">$D1350-B1350</f>
        <v>0.339999999999996</v>
      </c>
      <c r="S1350" s="62" t="n">
        <f aca="false">$D1350-C1350</f>
        <v>-8.99</v>
      </c>
      <c r="T1350" s="61" t="n">
        <f aca="false">$E1350-F1350</f>
        <v>3.99</v>
      </c>
      <c r="U1350" s="61" t="n">
        <f aca="false">$E1350-B1350</f>
        <v>8.64</v>
      </c>
      <c r="V1350" s="61" t="n">
        <f aca="false">$E1350-C1350</f>
        <v>-0.689999999999998</v>
      </c>
      <c r="W1350" s="61" t="n">
        <f aca="false">$E1350-D1350</f>
        <v>8.3</v>
      </c>
      <c r="X1350" s="62" t="n">
        <f aca="false">+$F1350-B1350</f>
        <v>4.65</v>
      </c>
      <c r="Y1350" s="62" t="n">
        <f aca="false">+$F1350-C1350</f>
        <v>-4.68</v>
      </c>
      <c r="Z1350" s="62" t="n">
        <f aca="false">+$F1350-D1350</f>
        <v>4.31</v>
      </c>
      <c r="AA1350" s="62" t="n">
        <f aca="false">+$F1350-E1350</f>
        <v>-3.99</v>
      </c>
    </row>
    <row r="1351" customFormat="false" ht="12.75" hidden="false" customHeight="false" outlineLevel="0" collapsed="false">
      <c r="A1351" s="56" t="n">
        <v>37007</v>
      </c>
      <c r="B1351" s="57" t="n">
        <v>34.27</v>
      </c>
      <c r="C1351" s="57" t="n">
        <v>51.41</v>
      </c>
      <c r="D1351" s="57" t="n">
        <v>34.86</v>
      </c>
      <c r="E1351" s="57" t="n">
        <v>39.63</v>
      </c>
      <c r="F1351" s="58" t="n">
        <v>36</v>
      </c>
      <c r="G1351" s="0" t="s">
        <v>76</v>
      </c>
      <c r="H1351" s="59" t="n">
        <f aca="false">$B1351-C1351</f>
        <v>-17.14</v>
      </c>
      <c r="I1351" s="59" t="n">
        <f aca="false">$B1351-D1351</f>
        <v>-0.589999999999996</v>
      </c>
      <c r="J1351" s="59" t="n">
        <f aca="false">$B1351-E1351</f>
        <v>-5.36</v>
      </c>
      <c r="K1351" s="59" t="n">
        <f aca="false">$B1351-F1351</f>
        <v>-1.73</v>
      </c>
      <c r="L1351" s="60" t="n">
        <f aca="false">$C1351-D1351</f>
        <v>16.55</v>
      </c>
      <c r="M1351" s="60" t="n">
        <f aca="false">$C1351-E1351</f>
        <v>11.78</v>
      </c>
      <c r="N1351" s="60" t="n">
        <f aca="false">$C1351-F1351</f>
        <v>15.41</v>
      </c>
      <c r="O1351" s="61" t="n">
        <f aca="false">C1351-B1351</f>
        <v>17.14</v>
      </c>
      <c r="P1351" s="62" t="n">
        <f aca="false">$D1351-E1351</f>
        <v>-4.77</v>
      </c>
      <c r="Q1351" s="62" t="n">
        <f aca="false">$D1351-F1351</f>
        <v>-1.14</v>
      </c>
      <c r="R1351" s="62" t="n">
        <f aca="false">$D1351-B1351</f>
        <v>0.589999999999996</v>
      </c>
      <c r="S1351" s="62" t="n">
        <f aca="false">$D1351-C1351</f>
        <v>-16.55</v>
      </c>
      <c r="T1351" s="61" t="n">
        <f aca="false">$E1351-F1351</f>
        <v>3.63</v>
      </c>
      <c r="U1351" s="61" t="n">
        <f aca="false">$E1351-B1351</f>
        <v>5.36</v>
      </c>
      <c r="V1351" s="61" t="n">
        <f aca="false">$E1351-C1351</f>
        <v>-11.78</v>
      </c>
      <c r="W1351" s="61" t="n">
        <f aca="false">$E1351-D1351</f>
        <v>4.77</v>
      </c>
      <c r="X1351" s="62" t="n">
        <f aca="false">+$F1351-B1351</f>
        <v>1.73</v>
      </c>
      <c r="Y1351" s="62" t="n">
        <f aca="false">+$F1351-C1351</f>
        <v>-15.41</v>
      </c>
      <c r="Z1351" s="62" t="n">
        <f aca="false">+$F1351-D1351</f>
        <v>1.14</v>
      </c>
      <c r="AA1351" s="62" t="n">
        <f aca="false">+$F1351-E1351</f>
        <v>-3.63</v>
      </c>
    </row>
    <row r="1352" customFormat="false" ht="12.75" hidden="false" customHeight="false" outlineLevel="0" collapsed="false">
      <c r="A1352" s="56" t="n">
        <v>37008</v>
      </c>
      <c r="B1352" s="57" t="n">
        <v>42.51</v>
      </c>
      <c r="C1352" s="57" t="n">
        <v>58.07</v>
      </c>
      <c r="D1352" s="57" t="n">
        <v>42.45</v>
      </c>
      <c r="E1352" s="57" t="n">
        <v>39.63</v>
      </c>
      <c r="F1352" s="58" t="n">
        <v>47.83</v>
      </c>
      <c r="G1352" s="0" t="s">
        <v>77</v>
      </c>
      <c r="H1352" s="59" t="n">
        <f aca="false">$B1352-C1352</f>
        <v>-15.56</v>
      </c>
      <c r="I1352" s="59" t="n">
        <f aca="false">$B1352-D1352</f>
        <v>0.0599999999999952</v>
      </c>
      <c r="J1352" s="59" t="n">
        <f aca="false">$B1352-E1352</f>
        <v>2.88</v>
      </c>
      <c r="K1352" s="59" t="n">
        <f aca="false">$B1352-F1352</f>
        <v>-5.32</v>
      </c>
      <c r="L1352" s="60" t="n">
        <f aca="false">$C1352-D1352</f>
        <v>15.62</v>
      </c>
      <c r="M1352" s="60" t="n">
        <f aca="false">$C1352-E1352</f>
        <v>18.44</v>
      </c>
      <c r="N1352" s="60" t="n">
        <f aca="false">$C1352-F1352</f>
        <v>10.24</v>
      </c>
      <c r="O1352" s="61" t="n">
        <f aca="false">C1352-B1352</f>
        <v>15.56</v>
      </c>
      <c r="P1352" s="62" t="n">
        <f aca="false">$D1352-E1352</f>
        <v>2.82</v>
      </c>
      <c r="Q1352" s="62" t="n">
        <f aca="false">$D1352-F1352</f>
        <v>-5.38</v>
      </c>
      <c r="R1352" s="62" t="n">
        <f aca="false">$D1352-B1352</f>
        <v>-0.0599999999999952</v>
      </c>
      <c r="S1352" s="62" t="n">
        <f aca="false">$D1352-C1352</f>
        <v>-15.62</v>
      </c>
      <c r="T1352" s="61" t="n">
        <f aca="false">$E1352-F1352</f>
        <v>-8.2</v>
      </c>
      <c r="U1352" s="61" t="n">
        <f aca="false">$E1352-B1352</f>
        <v>-2.88</v>
      </c>
      <c r="V1352" s="61" t="n">
        <f aca="false">$E1352-C1352</f>
        <v>-18.44</v>
      </c>
      <c r="W1352" s="61" t="n">
        <f aca="false">$E1352-D1352</f>
        <v>-2.82</v>
      </c>
      <c r="X1352" s="62" t="n">
        <f aca="false">+$F1352-B1352</f>
        <v>5.32</v>
      </c>
      <c r="Y1352" s="62" t="n">
        <f aca="false">+$F1352-C1352</f>
        <v>-10.24</v>
      </c>
      <c r="Z1352" s="62" t="n">
        <f aca="false">+$F1352-D1352</f>
        <v>5.38</v>
      </c>
      <c r="AA1352" s="62" t="n">
        <f aca="false">+$F1352-E1352</f>
        <v>8.2</v>
      </c>
    </row>
    <row r="1353" customFormat="false" ht="12.75" hidden="false" customHeight="false" outlineLevel="0" collapsed="false">
      <c r="A1353" s="56" t="n">
        <v>37009</v>
      </c>
      <c r="B1353" s="57" t="n">
        <v>38</v>
      </c>
      <c r="C1353" s="57" t="n">
        <v>61.9133</v>
      </c>
      <c r="D1353" s="57" t="n">
        <v>37.5</v>
      </c>
      <c r="E1353" s="57" t="n">
        <v>45.7972</v>
      </c>
      <c r="F1353" s="58" t="n">
        <v>39.75</v>
      </c>
      <c r="G1353" s="0" t="s">
        <v>78</v>
      </c>
      <c r="H1353" s="59" t="n">
        <f aca="false">$B1353-C1353</f>
        <v>-23.9133</v>
      </c>
      <c r="I1353" s="59" t="n">
        <f aca="false">$B1353-D1353</f>
        <v>0.5</v>
      </c>
      <c r="J1353" s="59" t="n">
        <f aca="false">$B1353-E1353</f>
        <v>-7.7972</v>
      </c>
      <c r="K1353" s="59" t="n">
        <f aca="false">$B1353-F1353</f>
        <v>-1.75</v>
      </c>
      <c r="L1353" s="60" t="n">
        <f aca="false">$C1353-D1353</f>
        <v>24.4133</v>
      </c>
      <c r="M1353" s="60" t="n">
        <f aca="false">$C1353-E1353</f>
        <v>16.1161</v>
      </c>
      <c r="N1353" s="60" t="n">
        <f aca="false">$C1353-F1353</f>
        <v>22.1633</v>
      </c>
      <c r="O1353" s="61" t="n">
        <f aca="false">C1353-B1353</f>
        <v>23.9133</v>
      </c>
      <c r="P1353" s="62" t="n">
        <f aca="false">$D1353-E1353</f>
        <v>-8.2972</v>
      </c>
      <c r="Q1353" s="62" t="n">
        <f aca="false">$D1353-F1353</f>
        <v>-2.25</v>
      </c>
      <c r="R1353" s="62" t="n">
        <f aca="false">$D1353-B1353</f>
        <v>-0.5</v>
      </c>
      <c r="S1353" s="62" t="n">
        <f aca="false">$D1353-C1353</f>
        <v>-24.4133</v>
      </c>
      <c r="T1353" s="61" t="n">
        <f aca="false">$E1353-F1353</f>
        <v>6.0472</v>
      </c>
      <c r="U1353" s="61" t="n">
        <f aca="false">$E1353-B1353</f>
        <v>7.7972</v>
      </c>
      <c r="V1353" s="61" t="n">
        <f aca="false">$E1353-C1353</f>
        <v>-16.1161</v>
      </c>
      <c r="W1353" s="61" t="n">
        <f aca="false">$E1353-D1353</f>
        <v>8.2972</v>
      </c>
      <c r="X1353" s="62" t="n">
        <f aca="false">+$F1353-B1353</f>
        <v>1.75</v>
      </c>
      <c r="Y1353" s="62" t="n">
        <f aca="false">+$F1353-C1353</f>
        <v>-22.1633</v>
      </c>
      <c r="Z1353" s="62" t="n">
        <f aca="false">+$F1353-D1353</f>
        <v>2.25</v>
      </c>
      <c r="AA1353" s="62" t="n">
        <f aca="false">+$F1353-E1353</f>
        <v>-6.0472</v>
      </c>
    </row>
    <row r="1354" customFormat="false" ht="12.75" hidden="false" customHeight="false" outlineLevel="0" collapsed="false">
      <c r="A1354" s="56" t="n">
        <v>37010</v>
      </c>
      <c r="B1354" s="57" t="n">
        <v>38</v>
      </c>
      <c r="C1354" s="57" t="n">
        <v>66.0111</v>
      </c>
      <c r="D1354" s="57" t="n">
        <v>37.5</v>
      </c>
      <c r="E1354" s="57" t="n">
        <v>52.924</v>
      </c>
      <c r="F1354" s="58" t="n">
        <v>39.75</v>
      </c>
      <c r="G1354" s="0" t="s">
        <v>72</v>
      </c>
      <c r="H1354" s="59" t="n">
        <f aca="false">$B1354-C1354</f>
        <v>-28.0111</v>
      </c>
      <c r="I1354" s="59" t="n">
        <f aca="false">$B1354-D1354</f>
        <v>0.5</v>
      </c>
      <c r="J1354" s="59" t="n">
        <f aca="false">$B1354-E1354</f>
        <v>-14.924</v>
      </c>
      <c r="K1354" s="59" t="n">
        <f aca="false">$B1354-F1354</f>
        <v>-1.75</v>
      </c>
      <c r="L1354" s="60" t="n">
        <f aca="false">$C1354-D1354</f>
        <v>28.5111</v>
      </c>
      <c r="M1354" s="60" t="n">
        <f aca="false">$C1354-E1354</f>
        <v>13.0871</v>
      </c>
      <c r="N1354" s="60" t="n">
        <f aca="false">$C1354-F1354</f>
        <v>26.2611</v>
      </c>
      <c r="O1354" s="61" t="n">
        <f aca="false">C1354-B1354</f>
        <v>28.0111</v>
      </c>
      <c r="P1354" s="62" t="n">
        <f aca="false">$D1354-E1354</f>
        <v>-15.424</v>
      </c>
      <c r="Q1354" s="62" t="n">
        <f aca="false">$D1354-F1354</f>
        <v>-2.25</v>
      </c>
      <c r="R1354" s="62" t="n">
        <f aca="false">$D1354-B1354</f>
        <v>-0.5</v>
      </c>
      <c r="S1354" s="62" t="n">
        <f aca="false">$D1354-C1354</f>
        <v>-28.5111</v>
      </c>
      <c r="T1354" s="61" t="n">
        <f aca="false">$E1354-F1354</f>
        <v>13.174</v>
      </c>
      <c r="U1354" s="61" t="n">
        <f aca="false">$E1354-B1354</f>
        <v>14.924</v>
      </c>
      <c r="V1354" s="61" t="n">
        <f aca="false">$E1354-C1354</f>
        <v>-13.0871</v>
      </c>
      <c r="W1354" s="61" t="n">
        <f aca="false">$E1354-D1354</f>
        <v>15.424</v>
      </c>
      <c r="X1354" s="62" t="n">
        <f aca="false">+$F1354-B1354</f>
        <v>1.75</v>
      </c>
      <c r="Y1354" s="62" t="n">
        <f aca="false">+$F1354-C1354</f>
        <v>-26.2611</v>
      </c>
      <c r="Z1354" s="62" t="n">
        <f aca="false">+$F1354-D1354</f>
        <v>2.25</v>
      </c>
      <c r="AA1354" s="62" t="n">
        <f aca="false">+$F1354-E1354</f>
        <v>-13.174</v>
      </c>
    </row>
    <row r="1355" customFormat="false" ht="12.75" hidden="false" customHeight="false" outlineLevel="0" collapsed="false">
      <c r="A1355" s="56" t="n">
        <v>37011</v>
      </c>
      <c r="B1355" s="57" t="n">
        <v>63.18</v>
      </c>
      <c r="C1355" s="57" t="n">
        <v>70.38</v>
      </c>
      <c r="D1355" s="57" t="n">
        <v>62.63</v>
      </c>
      <c r="E1355" s="57" t="n">
        <v>61.16</v>
      </c>
      <c r="F1355" s="58" t="n">
        <v>67.25</v>
      </c>
      <c r="G1355" s="0" t="s">
        <v>73</v>
      </c>
      <c r="H1355" s="59" t="n">
        <f aca="false">$B1355-C1355</f>
        <v>-7.2</v>
      </c>
      <c r="I1355" s="59" t="n">
        <f aca="false">$B1355-D1355</f>
        <v>0.549999999999997</v>
      </c>
      <c r="J1355" s="59" t="n">
        <f aca="false">$B1355-E1355</f>
        <v>2.02</v>
      </c>
      <c r="K1355" s="59" t="n">
        <f aca="false">$B1355-F1355</f>
        <v>-4.07</v>
      </c>
      <c r="L1355" s="60" t="n">
        <f aca="false">$C1355-D1355</f>
        <v>7.74999999999999</v>
      </c>
      <c r="M1355" s="60" t="n">
        <f aca="false">$C1355-E1355</f>
        <v>9.22</v>
      </c>
      <c r="N1355" s="60" t="n">
        <f aca="false">$C1355-F1355</f>
        <v>3.13</v>
      </c>
      <c r="O1355" s="61" t="n">
        <f aca="false">C1355-B1355</f>
        <v>7.2</v>
      </c>
      <c r="P1355" s="62" t="n">
        <f aca="false">$D1355-E1355</f>
        <v>1.47000000000001</v>
      </c>
      <c r="Q1355" s="62" t="n">
        <f aca="false">$D1355-F1355</f>
        <v>-4.62</v>
      </c>
      <c r="R1355" s="62" t="n">
        <f aca="false">$D1355-B1355</f>
        <v>-0.549999999999997</v>
      </c>
      <c r="S1355" s="62" t="n">
        <f aca="false">$D1355-C1355</f>
        <v>-7.74999999999999</v>
      </c>
      <c r="T1355" s="61" t="n">
        <f aca="false">$E1355-F1355</f>
        <v>-6.09</v>
      </c>
      <c r="U1355" s="61" t="n">
        <f aca="false">$E1355-B1355</f>
        <v>-2.02</v>
      </c>
      <c r="V1355" s="61" t="n">
        <f aca="false">$E1355-C1355</f>
        <v>-9.22</v>
      </c>
      <c r="W1355" s="61" t="n">
        <f aca="false">$E1355-D1355</f>
        <v>-1.47000000000001</v>
      </c>
      <c r="X1355" s="62" t="n">
        <f aca="false">+$F1355-B1355</f>
        <v>4.07</v>
      </c>
      <c r="Y1355" s="62" t="n">
        <f aca="false">+$F1355-C1355</f>
        <v>-3.13</v>
      </c>
      <c r="Z1355" s="62" t="n">
        <f aca="false">+$F1355-D1355</f>
        <v>4.62</v>
      </c>
      <c r="AA1355" s="62" t="n">
        <f aca="false">+$F1355-E1355</f>
        <v>6.09</v>
      </c>
    </row>
    <row r="1356" customFormat="false" ht="12.75" hidden="false" customHeight="false" outlineLevel="0" collapsed="false">
      <c r="A1356" s="56" t="n">
        <v>37012</v>
      </c>
      <c r="B1356" s="57" t="n">
        <v>59.45</v>
      </c>
      <c r="C1356" s="57" t="n">
        <v>57.3</v>
      </c>
      <c r="D1356" s="57" t="n">
        <v>60.81</v>
      </c>
      <c r="E1356" s="57" t="n">
        <v>54.76</v>
      </c>
      <c r="F1356" s="58" t="n">
        <v>56.25</v>
      </c>
      <c r="G1356" s="0" t="s">
        <v>74</v>
      </c>
      <c r="H1356" s="59" t="n">
        <f aca="false">$B1356-C1356</f>
        <v>2.15000000000001</v>
      </c>
      <c r="I1356" s="59" t="n">
        <f aca="false">$B1356-D1356</f>
        <v>-1.36</v>
      </c>
      <c r="J1356" s="59" t="n">
        <f aca="false">$B1356-E1356</f>
        <v>4.69000000000001</v>
      </c>
      <c r="K1356" s="59" t="n">
        <f aca="false">$B1356-F1356</f>
        <v>3.2</v>
      </c>
      <c r="L1356" s="60" t="n">
        <f aca="false">$C1356-D1356</f>
        <v>-3.51000000000001</v>
      </c>
      <c r="M1356" s="60" t="n">
        <f aca="false">$C1356-E1356</f>
        <v>2.54</v>
      </c>
      <c r="N1356" s="60" t="n">
        <f aca="false">$C1356-F1356</f>
        <v>1.05</v>
      </c>
      <c r="O1356" s="61" t="n">
        <f aca="false">C1356-B1356</f>
        <v>-2.15000000000001</v>
      </c>
      <c r="P1356" s="62" t="n">
        <f aca="false">$D1356-E1356</f>
        <v>6.05</v>
      </c>
      <c r="Q1356" s="62" t="n">
        <f aca="false">$D1356-F1356</f>
        <v>4.56</v>
      </c>
      <c r="R1356" s="62" t="n">
        <f aca="false">$D1356-B1356</f>
        <v>1.36</v>
      </c>
      <c r="S1356" s="62" t="n">
        <f aca="false">$D1356-C1356</f>
        <v>3.51000000000001</v>
      </c>
      <c r="T1356" s="61" t="n">
        <f aca="false">$E1356-F1356</f>
        <v>-1.49</v>
      </c>
      <c r="U1356" s="61" t="n">
        <f aca="false">$E1356-B1356</f>
        <v>-4.69000000000001</v>
      </c>
      <c r="V1356" s="61" t="n">
        <f aca="false">$E1356-C1356</f>
        <v>-2.54</v>
      </c>
      <c r="W1356" s="61" t="n">
        <f aca="false">$E1356-D1356</f>
        <v>-6.05</v>
      </c>
      <c r="X1356" s="62" t="n">
        <f aca="false">+$F1356-B1356</f>
        <v>-3.2</v>
      </c>
      <c r="Y1356" s="62" t="n">
        <f aca="false">+$F1356-C1356</f>
        <v>-1.05</v>
      </c>
      <c r="Z1356" s="62" t="n">
        <f aca="false">+$F1356-D1356</f>
        <v>-4.56</v>
      </c>
      <c r="AA1356" s="62" t="n">
        <f aca="false">+$F1356-E1356</f>
        <v>1.49</v>
      </c>
    </row>
    <row r="1357" customFormat="false" ht="12.75" hidden="false" customHeight="false" outlineLevel="0" collapsed="false">
      <c r="A1357" s="56" t="n">
        <v>37013</v>
      </c>
      <c r="B1357" s="57" t="n">
        <v>56.33</v>
      </c>
      <c r="C1357" s="57" t="n">
        <v>48.8</v>
      </c>
      <c r="D1357" s="57" t="n">
        <v>51.31</v>
      </c>
      <c r="E1357" s="57" t="n">
        <v>60.47</v>
      </c>
      <c r="F1357" s="58" t="n">
        <v>52.67</v>
      </c>
      <c r="G1357" s="0" t="s">
        <v>75</v>
      </c>
      <c r="H1357" s="59" t="n">
        <f aca="false">$B1357-C1357</f>
        <v>7.53</v>
      </c>
      <c r="I1357" s="59" t="n">
        <f aca="false">$B1357-D1357</f>
        <v>5.02</v>
      </c>
      <c r="J1357" s="59" t="n">
        <f aca="false">$B1357-E1357</f>
        <v>-4.14</v>
      </c>
      <c r="K1357" s="59" t="n">
        <f aca="false">$B1357-F1357</f>
        <v>3.66</v>
      </c>
      <c r="L1357" s="60" t="n">
        <f aca="false">$C1357-D1357</f>
        <v>-2.51000000000001</v>
      </c>
      <c r="M1357" s="60" t="n">
        <f aca="false">$C1357-E1357</f>
        <v>-11.67</v>
      </c>
      <c r="N1357" s="60" t="n">
        <f aca="false">$C1357-F1357</f>
        <v>-3.87</v>
      </c>
      <c r="O1357" s="61" t="n">
        <f aca="false">C1357-B1357</f>
        <v>-7.53</v>
      </c>
      <c r="P1357" s="62" t="n">
        <f aca="false">$D1357-E1357</f>
        <v>-9.16</v>
      </c>
      <c r="Q1357" s="62" t="n">
        <f aca="false">$D1357-F1357</f>
        <v>-1.36</v>
      </c>
      <c r="R1357" s="62" t="n">
        <f aca="false">$D1357-B1357</f>
        <v>-5.02</v>
      </c>
      <c r="S1357" s="62" t="n">
        <f aca="false">$D1357-C1357</f>
        <v>2.51000000000001</v>
      </c>
      <c r="T1357" s="61" t="n">
        <f aca="false">$E1357-F1357</f>
        <v>7.8</v>
      </c>
      <c r="U1357" s="61" t="n">
        <f aca="false">$E1357-B1357</f>
        <v>4.14</v>
      </c>
      <c r="V1357" s="61" t="n">
        <f aca="false">$E1357-C1357</f>
        <v>11.67</v>
      </c>
      <c r="W1357" s="61" t="n">
        <f aca="false">$E1357-D1357</f>
        <v>9.16</v>
      </c>
      <c r="X1357" s="62" t="n">
        <f aca="false">+$F1357-B1357</f>
        <v>-3.66</v>
      </c>
      <c r="Y1357" s="62" t="n">
        <f aca="false">+$F1357-C1357</f>
        <v>3.87</v>
      </c>
      <c r="Z1357" s="62" t="n">
        <f aca="false">+$F1357-D1357</f>
        <v>1.36</v>
      </c>
      <c r="AA1357" s="62" t="n">
        <f aca="false">+$F1357-E1357</f>
        <v>-7.8</v>
      </c>
    </row>
    <row r="1358" customFormat="false" ht="12.75" hidden="false" customHeight="false" outlineLevel="0" collapsed="false">
      <c r="A1358" s="56" t="n">
        <v>37014</v>
      </c>
      <c r="B1358" s="57" t="n">
        <v>54.48</v>
      </c>
      <c r="C1358" s="57" t="n">
        <v>47.65</v>
      </c>
      <c r="D1358" s="57" t="n">
        <v>49.66</v>
      </c>
      <c r="E1358" s="57" t="n">
        <v>67.3</v>
      </c>
      <c r="F1358" s="58" t="n">
        <v>52.5</v>
      </c>
      <c r="G1358" s="0" t="s">
        <v>76</v>
      </c>
      <c r="H1358" s="59" t="n">
        <f aca="false">$B1358-C1358</f>
        <v>6.83</v>
      </c>
      <c r="I1358" s="59" t="n">
        <f aca="false">$B1358-D1358</f>
        <v>4.82</v>
      </c>
      <c r="J1358" s="59" t="n">
        <f aca="false">$B1358-E1358</f>
        <v>-12.82</v>
      </c>
      <c r="K1358" s="59" t="n">
        <f aca="false">$B1358-F1358</f>
        <v>1.98</v>
      </c>
      <c r="L1358" s="60" t="n">
        <f aca="false">$C1358-D1358</f>
        <v>-2.01</v>
      </c>
      <c r="M1358" s="60" t="n">
        <f aca="false">$C1358-E1358</f>
        <v>-19.65</v>
      </c>
      <c r="N1358" s="60" t="n">
        <f aca="false">$C1358-F1358</f>
        <v>-4.85</v>
      </c>
      <c r="O1358" s="61" t="n">
        <f aca="false">C1358-B1358</f>
        <v>-6.83</v>
      </c>
      <c r="P1358" s="62" t="n">
        <f aca="false">$D1358-E1358</f>
        <v>-17.64</v>
      </c>
      <c r="Q1358" s="62" t="n">
        <f aca="false">$D1358-F1358</f>
        <v>-2.84</v>
      </c>
      <c r="R1358" s="62" t="n">
        <f aca="false">$D1358-B1358</f>
        <v>-4.82</v>
      </c>
      <c r="S1358" s="62" t="n">
        <f aca="false">$D1358-C1358</f>
        <v>2.01</v>
      </c>
      <c r="T1358" s="61" t="n">
        <f aca="false">$E1358-F1358</f>
        <v>14.8</v>
      </c>
      <c r="U1358" s="61" t="n">
        <f aca="false">$E1358-B1358</f>
        <v>12.82</v>
      </c>
      <c r="V1358" s="61" t="n">
        <f aca="false">$E1358-C1358</f>
        <v>19.65</v>
      </c>
      <c r="W1358" s="61" t="n">
        <f aca="false">$E1358-D1358</f>
        <v>17.64</v>
      </c>
      <c r="X1358" s="62" t="n">
        <f aca="false">+$F1358-B1358</f>
        <v>-1.98</v>
      </c>
      <c r="Y1358" s="62" t="n">
        <f aca="false">+$F1358-C1358</f>
        <v>4.85</v>
      </c>
      <c r="Z1358" s="62" t="n">
        <f aca="false">+$F1358-D1358</f>
        <v>2.84</v>
      </c>
      <c r="AA1358" s="62" t="n">
        <f aca="false">+$F1358-E1358</f>
        <v>-14.8</v>
      </c>
    </row>
    <row r="1359" customFormat="false" ht="12.75" hidden="false" customHeight="false" outlineLevel="0" collapsed="false">
      <c r="A1359" s="56" t="n">
        <v>37015</v>
      </c>
      <c r="B1359" s="57" t="n">
        <v>48.65</v>
      </c>
      <c r="C1359" s="57" t="n">
        <v>45.86</v>
      </c>
      <c r="D1359" s="57" t="n">
        <v>44.68</v>
      </c>
      <c r="E1359" s="57" t="n">
        <v>60.25</v>
      </c>
      <c r="F1359" s="58" t="n">
        <v>47.75</v>
      </c>
      <c r="G1359" s="0" t="s">
        <v>77</v>
      </c>
      <c r="H1359" s="59" t="n">
        <f aca="false">$B1359-C1359</f>
        <v>2.79</v>
      </c>
      <c r="I1359" s="59" t="n">
        <f aca="false">$B1359-D1359</f>
        <v>3.97</v>
      </c>
      <c r="J1359" s="59" t="n">
        <f aca="false">$B1359-E1359</f>
        <v>-11.6</v>
      </c>
      <c r="K1359" s="59" t="n">
        <f aca="false">$B1359-F1359</f>
        <v>0.899999999999999</v>
      </c>
      <c r="L1359" s="60" t="n">
        <f aca="false">$C1359-D1359</f>
        <v>1.18</v>
      </c>
      <c r="M1359" s="60" t="n">
        <f aca="false">$C1359-E1359</f>
        <v>-14.39</v>
      </c>
      <c r="N1359" s="60" t="n">
        <f aca="false">$C1359-F1359</f>
        <v>-1.89</v>
      </c>
      <c r="O1359" s="61" t="n">
        <f aca="false">C1359-B1359</f>
        <v>-2.79</v>
      </c>
      <c r="P1359" s="62" t="n">
        <f aca="false">$D1359-E1359</f>
        <v>-15.57</v>
      </c>
      <c r="Q1359" s="62" t="n">
        <f aca="false">$D1359-F1359</f>
        <v>-3.07</v>
      </c>
      <c r="R1359" s="62" t="n">
        <f aca="false">$D1359-B1359</f>
        <v>-3.97</v>
      </c>
      <c r="S1359" s="62" t="n">
        <f aca="false">$D1359-C1359</f>
        <v>-1.18</v>
      </c>
      <c r="T1359" s="61" t="n">
        <f aca="false">$E1359-F1359</f>
        <v>12.5</v>
      </c>
      <c r="U1359" s="61" t="n">
        <f aca="false">$E1359-B1359</f>
        <v>11.6</v>
      </c>
      <c r="V1359" s="61" t="n">
        <f aca="false">$E1359-C1359</f>
        <v>14.39</v>
      </c>
      <c r="W1359" s="61" t="n">
        <f aca="false">$E1359-D1359</f>
        <v>15.57</v>
      </c>
      <c r="X1359" s="62" t="n">
        <f aca="false">+$F1359-B1359</f>
        <v>-0.899999999999999</v>
      </c>
      <c r="Y1359" s="62" t="n">
        <f aca="false">+$F1359-C1359</f>
        <v>1.89</v>
      </c>
      <c r="Z1359" s="62" t="n">
        <f aca="false">+$F1359-D1359</f>
        <v>3.07</v>
      </c>
      <c r="AA1359" s="62" t="n">
        <f aca="false">+$F1359-E1359</f>
        <v>-12.5</v>
      </c>
    </row>
    <row r="1360" customFormat="false" ht="12.75" hidden="false" customHeight="false" outlineLevel="0" collapsed="false">
      <c r="A1360" s="56" t="n">
        <v>37016</v>
      </c>
      <c r="B1360" s="57" t="n">
        <v>27.57</v>
      </c>
      <c r="C1360" s="57" t="n">
        <v>44.5071</v>
      </c>
      <c r="D1360" s="57" t="n">
        <v>41.9461</v>
      </c>
      <c r="E1360" s="57" t="n">
        <v>26.63</v>
      </c>
      <c r="F1360" s="58" t="n">
        <v>30</v>
      </c>
      <c r="G1360" s="0" t="s">
        <v>78</v>
      </c>
      <c r="H1360" s="59" t="n">
        <f aca="false">$B1360-C1360</f>
        <v>-16.9371</v>
      </c>
      <c r="I1360" s="59" t="n">
        <f aca="false">$B1360-D1360</f>
        <v>-14.3761</v>
      </c>
      <c r="J1360" s="59" t="n">
        <f aca="false">$B1360-E1360</f>
        <v>0.940000000000001</v>
      </c>
      <c r="K1360" s="59" t="n">
        <f aca="false">$B1360-F1360</f>
        <v>-2.43</v>
      </c>
      <c r="L1360" s="60" t="n">
        <f aca="false">$C1360-D1360</f>
        <v>2.561</v>
      </c>
      <c r="M1360" s="60" t="n">
        <f aca="false">$C1360-E1360</f>
        <v>17.8771</v>
      </c>
      <c r="N1360" s="60" t="n">
        <f aca="false">$C1360-F1360</f>
        <v>14.5071</v>
      </c>
      <c r="O1360" s="61" t="n">
        <f aca="false">C1360-B1360</f>
        <v>16.9371</v>
      </c>
      <c r="P1360" s="62" t="n">
        <f aca="false">$D1360-E1360</f>
        <v>15.3161</v>
      </c>
      <c r="Q1360" s="62" t="n">
        <f aca="false">$D1360-F1360</f>
        <v>11.9461</v>
      </c>
      <c r="R1360" s="62" t="n">
        <f aca="false">$D1360-B1360</f>
        <v>14.3761</v>
      </c>
      <c r="S1360" s="62" t="n">
        <f aca="false">$D1360-C1360</f>
        <v>-2.561</v>
      </c>
      <c r="T1360" s="61" t="n">
        <f aca="false">$E1360-F1360</f>
        <v>-3.37</v>
      </c>
      <c r="U1360" s="61" t="n">
        <f aca="false">$E1360-B1360</f>
        <v>-0.940000000000001</v>
      </c>
      <c r="V1360" s="61" t="n">
        <f aca="false">$E1360-C1360</f>
        <v>-17.8771</v>
      </c>
      <c r="W1360" s="61" t="n">
        <f aca="false">$E1360-D1360</f>
        <v>-15.3161</v>
      </c>
      <c r="X1360" s="62" t="n">
        <f aca="false">+$F1360-B1360</f>
        <v>2.43</v>
      </c>
      <c r="Y1360" s="62" t="n">
        <f aca="false">+$F1360-C1360</f>
        <v>-14.5071</v>
      </c>
      <c r="Z1360" s="62" t="n">
        <f aca="false">+$F1360-D1360</f>
        <v>-11.9461</v>
      </c>
      <c r="AA1360" s="62" t="n">
        <f aca="false">+$F1360-E1360</f>
        <v>3.37</v>
      </c>
    </row>
    <row r="1361" customFormat="false" ht="12.75" hidden="false" customHeight="false" outlineLevel="0" collapsed="false">
      <c r="A1361" s="56" t="n">
        <v>37017</v>
      </c>
      <c r="B1361" s="57" t="n">
        <v>27.57</v>
      </c>
      <c r="C1361" s="57" t="n">
        <v>43.1942</v>
      </c>
      <c r="D1361" s="57" t="n">
        <v>39.3795</v>
      </c>
      <c r="E1361" s="57" t="n">
        <v>26.63</v>
      </c>
      <c r="F1361" s="58" t="n">
        <v>30</v>
      </c>
      <c r="G1361" s="0" t="s">
        <v>72</v>
      </c>
      <c r="H1361" s="59" t="n">
        <f aca="false">$B1361-C1361</f>
        <v>-15.6242</v>
      </c>
      <c r="I1361" s="59" t="n">
        <f aca="false">$B1361-D1361</f>
        <v>-11.8095</v>
      </c>
      <c r="J1361" s="59" t="n">
        <f aca="false">$B1361-E1361</f>
        <v>0.940000000000001</v>
      </c>
      <c r="K1361" s="59" t="n">
        <f aca="false">$B1361-F1361</f>
        <v>-2.43</v>
      </c>
      <c r="L1361" s="60" t="n">
        <f aca="false">$C1361-D1361</f>
        <v>3.8147</v>
      </c>
      <c r="M1361" s="60" t="n">
        <f aca="false">$C1361-E1361</f>
        <v>16.5642</v>
      </c>
      <c r="N1361" s="60" t="n">
        <f aca="false">$C1361-F1361</f>
        <v>13.1942</v>
      </c>
      <c r="O1361" s="61" t="n">
        <f aca="false">C1361-B1361</f>
        <v>15.6242</v>
      </c>
      <c r="P1361" s="62" t="n">
        <f aca="false">$D1361-E1361</f>
        <v>12.7495</v>
      </c>
      <c r="Q1361" s="62" t="n">
        <f aca="false">$D1361-F1361</f>
        <v>9.3795</v>
      </c>
      <c r="R1361" s="62" t="n">
        <f aca="false">$D1361-B1361</f>
        <v>11.8095</v>
      </c>
      <c r="S1361" s="62" t="n">
        <f aca="false">$D1361-C1361</f>
        <v>-3.8147</v>
      </c>
      <c r="T1361" s="61" t="n">
        <f aca="false">$E1361-F1361</f>
        <v>-3.37</v>
      </c>
      <c r="U1361" s="61" t="n">
        <f aca="false">$E1361-B1361</f>
        <v>-0.940000000000001</v>
      </c>
      <c r="V1361" s="61" t="n">
        <f aca="false">$E1361-C1361</f>
        <v>-16.5642</v>
      </c>
      <c r="W1361" s="61" t="n">
        <f aca="false">$E1361-D1361</f>
        <v>-12.7495</v>
      </c>
      <c r="X1361" s="62" t="n">
        <f aca="false">+$F1361-B1361</f>
        <v>2.43</v>
      </c>
      <c r="Y1361" s="62" t="n">
        <f aca="false">+$F1361-C1361</f>
        <v>-13.1942</v>
      </c>
      <c r="Z1361" s="62" t="n">
        <f aca="false">+$F1361-D1361</f>
        <v>-9.3795</v>
      </c>
      <c r="AA1361" s="62" t="n">
        <f aca="false">+$F1361-E1361</f>
        <v>3.37</v>
      </c>
    </row>
    <row r="1362" customFormat="false" ht="12.75" hidden="false" customHeight="false" outlineLevel="0" collapsed="false">
      <c r="A1362" s="56" t="n">
        <v>37018</v>
      </c>
      <c r="B1362" s="57" t="n">
        <v>35.82</v>
      </c>
      <c r="C1362" s="57" t="n">
        <v>41.92</v>
      </c>
      <c r="D1362" s="57" t="n">
        <v>36.97</v>
      </c>
      <c r="E1362" s="57" t="n">
        <v>41.7</v>
      </c>
      <c r="F1362" s="58" t="n">
        <v>38.88</v>
      </c>
      <c r="G1362" s="0" t="s">
        <v>73</v>
      </c>
      <c r="H1362" s="59" t="n">
        <f aca="false">$B1362-C1362</f>
        <v>-6.1</v>
      </c>
      <c r="I1362" s="59" t="n">
        <f aca="false">$B1362-D1362</f>
        <v>-1.15</v>
      </c>
      <c r="J1362" s="59" t="n">
        <f aca="false">$B1362-E1362</f>
        <v>-5.88</v>
      </c>
      <c r="K1362" s="59" t="n">
        <f aca="false">$B1362-F1362</f>
        <v>-3.06</v>
      </c>
      <c r="L1362" s="60" t="n">
        <f aca="false">$C1362-D1362</f>
        <v>4.95</v>
      </c>
      <c r="M1362" s="60" t="n">
        <f aca="false">$C1362-E1362</f>
        <v>0.219999999999999</v>
      </c>
      <c r="N1362" s="60" t="n">
        <f aca="false">$C1362-F1362</f>
        <v>3.04</v>
      </c>
      <c r="O1362" s="61" t="n">
        <f aca="false">C1362-B1362</f>
        <v>6.1</v>
      </c>
      <c r="P1362" s="62" t="n">
        <f aca="false">$D1362-E1362</f>
        <v>-4.73</v>
      </c>
      <c r="Q1362" s="62" t="n">
        <f aca="false">$D1362-F1362</f>
        <v>-1.91</v>
      </c>
      <c r="R1362" s="62" t="n">
        <f aca="false">$D1362-B1362</f>
        <v>1.15</v>
      </c>
      <c r="S1362" s="62" t="n">
        <f aca="false">$D1362-C1362</f>
        <v>-4.95</v>
      </c>
      <c r="T1362" s="61" t="n">
        <f aca="false">$E1362-F1362</f>
        <v>2.82</v>
      </c>
      <c r="U1362" s="61" t="n">
        <f aca="false">$E1362-B1362</f>
        <v>5.88</v>
      </c>
      <c r="V1362" s="61" t="n">
        <f aca="false">$E1362-C1362</f>
        <v>-0.219999999999999</v>
      </c>
      <c r="W1362" s="61" t="n">
        <f aca="false">$E1362-D1362</f>
        <v>4.73</v>
      </c>
      <c r="X1362" s="62" t="n">
        <f aca="false">+$F1362-B1362</f>
        <v>3.06</v>
      </c>
      <c r="Y1362" s="62" t="n">
        <f aca="false">+$F1362-C1362</f>
        <v>-3.04</v>
      </c>
      <c r="Z1362" s="62" t="n">
        <f aca="false">+$F1362-D1362</f>
        <v>1.91</v>
      </c>
      <c r="AA1362" s="62" t="n">
        <f aca="false">+$F1362-E1362</f>
        <v>-2.82</v>
      </c>
    </row>
    <row r="1363" customFormat="false" ht="12.75" hidden="false" customHeight="false" outlineLevel="0" collapsed="false">
      <c r="A1363" s="56" t="n">
        <v>37019</v>
      </c>
      <c r="B1363" s="57" t="n">
        <v>27.3</v>
      </c>
      <c r="C1363" s="57" t="n">
        <v>36.42</v>
      </c>
      <c r="D1363" s="57" t="n">
        <v>27.25</v>
      </c>
      <c r="E1363" s="57" t="n">
        <v>34.33</v>
      </c>
      <c r="F1363" s="58" t="n">
        <v>32.75</v>
      </c>
      <c r="G1363" s="0" t="s">
        <v>74</v>
      </c>
      <c r="H1363" s="59" t="n">
        <f aca="false">$B1363-C1363</f>
        <v>-9.12</v>
      </c>
      <c r="I1363" s="59" t="n">
        <f aca="false">$B1363-D1363</f>
        <v>0.0500000000000007</v>
      </c>
      <c r="J1363" s="59" t="n">
        <f aca="false">$B1363-E1363</f>
        <v>-7.03</v>
      </c>
      <c r="K1363" s="59" t="n">
        <f aca="false">$B1363-F1363</f>
        <v>-5.45</v>
      </c>
      <c r="L1363" s="60" t="n">
        <f aca="false">$C1363-D1363</f>
        <v>9.17</v>
      </c>
      <c r="M1363" s="60" t="n">
        <f aca="false">$C1363-E1363</f>
        <v>2.09</v>
      </c>
      <c r="N1363" s="60" t="n">
        <f aca="false">$C1363-F1363</f>
        <v>3.67</v>
      </c>
      <c r="O1363" s="61" t="n">
        <f aca="false">C1363-B1363</f>
        <v>9.12</v>
      </c>
      <c r="P1363" s="62" t="n">
        <f aca="false">$D1363-E1363</f>
        <v>-7.08</v>
      </c>
      <c r="Q1363" s="62" t="n">
        <f aca="false">$D1363-F1363</f>
        <v>-5.5</v>
      </c>
      <c r="R1363" s="62" t="n">
        <f aca="false">$D1363-B1363</f>
        <v>-0.0500000000000007</v>
      </c>
      <c r="S1363" s="62" t="n">
        <f aca="false">$D1363-C1363</f>
        <v>-9.17</v>
      </c>
      <c r="T1363" s="61" t="n">
        <f aca="false">$E1363-F1363</f>
        <v>1.58</v>
      </c>
      <c r="U1363" s="61" t="n">
        <f aca="false">$E1363-B1363</f>
        <v>7.03</v>
      </c>
      <c r="V1363" s="61" t="n">
        <f aca="false">$E1363-C1363</f>
        <v>-2.09</v>
      </c>
      <c r="W1363" s="61" t="n">
        <f aca="false">$E1363-D1363</f>
        <v>7.08</v>
      </c>
      <c r="X1363" s="62" t="n">
        <f aca="false">+$F1363-B1363</f>
        <v>5.45</v>
      </c>
      <c r="Y1363" s="62" t="n">
        <f aca="false">+$F1363-C1363</f>
        <v>-3.67</v>
      </c>
      <c r="Z1363" s="62" t="n">
        <f aca="false">+$F1363-D1363</f>
        <v>5.5</v>
      </c>
      <c r="AA1363" s="62" t="n">
        <f aca="false">+$F1363-E1363</f>
        <v>-1.58</v>
      </c>
    </row>
    <row r="1364" customFormat="false" ht="12.75" hidden="false" customHeight="false" outlineLevel="0" collapsed="false">
      <c r="A1364" s="56" t="n">
        <v>37020</v>
      </c>
      <c r="B1364" s="57" t="n">
        <v>31.09</v>
      </c>
      <c r="C1364" s="57" t="n">
        <v>38.01</v>
      </c>
      <c r="D1364" s="57" t="n">
        <v>31.3</v>
      </c>
      <c r="E1364" s="57" t="n">
        <v>38.93</v>
      </c>
      <c r="F1364" s="58" t="n">
        <v>34.31</v>
      </c>
      <c r="G1364" s="0" t="s">
        <v>75</v>
      </c>
      <c r="H1364" s="59" t="n">
        <f aca="false">$B1364-C1364</f>
        <v>-6.92</v>
      </c>
      <c r="I1364" s="59" t="n">
        <f aca="false">$B1364-D1364</f>
        <v>-0.210000000000001</v>
      </c>
      <c r="J1364" s="59" t="n">
        <f aca="false">$B1364-E1364</f>
        <v>-7.84</v>
      </c>
      <c r="K1364" s="59" t="n">
        <f aca="false">$B1364-F1364</f>
        <v>-3.22</v>
      </c>
      <c r="L1364" s="60" t="n">
        <f aca="false">$C1364-D1364</f>
        <v>6.71</v>
      </c>
      <c r="M1364" s="60" t="n">
        <f aca="false">$C1364-E1364</f>
        <v>-0.920000000000002</v>
      </c>
      <c r="N1364" s="60" t="n">
        <f aca="false">$C1364-F1364</f>
        <v>3.7</v>
      </c>
      <c r="O1364" s="61" t="n">
        <f aca="false">C1364-B1364</f>
        <v>6.92</v>
      </c>
      <c r="P1364" s="62" t="n">
        <f aca="false">$D1364-E1364</f>
        <v>-7.63</v>
      </c>
      <c r="Q1364" s="62" t="n">
        <f aca="false">$D1364-F1364</f>
        <v>-3.01</v>
      </c>
      <c r="R1364" s="62" t="n">
        <f aca="false">$D1364-B1364</f>
        <v>0.210000000000001</v>
      </c>
      <c r="S1364" s="62" t="n">
        <f aca="false">$D1364-C1364</f>
        <v>-6.71</v>
      </c>
      <c r="T1364" s="61" t="n">
        <f aca="false">$E1364-F1364</f>
        <v>4.62</v>
      </c>
      <c r="U1364" s="61" t="n">
        <f aca="false">$E1364-B1364</f>
        <v>7.84</v>
      </c>
      <c r="V1364" s="61" t="n">
        <f aca="false">$E1364-C1364</f>
        <v>0.920000000000002</v>
      </c>
      <c r="W1364" s="61" t="n">
        <f aca="false">$E1364-D1364</f>
        <v>7.63</v>
      </c>
      <c r="X1364" s="62" t="n">
        <f aca="false">+$F1364-B1364</f>
        <v>3.22</v>
      </c>
      <c r="Y1364" s="62" t="n">
        <f aca="false">+$F1364-C1364</f>
        <v>-3.7</v>
      </c>
      <c r="Z1364" s="62" t="n">
        <f aca="false">+$F1364-D1364</f>
        <v>3.01</v>
      </c>
      <c r="AA1364" s="62" t="n">
        <f aca="false">+$F1364-E1364</f>
        <v>-4.62</v>
      </c>
    </row>
    <row r="1365" customFormat="false" ht="12.75" hidden="false" customHeight="false" outlineLevel="0" collapsed="false">
      <c r="A1365" s="56" t="n">
        <v>37021</v>
      </c>
      <c r="B1365" s="57" t="n">
        <v>41.86</v>
      </c>
      <c r="C1365" s="57" t="n">
        <v>42.2</v>
      </c>
      <c r="D1365" s="57" t="n">
        <v>39.29</v>
      </c>
      <c r="E1365" s="57" t="n">
        <v>47.14</v>
      </c>
      <c r="F1365" s="58" t="n">
        <v>38.5</v>
      </c>
      <c r="G1365" s="0" t="s">
        <v>76</v>
      </c>
      <c r="H1365" s="59" t="n">
        <f aca="false">$B1365-C1365</f>
        <v>-0.340000000000003</v>
      </c>
      <c r="I1365" s="59" t="n">
        <f aca="false">$B1365-D1365</f>
        <v>2.57</v>
      </c>
      <c r="J1365" s="59" t="n">
        <f aca="false">$B1365-E1365</f>
        <v>-5.28</v>
      </c>
      <c r="K1365" s="59" t="n">
        <f aca="false">$B1365-F1365</f>
        <v>3.36</v>
      </c>
      <c r="L1365" s="60" t="n">
        <f aca="false">$C1365-D1365</f>
        <v>2.91</v>
      </c>
      <c r="M1365" s="60" t="n">
        <f aca="false">$C1365-E1365</f>
        <v>-4.94</v>
      </c>
      <c r="N1365" s="60" t="n">
        <f aca="false">$C1365-F1365</f>
        <v>3.7</v>
      </c>
      <c r="O1365" s="61" t="n">
        <f aca="false">C1365-B1365</f>
        <v>0.340000000000003</v>
      </c>
      <c r="P1365" s="62" t="n">
        <f aca="false">$D1365-E1365</f>
        <v>-7.85</v>
      </c>
      <c r="Q1365" s="62" t="n">
        <f aca="false">$D1365-F1365</f>
        <v>0.789999999999999</v>
      </c>
      <c r="R1365" s="62" t="n">
        <f aca="false">$D1365-B1365</f>
        <v>-2.57</v>
      </c>
      <c r="S1365" s="62" t="n">
        <f aca="false">$D1365-C1365</f>
        <v>-2.91</v>
      </c>
      <c r="T1365" s="61" t="n">
        <f aca="false">$E1365-F1365</f>
        <v>8.64</v>
      </c>
      <c r="U1365" s="61" t="n">
        <f aca="false">$E1365-B1365</f>
        <v>5.28</v>
      </c>
      <c r="V1365" s="61" t="n">
        <f aca="false">$E1365-C1365</f>
        <v>4.94</v>
      </c>
      <c r="W1365" s="61" t="n">
        <f aca="false">$E1365-D1365</f>
        <v>7.85</v>
      </c>
      <c r="X1365" s="62" t="n">
        <f aca="false">+$F1365-B1365</f>
        <v>-3.36</v>
      </c>
      <c r="Y1365" s="62" t="n">
        <f aca="false">+$F1365-C1365</f>
        <v>-3.7</v>
      </c>
      <c r="Z1365" s="62" t="n">
        <f aca="false">+$F1365-D1365</f>
        <v>-0.789999999999999</v>
      </c>
      <c r="AA1365" s="62" t="n">
        <f aca="false">+$F1365-E1365</f>
        <v>-8.64</v>
      </c>
    </row>
    <row r="1366" customFormat="false" ht="12.75" hidden="false" customHeight="false" outlineLevel="0" collapsed="false">
      <c r="A1366" s="56" t="n">
        <v>37022</v>
      </c>
      <c r="B1366" s="57" t="n">
        <v>41.97</v>
      </c>
      <c r="C1366" s="57" t="n">
        <v>44.64</v>
      </c>
      <c r="D1366" s="57" t="n">
        <v>41.33</v>
      </c>
      <c r="E1366" s="57" t="n">
        <v>55.53</v>
      </c>
      <c r="F1366" s="58" t="n">
        <v>45.25</v>
      </c>
      <c r="G1366" s="0" t="s">
        <v>77</v>
      </c>
      <c r="H1366" s="59" t="n">
        <f aca="false">$B1366-C1366</f>
        <v>-2.67</v>
      </c>
      <c r="I1366" s="59" t="n">
        <f aca="false">$B1366-D1366</f>
        <v>0.640000000000001</v>
      </c>
      <c r="J1366" s="59" t="n">
        <f aca="false">$B1366-E1366</f>
        <v>-13.56</v>
      </c>
      <c r="K1366" s="59" t="n">
        <f aca="false">$B1366-F1366</f>
        <v>-3.28</v>
      </c>
      <c r="L1366" s="60" t="n">
        <f aca="false">$C1366-D1366</f>
        <v>3.31</v>
      </c>
      <c r="M1366" s="60" t="n">
        <f aca="false">$C1366-E1366</f>
        <v>-10.89</v>
      </c>
      <c r="N1366" s="60" t="n">
        <f aca="false">$C1366-F1366</f>
        <v>-0.609999999999999</v>
      </c>
      <c r="O1366" s="61" t="n">
        <f aca="false">C1366-B1366</f>
        <v>2.67</v>
      </c>
      <c r="P1366" s="62" t="n">
        <f aca="false">$D1366-E1366</f>
        <v>-14.2</v>
      </c>
      <c r="Q1366" s="62" t="n">
        <f aca="false">$D1366-F1366</f>
        <v>-3.92</v>
      </c>
      <c r="R1366" s="62" t="n">
        <f aca="false">$D1366-B1366</f>
        <v>-0.640000000000001</v>
      </c>
      <c r="S1366" s="62" t="n">
        <f aca="false">$D1366-C1366</f>
        <v>-3.31</v>
      </c>
      <c r="T1366" s="61" t="n">
        <f aca="false">$E1366-F1366</f>
        <v>10.28</v>
      </c>
      <c r="U1366" s="61" t="n">
        <f aca="false">$E1366-B1366</f>
        <v>13.56</v>
      </c>
      <c r="V1366" s="61" t="n">
        <f aca="false">$E1366-C1366</f>
        <v>10.89</v>
      </c>
      <c r="W1366" s="61" t="n">
        <f aca="false">$E1366-D1366</f>
        <v>14.2</v>
      </c>
      <c r="X1366" s="62" t="n">
        <f aca="false">+$F1366-B1366</f>
        <v>3.28</v>
      </c>
      <c r="Y1366" s="62" t="n">
        <f aca="false">+$F1366-C1366</f>
        <v>0.609999999999999</v>
      </c>
      <c r="Z1366" s="62" t="n">
        <f aca="false">+$F1366-D1366</f>
        <v>3.92</v>
      </c>
      <c r="AA1366" s="62" t="n">
        <f aca="false">+$F1366-E1366</f>
        <v>-10.28</v>
      </c>
    </row>
    <row r="1367" customFormat="false" ht="12.75" hidden="false" customHeight="false" outlineLevel="0" collapsed="false">
      <c r="A1367" s="56" t="n">
        <v>37023</v>
      </c>
      <c r="B1367" s="57" t="n">
        <v>28</v>
      </c>
      <c r="C1367" s="57" t="n">
        <v>43.2966</v>
      </c>
      <c r="D1367" s="57" t="n">
        <v>38.1088</v>
      </c>
      <c r="E1367" s="57" t="n">
        <v>29.17</v>
      </c>
      <c r="F1367" s="58" t="n">
        <v>25.75</v>
      </c>
      <c r="G1367" s="0" t="s">
        <v>78</v>
      </c>
      <c r="H1367" s="59" t="n">
        <f aca="false">$B1367-C1367</f>
        <v>-15.2966</v>
      </c>
      <c r="I1367" s="59" t="n">
        <f aca="false">$B1367-D1367</f>
        <v>-10.1088</v>
      </c>
      <c r="J1367" s="59" t="n">
        <f aca="false">$B1367-E1367</f>
        <v>-1.17</v>
      </c>
      <c r="K1367" s="59" t="n">
        <f aca="false">$B1367-F1367</f>
        <v>2.25</v>
      </c>
      <c r="L1367" s="60" t="n">
        <f aca="false">$C1367-D1367</f>
        <v>5.1878</v>
      </c>
      <c r="M1367" s="60" t="n">
        <f aca="false">$C1367-E1367</f>
        <v>14.1266</v>
      </c>
      <c r="N1367" s="60" t="n">
        <f aca="false">$C1367-F1367</f>
        <v>17.5466</v>
      </c>
      <c r="O1367" s="61" t="n">
        <f aca="false">C1367-B1367</f>
        <v>15.2966</v>
      </c>
      <c r="P1367" s="62" t="n">
        <f aca="false">$D1367-E1367</f>
        <v>8.9388</v>
      </c>
      <c r="Q1367" s="62" t="n">
        <f aca="false">$D1367-F1367</f>
        <v>12.3588</v>
      </c>
      <c r="R1367" s="62" t="n">
        <f aca="false">$D1367-B1367</f>
        <v>10.1088</v>
      </c>
      <c r="S1367" s="62" t="n">
        <f aca="false">$D1367-C1367</f>
        <v>-5.1878</v>
      </c>
      <c r="T1367" s="61" t="n">
        <f aca="false">$E1367-F1367</f>
        <v>3.42</v>
      </c>
      <c r="U1367" s="61" t="n">
        <f aca="false">$E1367-B1367</f>
        <v>1.17</v>
      </c>
      <c r="V1367" s="61" t="n">
        <f aca="false">$E1367-C1367</f>
        <v>-14.1266</v>
      </c>
      <c r="W1367" s="61" t="n">
        <f aca="false">$E1367-D1367</f>
        <v>-8.9388</v>
      </c>
      <c r="X1367" s="62" t="n">
        <f aca="false">+$F1367-B1367</f>
        <v>-2.25</v>
      </c>
      <c r="Y1367" s="62" t="n">
        <f aca="false">+$F1367-C1367</f>
        <v>-17.5466</v>
      </c>
      <c r="Z1367" s="62" t="n">
        <f aca="false">+$F1367-D1367</f>
        <v>-12.3588</v>
      </c>
      <c r="AA1367" s="62" t="n">
        <f aca="false">+$F1367-E1367</f>
        <v>-3.42</v>
      </c>
    </row>
    <row r="1368" customFormat="false" ht="12.75" hidden="false" customHeight="false" outlineLevel="0" collapsed="false">
      <c r="A1368" s="56" t="n">
        <v>37024</v>
      </c>
      <c r="B1368" s="57" t="n">
        <v>28</v>
      </c>
      <c r="C1368" s="57" t="n">
        <v>41.9937</v>
      </c>
      <c r="D1368" s="57" t="n">
        <v>35.1387</v>
      </c>
      <c r="E1368" s="57" t="n">
        <v>29.17</v>
      </c>
      <c r="F1368" s="58" t="n">
        <v>25.75</v>
      </c>
      <c r="G1368" s="0" t="s">
        <v>72</v>
      </c>
      <c r="H1368" s="59" t="n">
        <f aca="false">$B1368-C1368</f>
        <v>-13.9937</v>
      </c>
      <c r="I1368" s="59" t="n">
        <f aca="false">$B1368-D1368</f>
        <v>-7.1387</v>
      </c>
      <c r="J1368" s="59" t="n">
        <f aca="false">$B1368-E1368</f>
        <v>-1.17</v>
      </c>
      <c r="K1368" s="59" t="n">
        <f aca="false">$B1368-F1368</f>
        <v>2.25</v>
      </c>
      <c r="L1368" s="60" t="n">
        <f aca="false">$C1368-D1368</f>
        <v>6.855</v>
      </c>
      <c r="M1368" s="60" t="n">
        <f aca="false">$C1368-E1368</f>
        <v>12.8237</v>
      </c>
      <c r="N1368" s="60" t="n">
        <f aca="false">$C1368-F1368</f>
        <v>16.2437</v>
      </c>
      <c r="O1368" s="61" t="n">
        <f aca="false">C1368-B1368</f>
        <v>13.9937</v>
      </c>
      <c r="P1368" s="62" t="n">
        <f aca="false">$D1368-E1368</f>
        <v>5.9687</v>
      </c>
      <c r="Q1368" s="62" t="n">
        <f aca="false">$D1368-F1368</f>
        <v>9.3887</v>
      </c>
      <c r="R1368" s="62" t="n">
        <f aca="false">$D1368-B1368</f>
        <v>7.1387</v>
      </c>
      <c r="S1368" s="62" t="n">
        <f aca="false">$D1368-C1368</f>
        <v>-6.855</v>
      </c>
      <c r="T1368" s="61" t="n">
        <f aca="false">$E1368-F1368</f>
        <v>3.42</v>
      </c>
      <c r="U1368" s="61" t="n">
        <f aca="false">$E1368-B1368</f>
        <v>1.17</v>
      </c>
      <c r="V1368" s="61" t="n">
        <f aca="false">$E1368-C1368</f>
        <v>-12.8237</v>
      </c>
      <c r="W1368" s="61" t="n">
        <f aca="false">$E1368-D1368</f>
        <v>-5.9687</v>
      </c>
      <c r="X1368" s="62" t="n">
        <f aca="false">+$F1368-B1368</f>
        <v>-2.25</v>
      </c>
      <c r="Y1368" s="62" t="n">
        <f aca="false">+$F1368-C1368</f>
        <v>-16.2437</v>
      </c>
      <c r="Z1368" s="62" t="n">
        <f aca="false">+$F1368-D1368</f>
        <v>-9.3887</v>
      </c>
      <c r="AA1368" s="62" t="n">
        <f aca="false">+$F1368-E1368</f>
        <v>-3.42</v>
      </c>
    </row>
    <row r="1369" customFormat="false" ht="12.75" hidden="false" customHeight="false" outlineLevel="0" collapsed="false">
      <c r="A1369" s="56" t="n">
        <v>37025</v>
      </c>
      <c r="B1369" s="57" t="n">
        <v>28.71</v>
      </c>
      <c r="C1369" s="57" t="n">
        <v>40.73</v>
      </c>
      <c r="D1369" s="57" t="n">
        <v>32.4</v>
      </c>
      <c r="E1369" s="57" t="n">
        <v>40.58</v>
      </c>
      <c r="F1369" s="58" t="n">
        <v>34</v>
      </c>
      <c r="G1369" s="0" t="s">
        <v>73</v>
      </c>
      <c r="H1369" s="59" t="n">
        <f aca="false">$B1369-C1369</f>
        <v>-12.02</v>
      </c>
      <c r="I1369" s="59" t="n">
        <f aca="false">$B1369-D1369</f>
        <v>-3.69</v>
      </c>
      <c r="J1369" s="59" t="n">
        <f aca="false">$B1369-E1369</f>
        <v>-11.87</v>
      </c>
      <c r="K1369" s="59" t="n">
        <f aca="false">$B1369-F1369</f>
        <v>-5.29</v>
      </c>
      <c r="L1369" s="60" t="n">
        <f aca="false">$C1369-D1369</f>
        <v>8.33</v>
      </c>
      <c r="M1369" s="60" t="n">
        <f aca="false">$C1369-E1369</f>
        <v>0.149999999999999</v>
      </c>
      <c r="N1369" s="60" t="n">
        <f aca="false">$C1369-F1369</f>
        <v>6.73</v>
      </c>
      <c r="O1369" s="61" t="n">
        <f aca="false">C1369-B1369</f>
        <v>12.02</v>
      </c>
      <c r="P1369" s="62" t="n">
        <f aca="false">$D1369-E1369</f>
        <v>-8.18</v>
      </c>
      <c r="Q1369" s="62" t="n">
        <f aca="false">$D1369-F1369</f>
        <v>-1.6</v>
      </c>
      <c r="R1369" s="62" t="n">
        <f aca="false">$D1369-B1369</f>
        <v>3.69</v>
      </c>
      <c r="S1369" s="62" t="n">
        <f aca="false">$D1369-C1369</f>
        <v>-8.33</v>
      </c>
      <c r="T1369" s="61" t="n">
        <f aca="false">$E1369-F1369</f>
        <v>6.58</v>
      </c>
      <c r="U1369" s="61" t="n">
        <f aca="false">$E1369-B1369</f>
        <v>11.87</v>
      </c>
      <c r="V1369" s="61" t="n">
        <f aca="false">$E1369-C1369</f>
        <v>-0.149999999999999</v>
      </c>
      <c r="W1369" s="61" t="n">
        <f aca="false">$E1369-D1369</f>
        <v>8.18</v>
      </c>
      <c r="X1369" s="62" t="n">
        <f aca="false">+$F1369-B1369</f>
        <v>5.29</v>
      </c>
      <c r="Y1369" s="62" t="n">
        <f aca="false">+$F1369-C1369</f>
        <v>-6.73</v>
      </c>
      <c r="Z1369" s="62" t="n">
        <f aca="false">+$F1369-D1369</f>
        <v>1.6</v>
      </c>
      <c r="AA1369" s="62" t="n">
        <f aca="false">+$F1369-E1369</f>
        <v>-6.58</v>
      </c>
    </row>
    <row r="1370" customFormat="false" ht="12.75" hidden="false" customHeight="false" outlineLevel="0" collapsed="false">
      <c r="A1370" s="56" t="n">
        <v>37026</v>
      </c>
      <c r="B1370" s="57" t="n">
        <v>30.54</v>
      </c>
      <c r="C1370" s="57" t="n">
        <v>42.06</v>
      </c>
      <c r="D1370" s="57" t="n">
        <v>34.66</v>
      </c>
      <c r="E1370" s="57" t="n">
        <v>36.14</v>
      </c>
      <c r="F1370" s="58" t="n">
        <v>39.92</v>
      </c>
      <c r="G1370" s="0" t="s">
        <v>74</v>
      </c>
      <c r="H1370" s="59" t="n">
        <f aca="false">$B1370-C1370</f>
        <v>-11.52</v>
      </c>
      <c r="I1370" s="59" t="n">
        <f aca="false">$B1370-D1370</f>
        <v>-4.12</v>
      </c>
      <c r="J1370" s="59" t="n">
        <f aca="false">$B1370-E1370</f>
        <v>-5.6</v>
      </c>
      <c r="K1370" s="59" t="n">
        <f aca="false">$B1370-F1370</f>
        <v>-9.38</v>
      </c>
      <c r="L1370" s="60" t="n">
        <f aca="false">$C1370-D1370</f>
        <v>7.40000000000001</v>
      </c>
      <c r="M1370" s="60" t="n">
        <f aca="false">$C1370-E1370</f>
        <v>5.92</v>
      </c>
      <c r="N1370" s="60" t="n">
        <f aca="false">$C1370-F1370</f>
        <v>2.14</v>
      </c>
      <c r="O1370" s="61" t="n">
        <f aca="false">C1370-B1370</f>
        <v>11.52</v>
      </c>
      <c r="P1370" s="62" t="n">
        <f aca="false">$D1370-E1370</f>
        <v>-1.48</v>
      </c>
      <c r="Q1370" s="62" t="n">
        <f aca="false">$D1370-F1370</f>
        <v>-5.26000000000001</v>
      </c>
      <c r="R1370" s="62" t="n">
        <f aca="false">$D1370-B1370</f>
        <v>4.12</v>
      </c>
      <c r="S1370" s="62" t="n">
        <f aca="false">$D1370-C1370</f>
        <v>-7.40000000000001</v>
      </c>
      <c r="T1370" s="61" t="n">
        <f aca="false">$E1370-F1370</f>
        <v>-3.78</v>
      </c>
      <c r="U1370" s="61" t="n">
        <f aca="false">$E1370-B1370</f>
        <v>5.6</v>
      </c>
      <c r="V1370" s="61" t="n">
        <f aca="false">$E1370-C1370</f>
        <v>-5.92</v>
      </c>
      <c r="W1370" s="61" t="n">
        <f aca="false">$E1370-D1370</f>
        <v>1.48</v>
      </c>
      <c r="X1370" s="62" t="n">
        <f aca="false">+$F1370-B1370</f>
        <v>9.38</v>
      </c>
      <c r="Y1370" s="62" t="n">
        <f aca="false">+$F1370-C1370</f>
        <v>-2.14</v>
      </c>
      <c r="Z1370" s="62" t="n">
        <f aca="false">+$F1370-D1370</f>
        <v>5.26000000000001</v>
      </c>
      <c r="AA1370" s="62" t="n">
        <f aca="false">+$F1370-E1370</f>
        <v>3.78</v>
      </c>
    </row>
    <row r="1371" customFormat="false" ht="12.75" hidden="false" customHeight="false" outlineLevel="0" collapsed="false">
      <c r="A1371" s="56" t="n">
        <v>37027</v>
      </c>
      <c r="B1371" s="57" t="n">
        <v>40.26</v>
      </c>
      <c r="C1371" s="57" t="n">
        <v>48.23</v>
      </c>
      <c r="D1371" s="57" t="n">
        <v>44.48</v>
      </c>
      <c r="E1371" s="57" t="n">
        <v>37.89</v>
      </c>
      <c r="F1371" s="58" t="n">
        <v>52.75</v>
      </c>
      <c r="G1371" s="0" t="s">
        <v>75</v>
      </c>
      <c r="H1371" s="59" t="n">
        <f aca="false">$B1371-C1371</f>
        <v>-7.97</v>
      </c>
      <c r="I1371" s="59" t="n">
        <f aca="false">$B1371-D1371</f>
        <v>-4.22</v>
      </c>
      <c r="J1371" s="59" t="n">
        <f aca="false">$B1371-E1371</f>
        <v>2.37</v>
      </c>
      <c r="K1371" s="59" t="n">
        <f aca="false">$B1371-F1371</f>
        <v>-12.49</v>
      </c>
      <c r="L1371" s="60" t="n">
        <f aca="false">$C1371-D1371</f>
        <v>3.75</v>
      </c>
      <c r="M1371" s="60" t="n">
        <f aca="false">$C1371-E1371</f>
        <v>10.34</v>
      </c>
      <c r="N1371" s="60" t="n">
        <f aca="false">$C1371-F1371</f>
        <v>-4.52</v>
      </c>
      <c r="O1371" s="61" t="n">
        <f aca="false">C1371-B1371</f>
        <v>7.97</v>
      </c>
      <c r="P1371" s="62" t="n">
        <f aca="false">$D1371-E1371</f>
        <v>6.59</v>
      </c>
      <c r="Q1371" s="62" t="n">
        <f aca="false">$D1371-F1371</f>
        <v>-8.27</v>
      </c>
      <c r="R1371" s="62" t="n">
        <f aca="false">$D1371-B1371</f>
        <v>4.22</v>
      </c>
      <c r="S1371" s="62" t="n">
        <f aca="false">$D1371-C1371</f>
        <v>-3.75</v>
      </c>
      <c r="T1371" s="61" t="n">
        <f aca="false">$E1371-F1371</f>
        <v>-14.86</v>
      </c>
      <c r="U1371" s="61" t="n">
        <f aca="false">$E1371-B1371</f>
        <v>-2.37</v>
      </c>
      <c r="V1371" s="61" t="n">
        <f aca="false">$E1371-C1371</f>
        <v>-10.34</v>
      </c>
      <c r="W1371" s="61" t="n">
        <f aca="false">$E1371-D1371</f>
        <v>-6.59</v>
      </c>
      <c r="X1371" s="62" t="n">
        <f aca="false">+$F1371-B1371</f>
        <v>12.49</v>
      </c>
      <c r="Y1371" s="62" t="n">
        <f aca="false">+$F1371-C1371</f>
        <v>4.52</v>
      </c>
      <c r="Z1371" s="62" t="n">
        <f aca="false">+$F1371-D1371</f>
        <v>8.27</v>
      </c>
      <c r="AA1371" s="62" t="n">
        <f aca="false">+$F1371-E1371</f>
        <v>14.86</v>
      </c>
    </row>
    <row r="1372" customFormat="false" ht="12.75" hidden="false" customHeight="false" outlineLevel="0" collapsed="false">
      <c r="A1372" s="56" t="n">
        <v>37028</v>
      </c>
      <c r="B1372" s="57" t="n">
        <v>45.36</v>
      </c>
      <c r="C1372" s="57" t="n">
        <v>49.36</v>
      </c>
      <c r="D1372" s="57" t="n">
        <v>45.75</v>
      </c>
      <c r="E1372" s="57" t="n">
        <v>39.13</v>
      </c>
      <c r="F1372" s="58" t="n">
        <v>50.5</v>
      </c>
      <c r="G1372" s="0" t="s">
        <v>76</v>
      </c>
      <c r="H1372" s="59" t="n">
        <f aca="false">$B1372-C1372</f>
        <v>-4</v>
      </c>
      <c r="I1372" s="59" t="n">
        <f aca="false">$B1372-D1372</f>
        <v>-0.390000000000001</v>
      </c>
      <c r="J1372" s="59" t="n">
        <f aca="false">$B1372-E1372</f>
        <v>6.23</v>
      </c>
      <c r="K1372" s="59" t="n">
        <f aca="false">$B1372-F1372</f>
        <v>-5.14</v>
      </c>
      <c r="L1372" s="60" t="n">
        <f aca="false">$C1372-D1372</f>
        <v>3.61</v>
      </c>
      <c r="M1372" s="60" t="n">
        <f aca="false">$C1372-E1372</f>
        <v>10.23</v>
      </c>
      <c r="N1372" s="60" t="n">
        <f aca="false">$C1372-F1372</f>
        <v>-1.14</v>
      </c>
      <c r="O1372" s="61" t="n">
        <f aca="false">C1372-B1372</f>
        <v>4</v>
      </c>
      <c r="P1372" s="62" t="n">
        <f aca="false">$D1372-E1372</f>
        <v>6.62</v>
      </c>
      <c r="Q1372" s="62" t="n">
        <f aca="false">$D1372-F1372</f>
        <v>-4.75</v>
      </c>
      <c r="R1372" s="62" t="n">
        <f aca="false">$D1372-B1372</f>
        <v>0.390000000000001</v>
      </c>
      <c r="S1372" s="62" t="n">
        <f aca="false">$D1372-C1372</f>
        <v>-3.61</v>
      </c>
      <c r="T1372" s="61" t="n">
        <f aca="false">$E1372-F1372</f>
        <v>-11.37</v>
      </c>
      <c r="U1372" s="61" t="n">
        <f aca="false">$E1372-B1372</f>
        <v>-6.23</v>
      </c>
      <c r="V1372" s="61" t="n">
        <f aca="false">$E1372-C1372</f>
        <v>-10.23</v>
      </c>
      <c r="W1372" s="61" t="n">
        <f aca="false">$E1372-D1372</f>
        <v>-6.62</v>
      </c>
      <c r="X1372" s="62" t="n">
        <f aca="false">+$F1372-B1372</f>
        <v>5.14</v>
      </c>
      <c r="Y1372" s="62" t="n">
        <f aca="false">+$F1372-C1372</f>
        <v>1.14</v>
      </c>
      <c r="Z1372" s="62" t="n">
        <f aca="false">+$F1372-D1372</f>
        <v>4.75</v>
      </c>
      <c r="AA1372" s="62" t="n">
        <f aca="false">+$F1372-E1372</f>
        <v>11.37</v>
      </c>
    </row>
    <row r="1373" customFormat="false" ht="12.75" hidden="false" customHeight="false" outlineLevel="0" collapsed="false">
      <c r="A1373" s="56" t="n">
        <v>37029</v>
      </c>
      <c r="B1373" s="57" t="n">
        <v>39.61</v>
      </c>
      <c r="C1373" s="57" t="n">
        <v>47.74</v>
      </c>
      <c r="D1373" s="57" t="n">
        <v>41.27</v>
      </c>
      <c r="E1373" s="57" t="n">
        <v>39.02</v>
      </c>
      <c r="F1373" s="58" t="n">
        <v>46</v>
      </c>
      <c r="G1373" s="0" t="s">
        <v>77</v>
      </c>
      <c r="H1373" s="59" t="n">
        <f aca="false">$B1373-C1373</f>
        <v>-8.13</v>
      </c>
      <c r="I1373" s="59" t="n">
        <f aca="false">$B1373-D1373</f>
        <v>-1.66</v>
      </c>
      <c r="J1373" s="59" t="n">
        <f aca="false">$B1373-E1373</f>
        <v>0.589999999999996</v>
      </c>
      <c r="K1373" s="59" t="n">
        <f aca="false">$B1373-F1373</f>
        <v>-6.39</v>
      </c>
      <c r="L1373" s="60" t="n">
        <f aca="false">$C1373-D1373</f>
        <v>6.47</v>
      </c>
      <c r="M1373" s="60" t="n">
        <f aca="false">$C1373-E1373</f>
        <v>8.72</v>
      </c>
      <c r="N1373" s="60" t="n">
        <f aca="false">$C1373-F1373</f>
        <v>1.74</v>
      </c>
      <c r="O1373" s="61" t="n">
        <f aca="false">C1373-B1373</f>
        <v>8.13</v>
      </c>
      <c r="P1373" s="62" t="n">
        <f aca="false">$D1373-E1373</f>
        <v>2.25</v>
      </c>
      <c r="Q1373" s="62" t="n">
        <f aca="false">$D1373-F1373</f>
        <v>-4.73</v>
      </c>
      <c r="R1373" s="62" t="n">
        <f aca="false">$D1373-B1373</f>
        <v>1.66</v>
      </c>
      <c r="S1373" s="62" t="n">
        <f aca="false">$D1373-C1373</f>
        <v>-6.47</v>
      </c>
      <c r="T1373" s="61" t="n">
        <f aca="false">$E1373-F1373</f>
        <v>-6.98</v>
      </c>
      <c r="U1373" s="61" t="n">
        <f aca="false">$E1373-B1373</f>
        <v>-0.589999999999996</v>
      </c>
      <c r="V1373" s="61" t="n">
        <f aca="false">$E1373-C1373</f>
        <v>-8.72</v>
      </c>
      <c r="W1373" s="61" t="n">
        <f aca="false">$E1373-D1373</f>
        <v>-2.25</v>
      </c>
      <c r="X1373" s="62" t="n">
        <f aca="false">+$F1373-B1373</f>
        <v>6.39</v>
      </c>
      <c r="Y1373" s="62" t="n">
        <f aca="false">+$F1373-C1373</f>
        <v>-1.74</v>
      </c>
      <c r="Z1373" s="62" t="n">
        <f aca="false">+$F1373-D1373</f>
        <v>4.73</v>
      </c>
      <c r="AA1373" s="62" t="n">
        <f aca="false">+$F1373-E1373</f>
        <v>6.98</v>
      </c>
    </row>
    <row r="1374" customFormat="false" ht="12.75" hidden="false" customHeight="false" outlineLevel="0" collapsed="false">
      <c r="A1374" s="56" t="n">
        <v>37030</v>
      </c>
      <c r="B1374" s="57" t="n">
        <v>35.3562</v>
      </c>
      <c r="C1374" s="57" t="n">
        <v>43.8322</v>
      </c>
      <c r="D1374" s="57" t="n">
        <v>36.4059</v>
      </c>
      <c r="E1374" s="57" t="n">
        <v>29</v>
      </c>
      <c r="F1374" s="58" t="n">
        <v>24.13</v>
      </c>
      <c r="G1374" s="0" t="s">
        <v>78</v>
      </c>
      <c r="H1374" s="59" t="n">
        <f aca="false">$B1374-C1374</f>
        <v>-8.476</v>
      </c>
      <c r="I1374" s="59" t="n">
        <f aca="false">$B1374-D1374</f>
        <v>-1.0497</v>
      </c>
      <c r="J1374" s="59" t="n">
        <f aca="false">$B1374-E1374</f>
        <v>6.3562</v>
      </c>
      <c r="K1374" s="59" t="n">
        <f aca="false">$B1374-F1374</f>
        <v>11.2262</v>
      </c>
      <c r="L1374" s="60" t="n">
        <f aca="false">$C1374-D1374</f>
        <v>7.4263</v>
      </c>
      <c r="M1374" s="60" t="n">
        <f aca="false">$C1374-E1374</f>
        <v>14.8322</v>
      </c>
      <c r="N1374" s="60" t="n">
        <f aca="false">$C1374-F1374</f>
        <v>19.7022</v>
      </c>
      <c r="O1374" s="61" t="n">
        <f aca="false">C1374-B1374</f>
        <v>8.476</v>
      </c>
      <c r="P1374" s="62" t="n">
        <f aca="false">$D1374-E1374</f>
        <v>7.4059</v>
      </c>
      <c r="Q1374" s="62" t="n">
        <f aca="false">$D1374-F1374</f>
        <v>12.2759</v>
      </c>
      <c r="R1374" s="62" t="n">
        <f aca="false">$D1374-B1374</f>
        <v>1.0497</v>
      </c>
      <c r="S1374" s="62" t="n">
        <f aca="false">$D1374-C1374</f>
        <v>-7.4263</v>
      </c>
      <c r="T1374" s="61" t="n">
        <f aca="false">$E1374-F1374</f>
        <v>4.87</v>
      </c>
      <c r="U1374" s="61" t="n">
        <f aca="false">$E1374-B1374</f>
        <v>-6.3562</v>
      </c>
      <c r="V1374" s="61" t="n">
        <f aca="false">$E1374-C1374</f>
        <v>-14.8322</v>
      </c>
      <c r="W1374" s="61" t="n">
        <f aca="false">$E1374-D1374</f>
        <v>-7.4059</v>
      </c>
      <c r="X1374" s="62" t="n">
        <f aca="false">+$F1374-B1374</f>
        <v>-11.2262</v>
      </c>
      <c r="Y1374" s="62" t="n">
        <f aca="false">+$F1374-C1374</f>
        <v>-19.7022</v>
      </c>
      <c r="Z1374" s="62" t="n">
        <f aca="false">+$F1374-D1374</f>
        <v>-12.2759</v>
      </c>
      <c r="AA1374" s="62" t="n">
        <f aca="false">+$F1374-E1374</f>
        <v>-4.87</v>
      </c>
    </row>
    <row r="1375" customFormat="false" ht="12.75" hidden="false" customHeight="false" outlineLevel="0" collapsed="false">
      <c r="A1375" s="56" t="n">
        <v>37031</v>
      </c>
      <c r="B1375" s="57" t="n">
        <v>31.5592</v>
      </c>
      <c r="C1375" s="57" t="n">
        <v>40.2442</v>
      </c>
      <c r="D1375" s="57" t="n">
        <v>32.1151</v>
      </c>
      <c r="E1375" s="57" t="n">
        <v>29</v>
      </c>
      <c r="F1375" s="58" t="n">
        <v>24.13</v>
      </c>
      <c r="G1375" s="0" t="s">
        <v>72</v>
      </c>
      <c r="H1375" s="59" t="n">
        <f aca="false">$B1375-C1375</f>
        <v>-8.685</v>
      </c>
      <c r="I1375" s="59" t="n">
        <f aca="false">$B1375-D1375</f>
        <v>-0.555899999999998</v>
      </c>
      <c r="J1375" s="59" t="n">
        <f aca="false">$B1375-E1375</f>
        <v>2.5592</v>
      </c>
      <c r="K1375" s="59" t="n">
        <f aca="false">$B1375-F1375</f>
        <v>7.4292</v>
      </c>
      <c r="L1375" s="60" t="n">
        <f aca="false">$C1375-D1375</f>
        <v>8.1291</v>
      </c>
      <c r="M1375" s="60" t="n">
        <f aca="false">$C1375-E1375</f>
        <v>11.2442</v>
      </c>
      <c r="N1375" s="60" t="n">
        <f aca="false">$C1375-F1375</f>
        <v>16.1142</v>
      </c>
      <c r="O1375" s="61" t="n">
        <f aca="false">C1375-B1375</f>
        <v>8.685</v>
      </c>
      <c r="P1375" s="62" t="n">
        <f aca="false">$D1375-E1375</f>
        <v>3.1151</v>
      </c>
      <c r="Q1375" s="62" t="n">
        <f aca="false">$D1375-F1375</f>
        <v>7.9851</v>
      </c>
      <c r="R1375" s="62" t="n">
        <f aca="false">$D1375-B1375</f>
        <v>0.555899999999998</v>
      </c>
      <c r="S1375" s="62" t="n">
        <f aca="false">$D1375-C1375</f>
        <v>-8.1291</v>
      </c>
      <c r="T1375" s="61" t="n">
        <f aca="false">$E1375-F1375</f>
        <v>4.87</v>
      </c>
      <c r="U1375" s="61" t="n">
        <f aca="false">$E1375-B1375</f>
        <v>-2.5592</v>
      </c>
      <c r="V1375" s="61" t="n">
        <f aca="false">$E1375-C1375</f>
        <v>-11.2442</v>
      </c>
      <c r="W1375" s="61" t="n">
        <f aca="false">$E1375-D1375</f>
        <v>-3.1151</v>
      </c>
      <c r="X1375" s="62" t="n">
        <f aca="false">+$F1375-B1375</f>
        <v>-7.4292</v>
      </c>
      <c r="Y1375" s="62" t="n">
        <f aca="false">+$F1375-C1375</f>
        <v>-16.1142</v>
      </c>
      <c r="Z1375" s="62" t="n">
        <f aca="false">+$F1375-D1375</f>
        <v>-7.9851</v>
      </c>
      <c r="AA1375" s="62" t="n">
        <f aca="false">+$F1375-E1375</f>
        <v>-4.87</v>
      </c>
    </row>
    <row r="1376" customFormat="false" ht="12.75" hidden="false" customHeight="false" outlineLevel="0" collapsed="false">
      <c r="A1376" s="56" t="n">
        <v>37032</v>
      </c>
      <c r="B1376" s="57" t="n">
        <v>28.17</v>
      </c>
      <c r="C1376" s="57" t="n">
        <v>36.95</v>
      </c>
      <c r="D1376" s="57" t="n">
        <v>28.33</v>
      </c>
      <c r="E1376" s="57" t="n">
        <v>37.04</v>
      </c>
      <c r="F1376" s="58" t="n">
        <v>30</v>
      </c>
      <c r="G1376" s="0" t="s">
        <v>73</v>
      </c>
      <c r="H1376" s="59" t="n">
        <f aca="false">$B1376-C1376</f>
        <v>-8.78</v>
      </c>
      <c r="I1376" s="59" t="n">
        <f aca="false">$B1376-D1376</f>
        <v>-0.159999999999997</v>
      </c>
      <c r="J1376" s="59" t="n">
        <f aca="false">$B1376-E1376</f>
        <v>-8.87</v>
      </c>
      <c r="K1376" s="59" t="n">
        <f aca="false">$B1376-F1376</f>
        <v>-1.83</v>
      </c>
      <c r="L1376" s="60" t="n">
        <f aca="false">$C1376-D1376</f>
        <v>8.62000000000001</v>
      </c>
      <c r="M1376" s="60" t="n">
        <f aca="false">$C1376-E1376</f>
        <v>-0.0899999999999963</v>
      </c>
      <c r="N1376" s="60" t="n">
        <f aca="false">$C1376-F1376</f>
        <v>6.95</v>
      </c>
      <c r="O1376" s="61" t="n">
        <f aca="false">C1376-B1376</f>
        <v>8.78</v>
      </c>
      <c r="P1376" s="62" t="n">
        <f aca="false">$D1376-E1376</f>
        <v>-8.71</v>
      </c>
      <c r="Q1376" s="62" t="n">
        <f aca="false">$D1376-F1376</f>
        <v>-1.67</v>
      </c>
      <c r="R1376" s="62" t="n">
        <f aca="false">$D1376-B1376</f>
        <v>0.159999999999997</v>
      </c>
      <c r="S1376" s="62" t="n">
        <f aca="false">$D1376-C1376</f>
        <v>-8.62000000000001</v>
      </c>
      <c r="T1376" s="61" t="n">
        <f aca="false">$E1376-F1376</f>
        <v>7.04</v>
      </c>
      <c r="U1376" s="61" t="n">
        <f aca="false">$E1376-B1376</f>
        <v>8.87</v>
      </c>
      <c r="V1376" s="61" t="n">
        <f aca="false">$E1376-C1376</f>
        <v>0.0899999999999963</v>
      </c>
      <c r="W1376" s="61" t="n">
        <f aca="false">$E1376-D1376</f>
        <v>8.71</v>
      </c>
      <c r="X1376" s="62" t="n">
        <f aca="false">+$F1376-B1376</f>
        <v>1.83</v>
      </c>
      <c r="Y1376" s="62" t="n">
        <f aca="false">+$F1376-C1376</f>
        <v>-6.95</v>
      </c>
      <c r="Z1376" s="62" t="n">
        <f aca="false">+$F1376-D1376</f>
        <v>1.67</v>
      </c>
      <c r="AA1376" s="62" t="n">
        <f aca="false">+$F1376-E1376</f>
        <v>-7.04</v>
      </c>
    </row>
    <row r="1377" customFormat="false" ht="12.75" hidden="false" customHeight="false" outlineLevel="0" collapsed="false">
      <c r="A1377" s="56" t="n">
        <v>37033</v>
      </c>
      <c r="B1377" s="57" t="n">
        <v>23.51</v>
      </c>
      <c r="C1377" s="57" t="n">
        <v>31.28</v>
      </c>
      <c r="D1377" s="57" t="n">
        <v>23.77</v>
      </c>
      <c r="E1377" s="57" t="n">
        <v>33.57</v>
      </c>
      <c r="F1377" s="58" t="n">
        <v>28.25</v>
      </c>
      <c r="G1377" s="0" t="s">
        <v>74</v>
      </c>
      <c r="H1377" s="59" t="n">
        <f aca="false">$B1377-C1377</f>
        <v>-7.77</v>
      </c>
      <c r="I1377" s="59" t="n">
        <f aca="false">$B1377-D1377</f>
        <v>-0.259999999999998</v>
      </c>
      <c r="J1377" s="59" t="n">
        <f aca="false">$B1377-E1377</f>
        <v>-10.06</v>
      </c>
      <c r="K1377" s="59" t="n">
        <f aca="false">$B1377-F1377</f>
        <v>-4.74</v>
      </c>
      <c r="L1377" s="60" t="n">
        <f aca="false">$C1377-D1377</f>
        <v>7.51</v>
      </c>
      <c r="M1377" s="60" t="n">
        <f aca="false">$C1377-E1377</f>
        <v>-2.29</v>
      </c>
      <c r="N1377" s="60" t="n">
        <f aca="false">$C1377-F1377</f>
        <v>3.03</v>
      </c>
      <c r="O1377" s="61" t="n">
        <f aca="false">C1377-B1377</f>
        <v>7.77</v>
      </c>
      <c r="P1377" s="62" t="n">
        <f aca="false">$D1377-E1377</f>
        <v>-9.8</v>
      </c>
      <c r="Q1377" s="62" t="n">
        <f aca="false">$D1377-F1377</f>
        <v>-4.48</v>
      </c>
      <c r="R1377" s="62" t="n">
        <f aca="false">$D1377-B1377</f>
        <v>0.259999999999998</v>
      </c>
      <c r="S1377" s="62" t="n">
        <f aca="false">$D1377-C1377</f>
        <v>-7.51</v>
      </c>
      <c r="T1377" s="61" t="n">
        <f aca="false">$E1377-F1377</f>
        <v>5.32</v>
      </c>
      <c r="U1377" s="61" t="n">
        <f aca="false">$E1377-B1377</f>
        <v>10.06</v>
      </c>
      <c r="V1377" s="61" t="n">
        <f aca="false">$E1377-C1377</f>
        <v>2.29</v>
      </c>
      <c r="W1377" s="61" t="n">
        <f aca="false">$E1377-D1377</f>
        <v>9.8</v>
      </c>
      <c r="X1377" s="62" t="n">
        <f aca="false">+$F1377-B1377</f>
        <v>4.74</v>
      </c>
      <c r="Y1377" s="62" t="n">
        <f aca="false">+$F1377-C1377</f>
        <v>-3.03</v>
      </c>
      <c r="Z1377" s="62" t="n">
        <f aca="false">+$F1377-D1377</f>
        <v>4.48</v>
      </c>
      <c r="AA1377" s="62" t="n">
        <f aca="false">+$F1377-E1377</f>
        <v>-5.32</v>
      </c>
    </row>
    <row r="1378" customFormat="false" ht="12.75" hidden="false" customHeight="false" outlineLevel="0" collapsed="false">
      <c r="A1378" s="56" t="n">
        <v>37034</v>
      </c>
      <c r="B1378" s="57" t="n">
        <v>23.03</v>
      </c>
      <c r="C1378" s="57" t="n">
        <v>28.51</v>
      </c>
      <c r="D1378" s="57" t="n">
        <v>21.83</v>
      </c>
      <c r="E1378" s="57" t="n">
        <v>32.99</v>
      </c>
      <c r="F1378" s="58" t="n">
        <v>26.83</v>
      </c>
      <c r="G1378" s="0" t="s">
        <v>75</v>
      </c>
      <c r="H1378" s="59" t="n">
        <f aca="false">$B1378-C1378</f>
        <v>-5.48</v>
      </c>
      <c r="I1378" s="59" t="n">
        <f aca="false">$B1378-D1378</f>
        <v>1.2</v>
      </c>
      <c r="J1378" s="59" t="n">
        <f aca="false">$B1378-E1378</f>
        <v>-9.96</v>
      </c>
      <c r="K1378" s="59" t="n">
        <f aca="false">$B1378-F1378</f>
        <v>-3.8</v>
      </c>
      <c r="L1378" s="60" t="n">
        <f aca="false">$C1378-D1378</f>
        <v>6.68</v>
      </c>
      <c r="M1378" s="60" t="n">
        <f aca="false">$C1378-E1378</f>
        <v>-4.48</v>
      </c>
      <c r="N1378" s="60" t="n">
        <f aca="false">$C1378-F1378</f>
        <v>1.68</v>
      </c>
      <c r="O1378" s="61" t="n">
        <f aca="false">C1378-B1378</f>
        <v>5.48</v>
      </c>
      <c r="P1378" s="62" t="n">
        <f aca="false">$D1378-E1378</f>
        <v>-11.16</v>
      </c>
      <c r="Q1378" s="62" t="n">
        <f aca="false">$D1378-F1378</f>
        <v>-5</v>
      </c>
      <c r="R1378" s="62" t="n">
        <f aca="false">$D1378-B1378</f>
        <v>-1.2</v>
      </c>
      <c r="S1378" s="62" t="n">
        <f aca="false">$D1378-C1378</f>
        <v>-6.68</v>
      </c>
      <c r="T1378" s="61" t="n">
        <f aca="false">$E1378-F1378</f>
        <v>6.16</v>
      </c>
      <c r="U1378" s="61" t="n">
        <f aca="false">$E1378-B1378</f>
        <v>9.96</v>
      </c>
      <c r="V1378" s="61" t="n">
        <f aca="false">$E1378-C1378</f>
        <v>4.48</v>
      </c>
      <c r="W1378" s="61" t="n">
        <f aca="false">$E1378-D1378</f>
        <v>11.16</v>
      </c>
      <c r="X1378" s="62" t="n">
        <f aca="false">+$F1378-B1378</f>
        <v>3.8</v>
      </c>
      <c r="Y1378" s="62" t="n">
        <f aca="false">+$F1378-C1378</f>
        <v>-1.68</v>
      </c>
      <c r="Z1378" s="62" t="n">
        <f aca="false">+$F1378-D1378</f>
        <v>5</v>
      </c>
      <c r="AA1378" s="62" t="n">
        <f aca="false">+$F1378-E1378</f>
        <v>-6.16</v>
      </c>
    </row>
    <row r="1379" customFormat="false" ht="12.75" hidden="false" customHeight="false" outlineLevel="0" collapsed="false">
      <c r="A1379" s="56" t="n">
        <v>37035</v>
      </c>
      <c r="B1379" s="57" t="n">
        <v>21.52</v>
      </c>
      <c r="C1379" s="57" t="n">
        <v>27.7</v>
      </c>
      <c r="D1379" s="57" t="n">
        <v>20.77</v>
      </c>
      <c r="E1379" s="57" t="n">
        <v>31.51</v>
      </c>
      <c r="F1379" s="58" t="n">
        <v>24</v>
      </c>
      <c r="G1379" s="0" t="s">
        <v>76</v>
      </c>
      <c r="H1379" s="59" t="n">
        <f aca="false">$B1379-C1379</f>
        <v>-6.18</v>
      </c>
      <c r="I1379" s="59" t="n">
        <f aca="false">$B1379-D1379</f>
        <v>0.75</v>
      </c>
      <c r="J1379" s="59" t="n">
        <f aca="false">$B1379-E1379</f>
        <v>-9.99</v>
      </c>
      <c r="K1379" s="59" t="n">
        <f aca="false">$B1379-F1379</f>
        <v>-2.48</v>
      </c>
      <c r="L1379" s="60" t="n">
        <f aca="false">$C1379-D1379</f>
        <v>6.93</v>
      </c>
      <c r="M1379" s="60" t="n">
        <f aca="false">$C1379-E1379</f>
        <v>-3.81</v>
      </c>
      <c r="N1379" s="60" t="n">
        <f aca="false">$C1379-F1379</f>
        <v>3.7</v>
      </c>
      <c r="O1379" s="61" t="n">
        <f aca="false">C1379-B1379</f>
        <v>6.18</v>
      </c>
      <c r="P1379" s="62" t="n">
        <f aca="false">$D1379-E1379</f>
        <v>-10.74</v>
      </c>
      <c r="Q1379" s="62" t="n">
        <f aca="false">$D1379-F1379</f>
        <v>-3.23</v>
      </c>
      <c r="R1379" s="62" t="n">
        <f aca="false">$D1379-B1379</f>
        <v>-0.75</v>
      </c>
      <c r="S1379" s="62" t="n">
        <f aca="false">$D1379-C1379</f>
        <v>-6.93</v>
      </c>
      <c r="T1379" s="61" t="n">
        <f aca="false">$E1379-F1379</f>
        <v>7.51</v>
      </c>
      <c r="U1379" s="61" t="n">
        <f aca="false">$E1379-B1379</f>
        <v>9.99</v>
      </c>
      <c r="V1379" s="61" t="n">
        <f aca="false">$E1379-C1379</f>
        <v>3.81</v>
      </c>
      <c r="W1379" s="61" t="n">
        <f aca="false">$E1379-D1379</f>
        <v>10.74</v>
      </c>
      <c r="X1379" s="62" t="n">
        <f aca="false">+$F1379-B1379</f>
        <v>2.48</v>
      </c>
      <c r="Y1379" s="62" t="n">
        <f aca="false">+$F1379-C1379</f>
        <v>-3.7</v>
      </c>
      <c r="Z1379" s="62" t="n">
        <f aca="false">+$F1379-D1379</f>
        <v>3.23</v>
      </c>
      <c r="AA1379" s="62" t="n">
        <f aca="false">+$F1379-E1379</f>
        <v>-7.51</v>
      </c>
    </row>
    <row r="1380" customFormat="false" ht="12.75" hidden="false" customHeight="false" outlineLevel="0" collapsed="false">
      <c r="A1380" s="56" t="n">
        <v>37036</v>
      </c>
      <c r="B1380" s="57" t="n">
        <v>20.66</v>
      </c>
      <c r="C1380" s="57" t="n">
        <v>26.47</v>
      </c>
      <c r="D1380" s="57" t="n">
        <v>19.84</v>
      </c>
      <c r="E1380" s="57" t="n">
        <v>31.61</v>
      </c>
      <c r="F1380" s="58" t="n">
        <v>21.25</v>
      </c>
      <c r="G1380" s="0" t="s">
        <v>77</v>
      </c>
      <c r="H1380" s="59" t="n">
        <f aca="false">$B1380-C1380</f>
        <v>-5.81</v>
      </c>
      <c r="I1380" s="59" t="n">
        <f aca="false">$B1380-D1380</f>
        <v>0.82</v>
      </c>
      <c r="J1380" s="59" t="n">
        <f aca="false">$B1380-E1380</f>
        <v>-10.95</v>
      </c>
      <c r="K1380" s="59" t="n">
        <f aca="false">$B1380-F1380</f>
        <v>-0.59</v>
      </c>
      <c r="L1380" s="60" t="n">
        <f aca="false">$C1380-D1380</f>
        <v>6.63</v>
      </c>
      <c r="M1380" s="60" t="n">
        <f aca="false">$C1380-E1380</f>
        <v>-5.14</v>
      </c>
      <c r="N1380" s="60" t="n">
        <f aca="false">$C1380-F1380</f>
        <v>5.22</v>
      </c>
      <c r="O1380" s="61" t="n">
        <f aca="false">C1380-B1380</f>
        <v>5.81</v>
      </c>
      <c r="P1380" s="62" t="n">
        <f aca="false">$D1380-E1380</f>
        <v>-11.77</v>
      </c>
      <c r="Q1380" s="62" t="n">
        <f aca="false">$D1380-F1380</f>
        <v>-1.41</v>
      </c>
      <c r="R1380" s="62" t="n">
        <f aca="false">$D1380-B1380</f>
        <v>-0.82</v>
      </c>
      <c r="S1380" s="62" t="n">
        <f aca="false">$D1380-C1380</f>
        <v>-6.63</v>
      </c>
      <c r="T1380" s="61" t="n">
        <f aca="false">$E1380-F1380</f>
        <v>10.36</v>
      </c>
      <c r="U1380" s="61" t="n">
        <f aca="false">$E1380-B1380</f>
        <v>10.95</v>
      </c>
      <c r="V1380" s="61" t="n">
        <f aca="false">$E1380-C1380</f>
        <v>5.14</v>
      </c>
      <c r="W1380" s="61" t="n">
        <f aca="false">$E1380-D1380</f>
        <v>11.77</v>
      </c>
      <c r="X1380" s="62" t="n">
        <f aca="false">+$F1380-B1380</f>
        <v>0.59</v>
      </c>
      <c r="Y1380" s="62" t="n">
        <f aca="false">+$F1380-C1380</f>
        <v>-5.22</v>
      </c>
      <c r="Z1380" s="62" t="n">
        <f aca="false">+$F1380-D1380</f>
        <v>1.41</v>
      </c>
      <c r="AA1380" s="62" t="n">
        <f aca="false">+$F1380-E1380</f>
        <v>-10.36</v>
      </c>
    </row>
    <row r="1381" customFormat="false" ht="12.75" hidden="false" customHeight="false" outlineLevel="0" collapsed="false">
      <c r="A1381" s="56" t="n">
        <v>37037</v>
      </c>
      <c r="B1381" s="57" t="n">
        <v>17.3</v>
      </c>
      <c r="C1381" s="57" t="n">
        <v>28.6149</v>
      </c>
      <c r="D1381" s="57" t="n">
        <v>20.4989</v>
      </c>
      <c r="E1381" s="57" t="n">
        <v>23.25</v>
      </c>
      <c r="F1381" s="58" t="n">
        <v>19.9183</v>
      </c>
      <c r="G1381" s="0" t="s">
        <v>78</v>
      </c>
      <c r="H1381" s="59" t="n">
        <f aca="false">$B1381-C1381</f>
        <v>-11.3149</v>
      </c>
      <c r="I1381" s="59" t="n">
        <f aca="false">$B1381-D1381</f>
        <v>-3.1989</v>
      </c>
      <c r="J1381" s="59" t="n">
        <f aca="false">$B1381-E1381</f>
        <v>-5.95</v>
      </c>
      <c r="K1381" s="59" t="n">
        <f aca="false">$B1381-F1381</f>
        <v>-2.6183</v>
      </c>
      <c r="L1381" s="60" t="n">
        <f aca="false">$C1381-D1381</f>
        <v>8.116</v>
      </c>
      <c r="M1381" s="60" t="n">
        <f aca="false">$C1381-E1381</f>
        <v>5.3649</v>
      </c>
      <c r="N1381" s="60" t="n">
        <f aca="false">$C1381-F1381</f>
        <v>8.6966</v>
      </c>
      <c r="O1381" s="61" t="n">
        <f aca="false">C1381-B1381</f>
        <v>11.3149</v>
      </c>
      <c r="P1381" s="62" t="n">
        <f aca="false">$D1381-E1381</f>
        <v>-2.7511</v>
      </c>
      <c r="Q1381" s="62" t="n">
        <f aca="false">$D1381-F1381</f>
        <v>0.5806</v>
      </c>
      <c r="R1381" s="62" t="n">
        <f aca="false">$D1381-B1381</f>
        <v>3.1989</v>
      </c>
      <c r="S1381" s="62" t="n">
        <f aca="false">$D1381-C1381</f>
        <v>-8.116</v>
      </c>
      <c r="T1381" s="61" t="n">
        <f aca="false">$E1381-F1381</f>
        <v>3.3317</v>
      </c>
      <c r="U1381" s="61" t="n">
        <f aca="false">$E1381-B1381</f>
        <v>5.95</v>
      </c>
      <c r="V1381" s="61" t="n">
        <f aca="false">$E1381-C1381</f>
        <v>-5.3649</v>
      </c>
      <c r="W1381" s="61" t="n">
        <f aca="false">$E1381-D1381</f>
        <v>2.7511</v>
      </c>
      <c r="X1381" s="62" t="n">
        <f aca="false">+$F1381-B1381</f>
        <v>2.6183</v>
      </c>
      <c r="Y1381" s="62" t="n">
        <f aca="false">+$F1381-C1381</f>
        <v>-8.6966</v>
      </c>
      <c r="Z1381" s="62" t="n">
        <f aca="false">+$F1381-D1381</f>
        <v>-0.5806</v>
      </c>
      <c r="AA1381" s="62" t="n">
        <f aca="false">+$F1381-E1381</f>
        <v>-3.3317</v>
      </c>
    </row>
    <row r="1382" customFormat="false" ht="12.75" hidden="false" customHeight="false" outlineLevel="0" collapsed="false">
      <c r="A1382" s="56" t="n">
        <v>37038</v>
      </c>
      <c r="B1382" s="57" t="n">
        <v>17.3</v>
      </c>
      <c r="C1382" s="57" t="n">
        <v>30.9336</v>
      </c>
      <c r="D1382" s="57" t="n">
        <v>21.1798</v>
      </c>
      <c r="E1382" s="57" t="n">
        <v>23.25</v>
      </c>
      <c r="F1382" s="58" t="n">
        <v>18.67</v>
      </c>
      <c r="G1382" s="0" t="s">
        <v>72</v>
      </c>
      <c r="H1382" s="59" t="n">
        <f aca="false">$B1382-C1382</f>
        <v>-13.6336</v>
      </c>
      <c r="I1382" s="59" t="n">
        <f aca="false">$B1382-D1382</f>
        <v>-3.8798</v>
      </c>
      <c r="J1382" s="59" t="n">
        <f aca="false">$B1382-E1382</f>
        <v>-5.95</v>
      </c>
      <c r="K1382" s="59" t="n">
        <f aca="false">$B1382-F1382</f>
        <v>-1.37</v>
      </c>
      <c r="L1382" s="60" t="n">
        <f aca="false">$C1382-D1382</f>
        <v>9.7538</v>
      </c>
      <c r="M1382" s="60" t="n">
        <f aca="false">$C1382-E1382</f>
        <v>7.6836</v>
      </c>
      <c r="N1382" s="60" t="n">
        <f aca="false">$C1382-F1382</f>
        <v>12.2636</v>
      </c>
      <c r="O1382" s="61" t="n">
        <f aca="false">C1382-B1382</f>
        <v>13.6336</v>
      </c>
      <c r="P1382" s="62" t="n">
        <f aca="false">$D1382-E1382</f>
        <v>-2.0702</v>
      </c>
      <c r="Q1382" s="62" t="n">
        <f aca="false">$D1382-F1382</f>
        <v>2.5098</v>
      </c>
      <c r="R1382" s="62" t="n">
        <f aca="false">$D1382-B1382</f>
        <v>3.8798</v>
      </c>
      <c r="S1382" s="62" t="n">
        <f aca="false">$D1382-C1382</f>
        <v>-9.7538</v>
      </c>
      <c r="T1382" s="61" t="n">
        <f aca="false">$E1382-F1382</f>
        <v>4.58</v>
      </c>
      <c r="U1382" s="61" t="n">
        <f aca="false">$E1382-B1382</f>
        <v>5.95</v>
      </c>
      <c r="V1382" s="61" t="n">
        <f aca="false">$E1382-C1382</f>
        <v>-7.6836</v>
      </c>
      <c r="W1382" s="61" t="n">
        <f aca="false">$E1382-D1382</f>
        <v>2.0702</v>
      </c>
      <c r="X1382" s="62" t="n">
        <f aca="false">+$F1382-B1382</f>
        <v>1.37</v>
      </c>
      <c r="Y1382" s="62" t="n">
        <f aca="false">+$F1382-C1382</f>
        <v>-12.2636</v>
      </c>
      <c r="Z1382" s="62" t="n">
        <f aca="false">+$F1382-D1382</f>
        <v>-2.5098</v>
      </c>
      <c r="AA1382" s="62" t="n">
        <f aca="false">+$F1382-E1382</f>
        <v>-4.58</v>
      </c>
    </row>
    <row r="1383" customFormat="false" ht="12.75" hidden="false" customHeight="false" outlineLevel="0" collapsed="false">
      <c r="A1383" s="56" t="n">
        <v>37039</v>
      </c>
      <c r="B1383" s="57" t="n">
        <v>19.6283</v>
      </c>
      <c r="C1383" s="57" t="n">
        <v>33.4403</v>
      </c>
      <c r="D1383" s="57" t="n">
        <v>21.8832</v>
      </c>
      <c r="E1383" s="57" t="n">
        <v>23.25</v>
      </c>
      <c r="F1383" s="58" t="n">
        <v>22.6589</v>
      </c>
      <c r="G1383" s="0" t="s">
        <v>73</v>
      </c>
      <c r="H1383" s="59" t="n">
        <f aca="false">$B1383-C1383</f>
        <v>-13.812</v>
      </c>
      <c r="I1383" s="59" t="n">
        <f aca="false">$B1383-D1383</f>
        <v>-2.2549</v>
      </c>
      <c r="J1383" s="59" t="n">
        <f aca="false">$B1383-E1383</f>
        <v>-3.6217</v>
      </c>
      <c r="K1383" s="59" t="n">
        <f aca="false">$B1383-F1383</f>
        <v>-3.0306</v>
      </c>
      <c r="L1383" s="60" t="n">
        <f aca="false">$C1383-D1383</f>
        <v>11.5571</v>
      </c>
      <c r="M1383" s="60" t="n">
        <f aca="false">$C1383-E1383</f>
        <v>10.1903</v>
      </c>
      <c r="N1383" s="60" t="n">
        <f aca="false">$C1383-F1383</f>
        <v>10.7814</v>
      </c>
      <c r="O1383" s="61" t="n">
        <f aca="false">C1383-B1383</f>
        <v>13.812</v>
      </c>
      <c r="P1383" s="62" t="n">
        <f aca="false">$D1383-E1383</f>
        <v>-1.3668</v>
      </c>
      <c r="Q1383" s="62" t="n">
        <f aca="false">$D1383-F1383</f>
        <v>-0.775700000000001</v>
      </c>
      <c r="R1383" s="62" t="n">
        <f aca="false">$D1383-B1383</f>
        <v>2.2549</v>
      </c>
      <c r="S1383" s="62" t="n">
        <f aca="false">$D1383-C1383</f>
        <v>-11.5571</v>
      </c>
      <c r="T1383" s="61" t="n">
        <f aca="false">$E1383-F1383</f>
        <v>0.591100000000001</v>
      </c>
      <c r="U1383" s="61" t="n">
        <f aca="false">$E1383-B1383</f>
        <v>3.6217</v>
      </c>
      <c r="V1383" s="61" t="n">
        <f aca="false">$E1383-C1383</f>
        <v>-10.1903</v>
      </c>
      <c r="W1383" s="61" t="n">
        <f aca="false">$E1383-D1383</f>
        <v>1.3668</v>
      </c>
      <c r="X1383" s="62" t="n">
        <f aca="false">+$F1383-B1383</f>
        <v>3.0306</v>
      </c>
      <c r="Y1383" s="62" t="n">
        <f aca="false">+$F1383-C1383</f>
        <v>-10.7814</v>
      </c>
      <c r="Z1383" s="62" t="n">
        <f aca="false">+$F1383-D1383</f>
        <v>0.775700000000001</v>
      </c>
      <c r="AA1383" s="62" t="n">
        <f aca="false">+$F1383-E1383</f>
        <v>-0.591100000000001</v>
      </c>
    </row>
    <row r="1384" customFormat="false" ht="12.75" hidden="false" customHeight="false" outlineLevel="0" collapsed="false">
      <c r="A1384" s="56" t="n">
        <v>37040</v>
      </c>
      <c r="B1384" s="57" t="n">
        <v>22.27</v>
      </c>
      <c r="C1384" s="57" t="n">
        <v>36.15</v>
      </c>
      <c r="D1384" s="57" t="n">
        <v>22.61</v>
      </c>
      <c r="E1384" s="57" t="n">
        <v>31.49</v>
      </c>
      <c r="F1384" s="58" t="n">
        <v>27.5</v>
      </c>
      <c r="G1384" s="0" t="s">
        <v>74</v>
      </c>
      <c r="H1384" s="59" t="n">
        <f aca="false">$B1384-C1384</f>
        <v>-13.88</v>
      </c>
      <c r="I1384" s="59" t="n">
        <f aca="false">$B1384-D1384</f>
        <v>-0.34</v>
      </c>
      <c r="J1384" s="59" t="n">
        <f aca="false">$B1384-E1384</f>
        <v>-9.22</v>
      </c>
      <c r="K1384" s="59" t="n">
        <f aca="false">$B1384-F1384</f>
        <v>-5.23</v>
      </c>
      <c r="L1384" s="60" t="n">
        <f aca="false">$C1384-D1384</f>
        <v>13.54</v>
      </c>
      <c r="M1384" s="60" t="n">
        <f aca="false">$C1384-E1384</f>
        <v>4.66</v>
      </c>
      <c r="N1384" s="60" t="n">
        <f aca="false">$C1384-F1384</f>
        <v>8.65</v>
      </c>
      <c r="O1384" s="61" t="n">
        <f aca="false">C1384-B1384</f>
        <v>13.88</v>
      </c>
      <c r="P1384" s="62" t="n">
        <f aca="false">$D1384-E1384</f>
        <v>-8.88</v>
      </c>
      <c r="Q1384" s="62" t="n">
        <f aca="false">$D1384-F1384</f>
        <v>-4.89</v>
      </c>
      <c r="R1384" s="62" t="n">
        <f aca="false">$D1384-B1384</f>
        <v>0.34</v>
      </c>
      <c r="S1384" s="62" t="n">
        <f aca="false">$D1384-C1384</f>
        <v>-13.54</v>
      </c>
      <c r="T1384" s="61" t="n">
        <f aca="false">$E1384-F1384</f>
        <v>3.99</v>
      </c>
      <c r="U1384" s="61" t="n">
        <f aca="false">$E1384-B1384</f>
        <v>9.22</v>
      </c>
      <c r="V1384" s="61" t="n">
        <f aca="false">$E1384-C1384</f>
        <v>-4.66</v>
      </c>
      <c r="W1384" s="61" t="n">
        <f aca="false">$E1384-D1384</f>
        <v>8.88</v>
      </c>
      <c r="X1384" s="62" t="n">
        <f aca="false">+$F1384-B1384</f>
        <v>5.23</v>
      </c>
      <c r="Y1384" s="62" t="n">
        <f aca="false">+$F1384-C1384</f>
        <v>-8.65</v>
      </c>
      <c r="Z1384" s="62" t="n">
        <f aca="false">+$F1384-D1384</f>
        <v>4.89</v>
      </c>
      <c r="AA1384" s="62" t="n">
        <f aca="false">+$F1384-E1384</f>
        <v>-3.99</v>
      </c>
    </row>
    <row r="1385" customFormat="false" ht="12.75" hidden="false" customHeight="false" outlineLevel="0" collapsed="false">
      <c r="A1385" s="56" t="n">
        <v>37041</v>
      </c>
      <c r="B1385" s="57" t="n">
        <v>19.09</v>
      </c>
      <c r="C1385" s="57" t="n">
        <v>34.91</v>
      </c>
      <c r="D1385" s="57" t="n">
        <v>19.68</v>
      </c>
      <c r="E1385" s="57" t="n">
        <v>27.96</v>
      </c>
      <c r="F1385" s="58" t="n">
        <v>25</v>
      </c>
      <c r="G1385" s="0" t="s">
        <v>75</v>
      </c>
      <c r="H1385" s="59" t="n">
        <f aca="false">$B1385-C1385</f>
        <v>-15.82</v>
      </c>
      <c r="I1385" s="59" t="n">
        <f aca="false">$B1385-D1385</f>
        <v>-0.59</v>
      </c>
      <c r="J1385" s="59" t="n">
        <f aca="false">$B1385-E1385</f>
        <v>-8.87</v>
      </c>
      <c r="K1385" s="59" t="n">
        <f aca="false">$B1385-F1385</f>
        <v>-5.91</v>
      </c>
      <c r="L1385" s="60" t="n">
        <f aca="false">$C1385-D1385</f>
        <v>15.23</v>
      </c>
      <c r="M1385" s="60" t="n">
        <f aca="false">$C1385-E1385</f>
        <v>6.95</v>
      </c>
      <c r="N1385" s="60" t="n">
        <f aca="false">$C1385-F1385</f>
        <v>9.91</v>
      </c>
      <c r="O1385" s="61" t="n">
        <f aca="false">C1385-B1385</f>
        <v>15.82</v>
      </c>
      <c r="P1385" s="62" t="n">
        <f aca="false">$D1385-E1385</f>
        <v>-8.28</v>
      </c>
      <c r="Q1385" s="62" t="n">
        <f aca="false">$D1385-F1385</f>
        <v>-5.32</v>
      </c>
      <c r="R1385" s="62" t="n">
        <f aca="false">$D1385-B1385</f>
        <v>0.59</v>
      </c>
      <c r="S1385" s="62" t="n">
        <f aca="false">$D1385-C1385</f>
        <v>-15.23</v>
      </c>
      <c r="T1385" s="61" t="n">
        <f aca="false">$E1385-F1385</f>
        <v>2.96</v>
      </c>
      <c r="U1385" s="61" t="n">
        <f aca="false">$E1385-B1385</f>
        <v>8.87</v>
      </c>
      <c r="V1385" s="61" t="n">
        <f aca="false">$E1385-C1385</f>
        <v>-6.95</v>
      </c>
      <c r="W1385" s="61" t="n">
        <f aca="false">$E1385-D1385</f>
        <v>8.28</v>
      </c>
      <c r="X1385" s="62" t="n">
        <f aca="false">+$F1385-B1385</f>
        <v>5.91</v>
      </c>
      <c r="Y1385" s="62" t="n">
        <f aca="false">+$F1385-C1385</f>
        <v>-9.91</v>
      </c>
      <c r="Z1385" s="62" t="n">
        <f aca="false">+$F1385-D1385</f>
        <v>5.32</v>
      </c>
      <c r="AA1385" s="62" t="n">
        <f aca="false">+$F1385-E1385</f>
        <v>-2.96</v>
      </c>
    </row>
    <row r="1386" customFormat="false" ht="12.75" hidden="false" customHeight="false" outlineLevel="0" collapsed="false">
      <c r="A1386" s="56" t="n">
        <v>37042</v>
      </c>
      <c r="B1386" s="57" t="n">
        <v>17.22</v>
      </c>
      <c r="C1386" s="57" t="n">
        <v>27.24</v>
      </c>
      <c r="D1386" s="57" t="n">
        <v>17.74</v>
      </c>
      <c r="E1386" s="57" t="n">
        <v>24.25</v>
      </c>
      <c r="F1386" s="58" t="n">
        <v>23.13</v>
      </c>
      <c r="G1386" s="0" t="s">
        <v>76</v>
      </c>
      <c r="H1386" s="59" t="n">
        <f aca="false">$B1386-C1386</f>
        <v>-10.02</v>
      </c>
      <c r="I1386" s="59" t="n">
        <f aca="false">$B1386-D1386</f>
        <v>-0.52</v>
      </c>
      <c r="J1386" s="59" t="n">
        <f aca="false">$B1386-E1386</f>
        <v>-7.03</v>
      </c>
      <c r="K1386" s="59" t="n">
        <f aca="false">$B1386-F1386</f>
        <v>-5.91</v>
      </c>
      <c r="L1386" s="60" t="n">
        <f aca="false">$C1386-D1386</f>
        <v>9.5</v>
      </c>
      <c r="M1386" s="60" t="n">
        <f aca="false">$C1386-E1386</f>
        <v>2.99</v>
      </c>
      <c r="N1386" s="60" t="n">
        <f aca="false">$C1386-F1386</f>
        <v>4.11</v>
      </c>
      <c r="O1386" s="61" t="n">
        <f aca="false">C1386-B1386</f>
        <v>10.02</v>
      </c>
      <c r="P1386" s="62" t="n">
        <f aca="false">$D1386-E1386</f>
        <v>-6.51</v>
      </c>
      <c r="Q1386" s="62" t="n">
        <f aca="false">$D1386-F1386</f>
        <v>-5.39</v>
      </c>
      <c r="R1386" s="62" t="n">
        <f aca="false">$D1386-B1386</f>
        <v>0.52</v>
      </c>
      <c r="S1386" s="62" t="n">
        <f aca="false">$D1386-C1386</f>
        <v>-9.5</v>
      </c>
      <c r="T1386" s="61" t="n">
        <f aca="false">$E1386-F1386</f>
        <v>1.12</v>
      </c>
      <c r="U1386" s="61" t="n">
        <f aca="false">$E1386-B1386</f>
        <v>7.03</v>
      </c>
      <c r="V1386" s="61" t="n">
        <f aca="false">$E1386-C1386</f>
        <v>-2.99</v>
      </c>
      <c r="W1386" s="61" t="n">
        <f aca="false">$E1386-D1386</f>
        <v>6.51</v>
      </c>
      <c r="X1386" s="62" t="n">
        <f aca="false">+$F1386-B1386</f>
        <v>5.91</v>
      </c>
      <c r="Y1386" s="62" t="n">
        <f aca="false">+$F1386-C1386</f>
        <v>-4.11</v>
      </c>
      <c r="Z1386" s="62" t="n">
        <f aca="false">+$F1386-D1386</f>
        <v>5.39</v>
      </c>
      <c r="AA1386" s="62" t="n">
        <f aca="false">+$F1386-E1386</f>
        <v>-1.12</v>
      </c>
    </row>
    <row r="1387" customFormat="false" ht="12.75" hidden="false" customHeight="false" outlineLevel="0" collapsed="false">
      <c r="A1387" s="56" t="n">
        <v>37043</v>
      </c>
      <c r="B1387" s="57" t="n">
        <v>18.77</v>
      </c>
      <c r="C1387" s="57" t="n">
        <v>26.76</v>
      </c>
      <c r="D1387" s="57" t="n">
        <v>20.75</v>
      </c>
      <c r="E1387" s="57" t="n">
        <v>23.84</v>
      </c>
      <c r="F1387" s="58" t="n">
        <v>21.89</v>
      </c>
      <c r="G1387" s="0" t="s">
        <v>77</v>
      </c>
      <c r="H1387" s="59" t="n">
        <f aca="false">$B1387-C1387</f>
        <v>-7.99</v>
      </c>
      <c r="I1387" s="59" t="n">
        <f aca="false">$B1387-D1387</f>
        <v>-1.98</v>
      </c>
      <c r="J1387" s="59" t="n">
        <f aca="false">$B1387-E1387</f>
        <v>-5.07</v>
      </c>
      <c r="K1387" s="59" t="n">
        <f aca="false">$B1387-F1387</f>
        <v>-3.12</v>
      </c>
      <c r="L1387" s="60" t="n">
        <f aca="false">$C1387-D1387</f>
        <v>6.01</v>
      </c>
      <c r="M1387" s="60" t="n">
        <f aca="false">$C1387-E1387</f>
        <v>2.92</v>
      </c>
      <c r="N1387" s="60" t="n">
        <f aca="false">$C1387-F1387</f>
        <v>4.87</v>
      </c>
      <c r="O1387" s="61" t="n">
        <f aca="false">C1387-B1387</f>
        <v>7.99</v>
      </c>
      <c r="P1387" s="62" t="n">
        <f aca="false">$D1387-E1387</f>
        <v>-3.09</v>
      </c>
      <c r="Q1387" s="62" t="n">
        <f aca="false">$D1387-F1387</f>
        <v>-1.14</v>
      </c>
      <c r="R1387" s="62" t="n">
        <f aca="false">$D1387-B1387</f>
        <v>1.98</v>
      </c>
      <c r="S1387" s="62" t="n">
        <f aca="false">$D1387-C1387</f>
        <v>-6.01</v>
      </c>
      <c r="T1387" s="61" t="n">
        <f aca="false">$E1387-F1387</f>
        <v>1.95</v>
      </c>
      <c r="U1387" s="61" t="n">
        <f aca="false">$E1387-B1387</f>
        <v>5.07</v>
      </c>
      <c r="V1387" s="61" t="n">
        <f aca="false">$E1387-C1387</f>
        <v>-2.92</v>
      </c>
      <c r="W1387" s="61" t="n">
        <f aca="false">$E1387-D1387</f>
        <v>3.09</v>
      </c>
      <c r="X1387" s="62" t="n">
        <f aca="false">+$F1387-B1387</f>
        <v>3.12</v>
      </c>
      <c r="Y1387" s="62" t="n">
        <f aca="false">+$F1387-C1387</f>
        <v>-4.87</v>
      </c>
      <c r="Z1387" s="62" t="n">
        <f aca="false">+$F1387-D1387</f>
        <v>1.14</v>
      </c>
      <c r="AA1387" s="62" t="n">
        <f aca="false">+$F1387-E1387</f>
        <v>-1.95</v>
      </c>
    </row>
    <row r="1388" customFormat="false" ht="12.75" hidden="false" customHeight="false" outlineLevel="0" collapsed="false">
      <c r="A1388" s="56" t="n">
        <v>37044</v>
      </c>
      <c r="B1388" s="57" t="n">
        <v>10.5</v>
      </c>
      <c r="C1388" s="57" t="n">
        <v>27.2123</v>
      </c>
      <c r="D1388" s="57" t="n">
        <v>21.1265</v>
      </c>
      <c r="E1388" s="57" t="n">
        <v>19.07</v>
      </c>
      <c r="F1388" s="58" t="n">
        <v>18</v>
      </c>
      <c r="G1388" s="0" t="s">
        <v>78</v>
      </c>
      <c r="H1388" s="59" t="n">
        <f aca="false">$B1388-C1388</f>
        <v>-16.7123</v>
      </c>
      <c r="I1388" s="59" t="n">
        <f aca="false">$B1388-D1388</f>
        <v>-10.6265</v>
      </c>
      <c r="J1388" s="59" t="n">
        <f aca="false">$B1388-E1388</f>
        <v>-8.57</v>
      </c>
      <c r="K1388" s="59" t="n">
        <f aca="false">$B1388-F1388</f>
        <v>-7.5</v>
      </c>
      <c r="L1388" s="60" t="n">
        <f aca="false">$C1388-D1388</f>
        <v>6.0858</v>
      </c>
      <c r="M1388" s="60" t="n">
        <f aca="false">$C1388-E1388</f>
        <v>8.1423</v>
      </c>
      <c r="N1388" s="60" t="n">
        <f aca="false">$C1388-F1388</f>
        <v>9.2123</v>
      </c>
      <c r="O1388" s="61" t="n">
        <f aca="false">C1388-B1388</f>
        <v>16.7123</v>
      </c>
      <c r="P1388" s="62" t="n">
        <f aca="false">$D1388-E1388</f>
        <v>2.0565</v>
      </c>
      <c r="Q1388" s="62" t="n">
        <f aca="false">$D1388-F1388</f>
        <v>3.1265</v>
      </c>
      <c r="R1388" s="62" t="n">
        <f aca="false">$D1388-B1388</f>
        <v>10.6265</v>
      </c>
      <c r="S1388" s="62" t="n">
        <f aca="false">$D1388-C1388</f>
        <v>-6.0858</v>
      </c>
      <c r="T1388" s="61" t="n">
        <f aca="false">$E1388-F1388</f>
        <v>1.07</v>
      </c>
      <c r="U1388" s="61" t="n">
        <f aca="false">$E1388-B1388</f>
        <v>8.57</v>
      </c>
      <c r="V1388" s="61" t="n">
        <f aca="false">$E1388-C1388</f>
        <v>-8.1423</v>
      </c>
      <c r="W1388" s="61" t="n">
        <f aca="false">$E1388-D1388</f>
        <v>-2.0565</v>
      </c>
      <c r="X1388" s="62" t="n">
        <f aca="false">+$F1388-B1388</f>
        <v>7.5</v>
      </c>
      <c r="Y1388" s="62" t="n">
        <f aca="false">+$F1388-C1388</f>
        <v>-9.2123</v>
      </c>
      <c r="Z1388" s="62" t="n">
        <f aca="false">+$F1388-D1388</f>
        <v>-3.1265</v>
      </c>
      <c r="AA1388" s="62" t="n">
        <f aca="false">+$F1388-E1388</f>
        <v>-1.07</v>
      </c>
    </row>
    <row r="1389" customFormat="false" ht="12.75" hidden="false" customHeight="false" outlineLevel="0" collapsed="false">
      <c r="A1389" s="56" t="n">
        <v>37045</v>
      </c>
      <c r="B1389" s="57" t="n">
        <v>10.5</v>
      </c>
      <c r="C1389" s="57" t="n">
        <v>27.6723</v>
      </c>
      <c r="D1389" s="57" t="n">
        <v>21.5098</v>
      </c>
      <c r="E1389" s="57" t="n">
        <v>19.07</v>
      </c>
      <c r="F1389" s="58" t="n">
        <v>18</v>
      </c>
      <c r="G1389" s="0" t="s">
        <v>72</v>
      </c>
      <c r="H1389" s="59" t="n">
        <f aca="false">$B1389-C1389</f>
        <v>-17.1723</v>
      </c>
      <c r="I1389" s="59" t="n">
        <f aca="false">$B1389-D1389</f>
        <v>-11.0098</v>
      </c>
      <c r="J1389" s="59" t="n">
        <f aca="false">$B1389-E1389</f>
        <v>-8.57</v>
      </c>
      <c r="K1389" s="59" t="n">
        <f aca="false">$B1389-F1389</f>
        <v>-7.5</v>
      </c>
      <c r="L1389" s="60" t="n">
        <f aca="false">$C1389-D1389</f>
        <v>6.1625</v>
      </c>
      <c r="M1389" s="60" t="n">
        <f aca="false">$C1389-E1389</f>
        <v>8.6023</v>
      </c>
      <c r="N1389" s="60" t="n">
        <f aca="false">$C1389-F1389</f>
        <v>9.6723</v>
      </c>
      <c r="O1389" s="61" t="n">
        <f aca="false">C1389-B1389</f>
        <v>17.1723</v>
      </c>
      <c r="P1389" s="62" t="n">
        <f aca="false">$D1389-E1389</f>
        <v>2.4398</v>
      </c>
      <c r="Q1389" s="62" t="n">
        <f aca="false">$D1389-F1389</f>
        <v>3.5098</v>
      </c>
      <c r="R1389" s="62" t="n">
        <f aca="false">$D1389-B1389</f>
        <v>11.0098</v>
      </c>
      <c r="S1389" s="62" t="n">
        <f aca="false">$D1389-C1389</f>
        <v>-6.1625</v>
      </c>
      <c r="T1389" s="61" t="n">
        <f aca="false">$E1389-F1389</f>
        <v>1.07</v>
      </c>
      <c r="U1389" s="61" t="n">
        <f aca="false">$E1389-B1389</f>
        <v>8.57</v>
      </c>
      <c r="V1389" s="61" t="n">
        <f aca="false">$E1389-C1389</f>
        <v>-8.6023</v>
      </c>
      <c r="W1389" s="61" t="n">
        <f aca="false">$E1389-D1389</f>
        <v>-2.4398</v>
      </c>
      <c r="X1389" s="62" t="n">
        <f aca="false">+$F1389-B1389</f>
        <v>7.5</v>
      </c>
      <c r="Y1389" s="62" t="n">
        <f aca="false">+$F1389-C1389</f>
        <v>-9.6723</v>
      </c>
      <c r="Z1389" s="62" t="n">
        <f aca="false">+$F1389-D1389</f>
        <v>-3.5098</v>
      </c>
      <c r="AA1389" s="62" t="n">
        <f aca="false">+$F1389-E1389</f>
        <v>-1.07</v>
      </c>
    </row>
    <row r="1390" customFormat="false" ht="12.75" hidden="false" customHeight="false" outlineLevel="0" collapsed="false">
      <c r="A1390" s="56" t="n">
        <v>37046</v>
      </c>
      <c r="B1390" s="57" t="n">
        <v>20</v>
      </c>
      <c r="C1390" s="57" t="n">
        <v>28.14</v>
      </c>
      <c r="D1390" s="57" t="n">
        <v>21.9</v>
      </c>
      <c r="E1390" s="57" t="n">
        <v>25.65</v>
      </c>
      <c r="F1390" s="58" t="n">
        <v>23.25</v>
      </c>
      <c r="G1390" s="0" t="s">
        <v>73</v>
      </c>
      <c r="H1390" s="59" t="n">
        <f aca="false">$B1390-C1390</f>
        <v>-8.14</v>
      </c>
      <c r="I1390" s="59" t="n">
        <f aca="false">$B1390-D1390</f>
        <v>-1.9</v>
      </c>
      <c r="J1390" s="59" t="n">
        <f aca="false">$B1390-E1390</f>
        <v>-5.65</v>
      </c>
      <c r="K1390" s="59" t="n">
        <f aca="false">$B1390-F1390</f>
        <v>-3.25</v>
      </c>
      <c r="L1390" s="60" t="n">
        <f aca="false">$C1390-D1390</f>
        <v>6.24</v>
      </c>
      <c r="M1390" s="60" t="n">
        <f aca="false">$C1390-E1390</f>
        <v>2.49</v>
      </c>
      <c r="N1390" s="60" t="n">
        <f aca="false">$C1390-F1390</f>
        <v>4.89</v>
      </c>
      <c r="O1390" s="61" t="n">
        <f aca="false">C1390-B1390</f>
        <v>8.14</v>
      </c>
      <c r="P1390" s="62" t="n">
        <f aca="false">$D1390-E1390</f>
        <v>-3.75</v>
      </c>
      <c r="Q1390" s="62" t="n">
        <f aca="false">$D1390-F1390</f>
        <v>-1.35</v>
      </c>
      <c r="R1390" s="62" t="n">
        <f aca="false">$D1390-B1390</f>
        <v>1.9</v>
      </c>
      <c r="S1390" s="62" t="n">
        <f aca="false">$D1390-C1390</f>
        <v>-6.24</v>
      </c>
      <c r="T1390" s="61" t="n">
        <f aca="false">$E1390-F1390</f>
        <v>2.4</v>
      </c>
      <c r="U1390" s="61" t="n">
        <f aca="false">$E1390-B1390</f>
        <v>5.65</v>
      </c>
      <c r="V1390" s="61" t="n">
        <f aca="false">$E1390-C1390</f>
        <v>-2.49</v>
      </c>
      <c r="W1390" s="61" t="n">
        <f aca="false">$E1390-D1390</f>
        <v>3.75</v>
      </c>
      <c r="X1390" s="62" t="n">
        <f aca="false">+$F1390-B1390</f>
        <v>3.25</v>
      </c>
      <c r="Y1390" s="62" t="n">
        <f aca="false">+$F1390-C1390</f>
        <v>-4.89</v>
      </c>
      <c r="Z1390" s="62" t="n">
        <f aca="false">+$F1390-D1390</f>
        <v>1.35</v>
      </c>
      <c r="AA1390" s="62" t="n">
        <f aca="false">+$F1390-E1390</f>
        <v>-2.4</v>
      </c>
    </row>
    <row r="1391" customFormat="false" ht="12.75" hidden="false" customHeight="false" outlineLevel="0" collapsed="false">
      <c r="A1391" s="56" t="n">
        <v>37047</v>
      </c>
      <c r="B1391" s="57" t="n">
        <v>21.88</v>
      </c>
      <c r="C1391" s="57" t="n">
        <v>31.02</v>
      </c>
      <c r="D1391" s="57" t="n">
        <v>24.31</v>
      </c>
      <c r="E1391" s="57" t="n">
        <v>26.42</v>
      </c>
      <c r="F1391" s="58" t="n">
        <v>27.5</v>
      </c>
      <c r="G1391" s="0" t="s">
        <v>74</v>
      </c>
      <c r="H1391" s="59" t="n">
        <f aca="false">$B1391-C1391</f>
        <v>-9.14</v>
      </c>
      <c r="I1391" s="59" t="n">
        <f aca="false">$B1391-D1391</f>
        <v>-2.43</v>
      </c>
      <c r="J1391" s="59" t="n">
        <f aca="false">$B1391-E1391</f>
        <v>-4.54</v>
      </c>
      <c r="K1391" s="59" t="n">
        <f aca="false">$B1391-F1391</f>
        <v>-5.62</v>
      </c>
      <c r="L1391" s="60" t="n">
        <f aca="false">$C1391-D1391</f>
        <v>6.71</v>
      </c>
      <c r="M1391" s="60" t="n">
        <f aca="false">$C1391-E1391</f>
        <v>4.6</v>
      </c>
      <c r="N1391" s="60" t="n">
        <f aca="false">$C1391-F1391</f>
        <v>3.52</v>
      </c>
      <c r="O1391" s="61" t="n">
        <f aca="false">C1391-B1391</f>
        <v>9.14</v>
      </c>
      <c r="P1391" s="62" t="n">
        <f aca="false">$D1391-E1391</f>
        <v>-2.11</v>
      </c>
      <c r="Q1391" s="62" t="n">
        <f aca="false">$D1391-F1391</f>
        <v>-3.19</v>
      </c>
      <c r="R1391" s="62" t="n">
        <f aca="false">$D1391-B1391</f>
        <v>2.43</v>
      </c>
      <c r="S1391" s="62" t="n">
        <f aca="false">$D1391-C1391</f>
        <v>-6.71</v>
      </c>
      <c r="T1391" s="61" t="n">
        <f aca="false">$E1391-F1391</f>
        <v>-1.08</v>
      </c>
      <c r="U1391" s="61" t="n">
        <f aca="false">$E1391-B1391</f>
        <v>4.54</v>
      </c>
      <c r="V1391" s="61" t="n">
        <f aca="false">$E1391-C1391</f>
        <v>-4.6</v>
      </c>
      <c r="W1391" s="61" t="n">
        <f aca="false">$E1391-D1391</f>
        <v>2.11</v>
      </c>
      <c r="X1391" s="62" t="n">
        <f aca="false">+$F1391-B1391</f>
        <v>5.62</v>
      </c>
      <c r="Y1391" s="62" t="n">
        <f aca="false">+$F1391-C1391</f>
        <v>-3.52</v>
      </c>
      <c r="Z1391" s="62" t="n">
        <f aca="false">+$F1391-D1391</f>
        <v>3.19</v>
      </c>
      <c r="AA1391" s="62" t="n">
        <f aca="false">+$F1391-E1391</f>
        <v>1.08</v>
      </c>
    </row>
    <row r="1392" customFormat="false" ht="12.75" hidden="false" customHeight="false" outlineLevel="0" collapsed="false">
      <c r="A1392" s="56" t="n">
        <v>37048</v>
      </c>
      <c r="B1392" s="57" t="n">
        <v>22.86</v>
      </c>
      <c r="C1392" s="57" t="n">
        <v>33.54</v>
      </c>
      <c r="D1392" s="57" t="n">
        <v>24.59</v>
      </c>
      <c r="E1392" s="57" t="n">
        <v>27.54</v>
      </c>
      <c r="F1392" s="58" t="n">
        <v>25</v>
      </c>
      <c r="G1392" s="0" t="s">
        <v>75</v>
      </c>
      <c r="H1392" s="59" t="n">
        <f aca="false">$B1392-C1392</f>
        <v>-10.68</v>
      </c>
      <c r="I1392" s="59" t="n">
        <f aca="false">$B1392-D1392</f>
        <v>-1.73</v>
      </c>
      <c r="J1392" s="59" t="n">
        <f aca="false">$B1392-E1392</f>
        <v>-4.68</v>
      </c>
      <c r="K1392" s="59" t="n">
        <f aca="false">$B1392-F1392</f>
        <v>-2.14</v>
      </c>
      <c r="L1392" s="60" t="n">
        <f aca="false">$C1392-D1392</f>
        <v>8.95</v>
      </c>
      <c r="M1392" s="60" t="n">
        <f aca="false">$C1392-E1392</f>
        <v>6</v>
      </c>
      <c r="N1392" s="60" t="n">
        <f aca="false">$C1392-F1392</f>
        <v>8.54</v>
      </c>
      <c r="O1392" s="61" t="n">
        <f aca="false">C1392-B1392</f>
        <v>10.68</v>
      </c>
      <c r="P1392" s="62" t="n">
        <f aca="false">$D1392-E1392</f>
        <v>-2.95</v>
      </c>
      <c r="Q1392" s="62" t="n">
        <f aca="false">$D1392-F1392</f>
        <v>-0.41</v>
      </c>
      <c r="R1392" s="62" t="n">
        <f aca="false">$D1392-B1392</f>
        <v>1.73</v>
      </c>
      <c r="S1392" s="62" t="n">
        <f aca="false">$D1392-C1392</f>
        <v>-8.95</v>
      </c>
      <c r="T1392" s="61" t="n">
        <f aca="false">$E1392-F1392</f>
        <v>2.54</v>
      </c>
      <c r="U1392" s="61" t="n">
        <f aca="false">$E1392-B1392</f>
        <v>4.68</v>
      </c>
      <c r="V1392" s="61" t="n">
        <f aca="false">$E1392-C1392</f>
        <v>-6</v>
      </c>
      <c r="W1392" s="61" t="n">
        <f aca="false">$E1392-D1392</f>
        <v>2.95</v>
      </c>
      <c r="X1392" s="62" t="n">
        <f aca="false">+$F1392-B1392</f>
        <v>2.14</v>
      </c>
      <c r="Y1392" s="62" t="n">
        <f aca="false">+$F1392-C1392</f>
        <v>-8.54</v>
      </c>
      <c r="Z1392" s="62" t="n">
        <f aca="false">+$F1392-D1392</f>
        <v>0.41</v>
      </c>
      <c r="AA1392" s="62" t="n">
        <f aca="false">+$F1392-E1392</f>
        <v>-2.54</v>
      </c>
    </row>
    <row r="1393" customFormat="false" ht="12.75" hidden="false" customHeight="false" outlineLevel="0" collapsed="false">
      <c r="A1393" s="56" t="n">
        <v>37049</v>
      </c>
      <c r="B1393" s="57" t="n">
        <v>27.33</v>
      </c>
      <c r="C1393" s="57" t="n">
        <v>33.81</v>
      </c>
      <c r="D1393" s="57" t="n">
        <v>27.86</v>
      </c>
      <c r="E1393" s="57" t="n">
        <v>28.84</v>
      </c>
      <c r="F1393" s="58" t="n">
        <v>27.13</v>
      </c>
      <c r="G1393" s="0" t="s">
        <v>76</v>
      </c>
      <c r="H1393" s="59" t="n">
        <f aca="false">$B1393-C1393</f>
        <v>-6.48</v>
      </c>
      <c r="I1393" s="59" t="n">
        <f aca="false">$B1393-D1393</f>
        <v>-0.530000000000001</v>
      </c>
      <c r="J1393" s="59" t="n">
        <f aca="false">$B1393-E1393</f>
        <v>-1.51</v>
      </c>
      <c r="K1393" s="59" t="n">
        <f aca="false">$B1393-F1393</f>
        <v>0.199999999999999</v>
      </c>
      <c r="L1393" s="60" t="n">
        <f aca="false">$C1393-D1393</f>
        <v>5.95</v>
      </c>
      <c r="M1393" s="60" t="n">
        <f aca="false">$C1393-E1393</f>
        <v>4.97</v>
      </c>
      <c r="N1393" s="60" t="n">
        <f aca="false">$C1393-F1393</f>
        <v>6.68</v>
      </c>
      <c r="O1393" s="61" t="n">
        <f aca="false">C1393-B1393</f>
        <v>6.48</v>
      </c>
      <c r="P1393" s="62" t="n">
        <f aca="false">$D1393-E1393</f>
        <v>-0.98</v>
      </c>
      <c r="Q1393" s="62" t="n">
        <f aca="false">$D1393-F1393</f>
        <v>0.73</v>
      </c>
      <c r="R1393" s="62" t="n">
        <f aca="false">$D1393-B1393</f>
        <v>0.530000000000001</v>
      </c>
      <c r="S1393" s="62" t="n">
        <f aca="false">$D1393-C1393</f>
        <v>-5.95</v>
      </c>
      <c r="T1393" s="61" t="n">
        <f aca="false">$E1393-F1393</f>
        <v>1.71</v>
      </c>
      <c r="U1393" s="61" t="n">
        <f aca="false">$E1393-B1393</f>
        <v>1.51</v>
      </c>
      <c r="V1393" s="61" t="n">
        <f aca="false">$E1393-C1393</f>
        <v>-4.97</v>
      </c>
      <c r="W1393" s="61" t="n">
        <f aca="false">$E1393-D1393</f>
        <v>0.98</v>
      </c>
      <c r="X1393" s="62" t="n">
        <f aca="false">+$F1393-B1393</f>
        <v>-0.199999999999999</v>
      </c>
      <c r="Y1393" s="62" t="n">
        <f aca="false">+$F1393-C1393</f>
        <v>-6.68</v>
      </c>
      <c r="Z1393" s="62" t="n">
        <f aca="false">+$F1393-D1393</f>
        <v>-0.73</v>
      </c>
      <c r="AA1393" s="62" t="n">
        <f aca="false">+$F1393-E1393</f>
        <v>-1.71</v>
      </c>
    </row>
    <row r="1394" customFormat="false" ht="12.75" hidden="false" customHeight="false" outlineLevel="0" collapsed="false">
      <c r="A1394" s="56" t="n">
        <v>37050</v>
      </c>
      <c r="B1394" s="57" t="n">
        <v>31.13</v>
      </c>
      <c r="C1394" s="57" t="n">
        <v>36.68</v>
      </c>
      <c r="D1394" s="57" t="n">
        <v>32.09</v>
      </c>
      <c r="E1394" s="57" t="n">
        <v>30.08</v>
      </c>
      <c r="F1394" s="58" t="n">
        <v>30.13</v>
      </c>
      <c r="G1394" s="0" t="s">
        <v>77</v>
      </c>
      <c r="H1394" s="59" t="n">
        <f aca="false">$B1394-C1394</f>
        <v>-5.55</v>
      </c>
      <c r="I1394" s="59" t="n">
        <f aca="false">$B1394-D1394</f>
        <v>-0.960000000000004</v>
      </c>
      <c r="J1394" s="59" t="n">
        <f aca="false">$B1394-E1394</f>
        <v>1.05</v>
      </c>
      <c r="K1394" s="59" t="n">
        <f aca="false">$B1394-F1394</f>
        <v>1</v>
      </c>
      <c r="L1394" s="60" t="n">
        <f aca="false">$C1394-D1394</f>
        <v>4.59</v>
      </c>
      <c r="M1394" s="60" t="n">
        <f aca="false">$C1394-E1394</f>
        <v>6.6</v>
      </c>
      <c r="N1394" s="60" t="n">
        <f aca="false">$C1394-F1394</f>
        <v>6.55</v>
      </c>
      <c r="O1394" s="61" t="n">
        <f aca="false">C1394-B1394</f>
        <v>5.55</v>
      </c>
      <c r="P1394" s="62" t="n">
        <f aca="false">$D1394-E1394</f>
        <v>2.01000000000001</v>
      </c>
      <c r="Q1394" s="62" t="n">
        <f aca="false">$D1394-F1394</f>
        <v>1.96</v>
      </c>
      <c r="R1394" s="62" t="n">
        <f aca="false">$D1394-B1394</f>
        <v>0.960000000000004</v>
      </c>
      <c r="S1394" s="62" t="n">
        <f aca="false">$D1394-C1394</f>
        <v>-4.59</v>
      </c>
      <c r="T1394" s="61" t="n">
        <f aca="false">$E1394-F1394</f>
        <v>-0.0500000000000007</v>
      </c>
      <c r="U1394" s="61" t="n">
        <f aca="false">$E1394-B1394</f>
        <v>-1.05</v>
      </c>
      <c r="V1394" s="61" t="n">
        <f aca="false">$E1394-C1394</f>
        <v>-6.6</v>
      </c>
      <c r="W1394" s="61" t="n">
        <f aca="false">$E1394-D1394</f>
        <v>-2.01000000000001</v>
      </c>
      <c r="X1394" s="62" t="n">
        <f aca="false">+$F1394-B1394</f>
        <v>-1</v>
      </c>
      <c r="Y1394" s="62" t="n">
        <f aca="false">+$F1394-C1394</f>
        <v>-6.55</v>
      </c>
      <c r="Z1394" s="62" t="n">
        <f aca="false">+$F1394-D1394</f>
        <v>-1.96</v>
      </c>
      <c r="AA1394" s="62" t="n">
        <f aca="false">+$F1394-E1394</f>
        <v>0.0500000000000007</v>
      </c>
    </row>
    <row r="1395" customFormat="false" ht="12.75" hidden="false" customHeight="false" outlineLevel="0" collapsed="false">
      <c r="A1395" s="56" t="n">
        <v>37051</v>
      </c>
      <c r="B1395" s="57" t="n">
        <v>24</v>
      </c>
      <c r="C1395" s="57" t="n">
        <v>39.4577</v>
      </c>
      <c r="D1395" s="57" t="n">
        <v>35.188</v>
      </c>
      <c r="E1395" s="57" t="n">
        <v>26.55</v>
      </c>
      <c r="F1395" s="58" t="n">
        <v>26</v>
      </c>
      <c r="G1395" s="0" t="s">
        <v>78</v>
      </c>
      <c r="H1395" s="59" t="n">
        <f aca="false">$B1395-C1395</f>
        <v>-15.4577</v>
      </c>
      <c r="I1395" s="59" t="n">
        <f aca="false">$B1395-D1395</f>
        <v>-11.188</v>
      </c>
      <c r="J1395" s="59" t="n">
        <f aca="false">$B1395-E1395</f>
        <v>-2.55</v>
      </c>
      <c r="K1395" s="59" t="n">
        <f aca="false">$B1395-F1395</f>
        <v>-2</v>
      </c>
      <c r="L1395" s="60" t="n">
        <f aca="false">$C1395-D1395</f>
        <v>4.2697</v>
      </c>
      <c r="M1395" s="60" t="n">
        <f aca="false">$C1395-E1395</f>
        <v>12.9077</v>
      </c>
      <c r="N1395" s="60" t="n">
        <f aca="false">$C1395-F1395</f>
        <v>13.4577</v>
      </c>
      <c r="O1395" s="61" t="n">
        <f aca="false">C1395-B1395</f>
        <v>15.4577</v>
      </c>
      <c r="P1395" s="62" t="n">
        <f aca="false">$D1395-E1395</f>
        <v>8.638</v>
      </c>
      <c r="Q1395" s="62" t="n">
        <f aca="false">$D1395-F1395</f>
        <v>9.188</v>
      </c>
      <c r="R1395" s="62" t="n">
        <f aca="false">$D1395-B1395</f>
        <v>11.188</v>
      </c>
      <c r="S1395" s="62" t="n">
        <f aca="false">$D1395-C1395</f>
        <v>-4.2697</v>
      </c>
      <c r="T1395" s="61" t="n">
        <f aca="false">$E1395-F1395</f>
        <v>0.550000000000001</v>
      </c>
      <c r="U1395" s="61" t="n">
        <f aca="false">$E1395-B1395</f>
        <v>2.55</v>
      </c>
      <c r="V1395" s="61" t="n">
        <f aca="false">$E1395-C1395</f>
        <v>-12.9077</v>
      </c>
      <c r="W1395" s="61" t="n">
        <f aca="false">$E1395-D1395</f>
        <v>-8.638</v>
      </c>
      <c r="X1395" s="62" t="n">
        <f aca="false">+$F1395-B1395</f>
        <v>2</v>
      </c>
      <c r="Y1395" s="62" t="n">
        <f aca="false">+$F1395-C1395</f>
        <v>-13.4577</v>
      </c>
      <c r="Z1395" s="62" t="n">
        <f aca="false">+$F1395-D1395</f>
        <v>-9.188</v>
      </c>
      <c r="AA1395" s="62" t="n">
        <f aca="false">+$F1395-E1395</f>
        <v>-0.550000000000001</v>
      </c>
    </row>
    <row r="1396" customFormat="false" ht="12.75" hidden="false" customHeight="false" outlineLevel="0" collapsed="false">
      <c r="A1396" s="56" t="n">
        <v>37052</v>
      </c>
      <c r="B1396" s="57" t="n">
        <v>24</v>
      </c>
      <c r="C1396" s="57" t="n">
        <v>42.4457</v>
      </c>
      <c r="D1396" s="57" t="n">
        <v>38.585</v>
      </c>
      <c r="E1396" s="57" t="n">
        <v>26.55</v>
      </c>
      <c r="F1396" s="58" t="n">
        <v>26</v>
      </c>
      <c r="G1396" s="0" t="s">
        <v>72</v>
      </c>
      <c r="H1396" s="59" t="n">
        <f aca="false">$B1396-C1396</f>
        <v>-18.4457</v>
      </c>
      <c r="I1396" s="59" t="n">
        <f aca="false">$B1396-D1396</f>
        <v>-14.585</v>
      </c>
      <c r="J1396" s="59" t="n">
        <f aca="false">$B1396-E1396</f>
        <v>-2.55</v>
      </c>
      <c r="K1396" s="59" t="n">
        <f aca="false">$B1396-F1396</f>
        <v>-2</v>
      </c>
      <c r="L1396" s="60" t="n">
        <f aca="false">$C1396-D1396</f>
        <v>3.8607</v>
      </c>
      <c r="M1396" s="60" t="n">
        <f aca="false">$C1396-E1396</f>
        <v>15.8957</v>
      </c>
      <c r="N1396" s="60" t="n">
        <f aca="false">$C1396-F1396</f>
        <v>16.4457</v>
      </c>
      <c r="O1396" s="61" t="n">
        <f aca="false">C1396-B1396</f>
        <v>18.4457</v>
      </c>
      <c r="P1396" s="62" t="n">
        <f aca="false">$D1396-E1396</f>
        <v>12.035</v>
      </c>
      <c r="Q1396" s="62" t="n">
        <f aca="false">$D1396-F1396</f>
        <v>12.585</v>
      </c>
      <c r="R1396" s="62" t="n">
        <f aca="false">$D1396-B1396</f>
        <v>14.585</v>
      </c>
      <c r="S1396" s="62" t="n">
        <f aca="false">$D1396-C1396</f>
        <v>-3.8607</v>
      </c>
      <c r="T1396" s="61" t="n">
        <f aca="false">$E1396-F1396</f>
        <v>0.550000000000001</v>
      </c>
      <c r="U1396" s="61" t="n">
        <f aca="false">$E1396-B1396</f>
        <v>2.55</v>
      </c>
      <c r="V1396" s="61" t="n">
        <f aca="false">$E1396-C1396</f>
        <v>-15.8957</v>
      </c>
      <c r="W1396" s="61" t="n">
        <f aca="false">$E1396-D1396</f>
        <v>-12.035</v>
      </c>
      <c r="X1396" s="62" t="n">
        <f aca="false">+$F1396-B1396</f>
        <v>2</v>
      </c>
      <c r="Y1396" s="62" t="n">
        <f aca="false">+$F1396-C1396</f>
        <v>-16.4457</v>
      </c>
      <c r="Z1396" s="62" t="n">
        <f aca="false">+$F1396-D1396</f>
        <v>-12.585</v>
      </c>
      <c r="AA1396" s="62" t="n">
        <f aca="false">+$F1396-E1396</f>
        <v>-0.550000000000001</v>
      </c>
    </row>
    <row r="1397" customFormat="false" ht="12.75" hidden="false" customHeight="false" outlineLevel="0" collapsed="false">
      <c r="A1397" s="56" t="n">
        <v>37053</v>
      </c>
      <c r="B1397" s="57" t="n">
        <v>41.77</v>
      </c>
      <c r="C1397" s="57" t="n">
        <v>45.66</v>
      </c>
      <c r="D1397" s="57" t="n">
        <v>42.31</v>
      </c>
      <c r="E1397" s="57" t="n">
        <v>39.97</v>
      </c>
      <c r="F1397" s="58" t="n">
        <v>41.75</v>
      </c>
      <c r="G1397" s="0" t="s">
        <v>73</v>
      </c>
      <c r="H1397" s="59" t="n">
        <f aca="false">$B1397-C1397</f>
        <v>-3.88999999999999</v>
      </c>
      <c r="I1397" s="59" t="n">
        <f aca="false">$B1397-D1397</f>
        <v>-0.539999999999999</v>
      </c>
      <c r="J1397" s="59" t="n">
        <f aca="false">$B1397-E1397</f>
        <v>1.8</v>
      </c>
      <c r="K1397" s="59" t="n">
        <f aca="false">$B1397-F1397</f>
        <v>0.0200000000000031</v>
      </c>
      <c r="L1397" s="60" t="n">
        <f aca="false">$C1397-D1397</f>
        <v>3.34999999999999</v>
      </c>
      <c r="M1397" s="60" t="n">
        <f aca="false">$C1397-E1397</f>
        <v>5.69</v>
      </c>
      <c r="N1397" s="60" t="n">
        <f aca="false">$C1397-F1397</f>
        <v>3.91</v>
      </c>
      <c r="O1397" s="61" t="n">
        <f aca="false">C1397-B1397</f>
        <v>3.88999999999999</v>
      </c>
      <c r="P1397" s="62" t="n">
        <f aca="false">$D1397-E1397</f>
        <v>2.34</v>
      </c>
      <c r="Q1397" s="62" t="n">
        <f aca="false">$D1397-F1397</f>
        <v>0.560000000000002</v>
      </c>
      <c r="R1397" s="62" t="n">
        <f aca="false">$D1397-B1397</f>
        <v>0.539999999999999</v>
      </c>
      <c r="S1397" s="62" t="n">
        <f aca="false">$D1397-C1397</f>
        <v>-3.34999999999999</v>
      </c>
      <c r="T1397" s="61" t="n">
        <f aca="false">$E1397-F1397</f>
        <v>-1.78</v>
      </c>
      <c r="U1397" s="61" t="n">
        <f aca="false">$E1397-B1397</f>
        <v>-1.8</v>
      </c>
      <c r="V1397" s="61" t="n">
        <f aca="false">$E1397-C1397</f>
        <v>-5.69</v>
      </c>
      <c r="W1397" s="61" t="n">
        <f aca="false">$E1397-D1397</f>
        <v>-2.34</v>
      </c>
      <c r="X1397" s="62" t="n">
        <f aca="false">+$F1397-B1397</f>
        <v>-0.0200000000000031</v>
      </c>
      <c r="Y1397" s="62" t="n">
        <f aca="false">+$F1397-C1397</f>
        <v>-3.91</v>
      </c>
      <c r="Z1397" s="62" t="n">
        <f aca="false">+$F1397-D1397</f>
        <v>-0.560000000000002</v>
      </c>
      <c r="AA1397" s="62" t="n">
        <f aca="false">+$F1397-E1397</f>
        <v>1.78</v>
      </c>
    </row>
    <row r="1398" customFormat="false" ht="12.75" hidden="false" customHeight="false" outlineLevel="0" collapsed="false">
      <c r="A1398" s="56" t="n">
        <v>37054</v>
      </c>
      <c r="B1398" s="57" t="n">
        <v>52.75</v>
      </c>
      <c r="C1398" s="57" t="n">
        <v>51.85</v>
      </c>
      <c r="D1398" s="57" t="n">
        <v>49.72</v>
      </c>
      <c r="E1398" s="57" t="n">
        <v>50.29</v>
      </c>
      <c r="F1398" s="58" t="n">
        <v>50</v>
      </c>
      <c r="G1398" s="0" t="s">
        <v>74</v>
      </c>
      <c r="H1398" s="59" t="n">
        <f aca="false">$B1398-C1398</f>
        <v>0.899999999999999</v>
      </c>
      <c r="I1398" s="59" t="n">
        <f aca="false">$B1398-D1398</f>
        <v>3.03</v>
      </c>
      <c r="J1398" s="59" t="n">
        <f aca="false">$B1398-E1398</f>
        <v>2.46</v>
      </c>
      <c r="K1398" s="59" t="n">
        <f aca="false">$B1398-F1398</f>
        <v>2.75</v>
      </c>
      <c r="L1398" s="60" t="n">
        <f aca="false">$C1398-D1398</f>
        <v>2.13</v>
      </c>
      <c r="M1398" s="60" t="n">
        <f aca="false">$C1398-E1398</f>
        <v>1.56</v>
      </c>
      <c r="N1398" s="60" t="n">
        <f aca="false">$C1398-F1398</f>
        <v>1.85</v>
      </c>
      <c r="O1398" s="61" t="n">
        <f aca="false">C1398-B1398</f>
        <v>-0.899999999999999</v>
      </c>
      <c r="P1398" s="62" t="n">
        <f aca="false">$D1398-E1398</f>
        <v>-0.57</v>
      </c>
      <c r="Q1398" s="62" t="n">
        <f aca="false">$D1398-F1398</f>
        <v>-0.280000000000001</v>
      </c>
      <c r="R1398" s="62" t="n">
        <f aca="false">$D1398-B1398</f>
        <v>-3.03</v>
      </c>
      <c r="S1398" s="62" t="n">
        <f aca="false">$D1398-C1398</f>
        <v>-2.13</v>
      </c>
      <c r="T1398" s="61" t="n">
        <f aca="false">$E1398-F1398</f>
        <v>0.289999999999999</v>
      </c>
      <c r="U1398" s="61" t="n">
        <f aca="false">$E1398-B1398</f>
        <v>-2.46</v>
      </c>
      <c r="V1398" s="61" t="n">
        <f aca="false">$E1398-C1398</f>
        <v>-1.56</v>
      </c>
      <c r="W1398" s="61" t="n">
        <f aca="false">$E1398-D1398</f>
        <v>0.57</v>
      </c>
      <c r="X1398" s="62" t="n">
        <f aca="false">+$F1398-B1398</f>
        <v>-2.75</v>
      </c>
      <c r="Y1398" s="62" t="n">
        <f aca="false">+$F1398-C1398</f>
        <v>-1.85</v>
      </c>
      <c r="Z1398" s="62" t="n">
        <f aca="false">+$F1398-D1398</f>
        <v>0.280000000000001</v>
      </c>
      <c r="AA1398" s="62" t="n">
        <f aca="false">+$F1398-E1398</f>
        <v>-0.289999999999999</v>
      </c>
    </row>
    <row r="1399" customFormat="false" ht="12.75" hidden="false" customHeight="false" outlineLevel="0" collapsed="false">
      <c r="A1399" s="56" t="n">
        <v>37055</v>
      </c>
      <c r="B1399" s="57" t="n">
        <v>61.65</v>
      </c>
      <c r="C1399" s="57" t="n">
        <v>55.89</v>
      </c>
      <c r="D1399" s="57" t="n">
        <v>58.68</v>
      </c>
      <c r="E1399" s="57" t="n">
        <v>61.05</v>
      </c>
      <c r="F1399" s="58" t="n">
        <v>62.25</v>
      </c>
      <c r="G1399" s="0" t="s">
        <v>75</v>
      </c>
      <c r="H1399" s="59" t="n">
        <f aca="false">$B1399-C1399</f>
        <v>5.76</v>
      </c>
      <c r="I1399" s="59" t="n">
        <f aca="false">$B1399-D1399</f>
        <v>2.97</v>
      </c>
      <c r="J1399" s="59" t="n">
        <f aca="false">$B1399-E1399</f>
        <v>0.600000000000001</v>
      </c>
      <c r="K1399" s="59" t="n">
        <f aca="false">$B1399-F1399</f>
        <v>-0.600000000000001</v>
      </c>
      <c r="L1399" s="60" t="n">
        <f aca="false">$C1399-D1399</f>
        <v>-2.79</v>
      </c>
      <c r="M1399" s="60" t="n">
        <f aca="false">$C1399-E1399</f>
        <v>-5.16</v>
      </c>
      <c r="N1399" s="60" t="n">
        <f aca="false">$C1399-F1399</f>
        <v>-6.36</v>
      </c>
      <c r="O1399" s="61" t="n">
        <f aca="false">C1399-B1399</f>
        <v>-5.76</v>
      </c>
      <c r="P1399" s="62" t="n">
        <f aca="false">$D1399-E1399</f>
        <v>-2.37</v>
      </c>
      <c r="Q1399" s="62" t="n">
        <f aca="false">$D1399-F1399</f>
        <v>-3.57</v>
      </c>
      <c r="R1399" s="62" t="n">
        <f aca="false">$D1399-B1399</f>
        <v>-2.97</v>
      </c>
      <c r="S1399" s="62" t="n">
        <f aca="false">$D1399-C1399</f>
        <v>2.79</v>
      </c>
      <c r="T1399" s="61" t="n">
        <f aca="false">$E1399-F1399</f>
        <v>-1.2</v>
      </c>
      <c r="U1399" s="61" t="n">
        <f aca="false">$E1399-B1399</f>
        <v>-0.600000000000001</v>
      </c>
      <c r="V1399" s="61" t="n">
        <f aca="false">$E1399-C1399</f>
        <v>5.16</v>
      </c>
      <c r="W1399" s="61" t="n">
        <f aca="false">$E1399-D1399</f>
        <v>2.37</v>
      </c>
      <c r="X1399" s="62" t="n">
        <f aca="false">+$F1399-B1399</f>
        <v>0.600000000000001</v>
      </c>
      <c r="Y1399" s="62" t="n">
        <f aca="false">+$F1399-C1399</f>
        <v>6.36</v>
      </c>
      <c r="Z1399" s="62" t="n">
        <f aca="false">+$F1399-D1399</f>
        <v>3.57</v>
      </c>
      <c r="AA1399" s="62" t="n">
        <f aca="false">+$F1399-E1399</f>
        <v>1.2</v>
      </c>
    </row>
    <row r="1400" customFormat="false" ht="12.75" hidden="false" customHeight="false" outlineLevel="0" collapsed="false">
      <c r="A1400" s="56" t="n">
        <v>37056</v>
      </c>
      <c r="B1400" s="57" t="n">
        <v>53.44</v>
      </c>
      <c r="C1400" s="57" t="n">
        <v>51.98</v>
      </c>
      <c r="D1400" s="57" t="n">
        <v>52.28</v>
      </c>
      <c r="E1400" s="57" t="n">
        <v>55.26</v>
      </c>
      <c r="F1400" s="58" t="n">
        <v>53</v>
      </c>
      <c r="G1400" s="0" t="s">
        <v>76</v>
      </c>
      <c r="H1400" s="59" t="n">
        <f aca="false">$B1400-C1400</f>
        <v>1.46</v>
      </c>
      <c r="I1400" s="59" t="n">
        <f aca="false">$B1400-D1400</f>
        <v>1.16</v>
      </c>
      <c r="J1400" s="59" t="n">
        <f aca="false">$B1400-E1400</f>
        <v>-1.82</v>
      </c>
      <c r="K1400" s="59" t="n">
        <f aca="false">$B1400-F1400</f>
        <v>0.439999999999998</v>
      </c>
      <c r="L1400" s="60" t="n">
        <f aca="false">$C1400-D1400</f>
        <v>-0.300000000000004</v>
      </c>
      <c r="M1400" s="60" t="n">
        <f aca="false">$C1400-E1400</f>
        <v>-3.28</v>
      </c>
      <c r="N1400" s="60" t="n">
        <f aca="false">$C1400-F1400</f>
        <v>-1.02</v>
      </c>
      <c r="O1400" s="61" t="n">
        <f aca="false">C1400-B1400</f>
        <v>-1.46</v>
      </c>
      <c r="P1400" s="62" t="n">
        <f aca="false">$D1400-E1400</f>
        <v>-2.98</v>
      </c>
      <c r="Q1400" s="62" t="n">
        <f aca="false">$D1400-F1400</f>
        <v>-0.719999999999999</v>
      </c>
      <c r="R1400" s="62" t="n">
        <f aca="false">$D1400-B1400</f>
        <v>-1.16</v>
      </c>
      <c r="S1400" s="62" t="n">
        <f aca="false">$D1400-C1400</f>
        <v>0.300000000000004</v>
      </c>
      <c r="T1400" s="61" t="n">
        <f aca="false">$E1400-F1400</f>
        <v>2.26</v>
      </c>
      <c r="U1400" s="61" t="n">
        <f aca="false">$E1400-B1400</f>
        <v>1.82</v>
      </c>
      <c r="V1400" s="61" t="n">
        <f aca="false">$E1400-C1400</f>
        <v>3.28</v>
      </c>
      <c r="W1400" s="61" t="n">
        <f aca="false">$E1400-D1400</f>
        <v>2.98</v>
      </c>
      <c r="X1400" s="62" t="n">
        <f aca="false">+$F1400-B1400</f>
        <v>-0.439999999999998</v>
      </c>
      <c r="Y1400" s="62" t="n">
        <f aca="false">+$F1400-C1400</f>
        <v>1.02</v>
      </c>
      <c r="Z1400" s="62" t="n">
        <f aca="false">+$F1400-D1400</f>
        <v>0.719999999999999</v>
      </c>
      <c r="AA1400" s="62" t="n">
        <f aca="false">+$F1400-E1400</f>
        <v>-2.26</v>
      </c>
    </row>
    <row r="1401" customFormat="false" ht="12.75" hidden="false" customHeight="false" outlineLevel="0" collapsed="false">
      <c r="A1401" s="56" t="n">
        <v>37057</v>
      </c>
      <c r="B1401" s="57" t="n">
        <v>44.89</v>
      </c>
      <c r="C1401" s="57" t="n">
        <v>46.95</v>
      </c>
      <c r="D1401" s="57" t="n">
        <v>45.31</v>
      </c>
      <c r="E1401" s="57" t="n">
        <v>44.97</v>
      </c>
      <c r="F1401" s="58" t="n">
        <v>43</v>
      </c>
      <c r="G1401" s="0" t="s">
        <v>77</v>
      </c>
      <c r="H1401" s="59" t="n">
        <f aca="false">$B1401-C1401</f>
        <v>-2.06</v>
      </c>
      <c r="I1401" s="59" t="n">
        <f aca="false">$B1401-D1401</f>
        <v>-0.420000000000002</v>
      </c>
      <c r="J1401" s="59" t="n">
        <f aca="false">$B1401-E1401</f>
        <v>-0.0799999999999983</v>
      </c>
      <c r="K1401" s="59" t="n">
        <f aca="false">$B1401-F1401</f>
        <v>1.89</v>
      </c>
      <c r="L1401" s="60" t="n">
        <f aca="false">$C1401-D1401</f>
        <v>1.64</v>
      </c>
      <c r="M1401" s="60" t="n">
        <f aca="false">$C1401-E1401</f>
        <v>1.98</v>
      </c>
      <c r="N1401" s="60" t="n">
        <f aca="false">$C1401-F1401</f>
        <v>3.95</v>
      </c>
      <c r="O1401" s="61" t="n">
        <f aca="false">C1401-B1401</f>
        <v>2.06</v>
      </c>
      <c r="P1401" s="62" t="n">
        <f aca="false">$D1401-E1401</f>
        <v>0.340000000000003</v>
      </c>
      <c r="Q1401" s="62" t="n">
        <f aca="false">$D1401-F1401</f>
        <v>2.31</v>
      </c>
      <c r="R1401" s="62" t="n">
        <f aca="false">$D1401-B1401</f>
        <v>0.420000000000002</v>
      </c>
      <c r="S1401" s="62" t="n">
        <f aca="false">$D1401-C1401</f>
        <v>-1.64</v>
      </c>
      <c r="T1401" s="61" t="n">
        <f aca="false">$E1401-F1401</f>
        <v>1.97</v>
      </c>
      <c r="U1401" s="61" t="n">
        <f aca="false">$E1401-B1401</f>
        <v>0.0799999999999983</v>
      </c>
      <c r="V1401" s="61" t="n">
        <f aca="false">$E1401-C1401</f>
        <v>-1.98</v>
      </c>
      <c r="W1401" s="61" t="n">
        <f aca="false">$E1401-D1401</f>
        <v>-0.340000000000003</v>
      </c>
      <c r="X1401" s="62" t="n">
        <f aca="false">+$F1401-B1401</f>
        <v>-1.89</v>
      </c>
      <c r="Y1401" s="62" t="n">
        <f aca="false">+$F1401-C1401</f>
        <v>-3.95</v>
      </c>
      <c r="Z1401" s="62" t="n">
        <f aca="false">+$F1401-D1401</f>
        <v>-2.31</v>
      </c>
      <c r="AA1401" s="62" t="n">
        <f aca="false">+$F1401-E1401</f>
        <v>-1.97</v>
      </c>
    </row>
    <row r="1402" customFormat="false" ht="12.75" hidden="false" customHeight="false" outlineLevel="0" collapsed="false">
      <c r="A1402" s="56" t="n">
        <v>37058</v>
      </c>
      <c r="B1402" s="57" t="n">
        <v>44.7596</v>
      </c>
      <c r="C1402" s="57" t="n">
        <v>30</v>
      </c>
      <c r="D1402" s="57" t="n">
        <v>45.2967</v>
      </c>
      <c r="E1402" s="57" t="n">
        <v>29.5</v>
      </c>
      <c r="F1402" s="58" t="n">
        <v>28.13</v>
      </c>
      <c r="G1402" s="0" t="s">
        <v>78</v>
      </c>
      <c r="H1402" s="59" t="n">
        <f aca="false">$B1402-C1402</f>
        <v>14.7596</v>
      </c>
      <c r="I1402" s="59" t="n">
        <f aca="false">$B1402-D1402</f>
        <v>-0.537100000000002</v>
      </c>
      <c r="J1402" s="59" t="n">
        <f aca="false">$B1402-E1402</f>
        <v>15.2596</v>
      </c>
      <c r="K1402" s="59" t="n">
        <f aca="false">$B1402-F1402</f>
        <v>16.6296</v>
      </c>
      <c r="L1402" s="60" t="n">
        <f aca="false">$C1402-D1402</f>
        <v>-15.2967</v>
      </c>
      <c r="M1402" s="60" t="n">
        <f aca="false">$C1402-E1402</f>
        <v>0.5</v>
      </c>
      <c r="N1402" s="60" t="n">
        <f aca="false">$C1402-F1402</f>
        <v>1.87</v>
      </c>
      <c r="O1402" s="61" t="n">
        <f aca="false">C1402-B1402</f>
        <v>-14.7596</v>
      </c>
      <c r="P1402" s="62" t="n">
        <f aca="false">$D1402-E1402</f>
        <v>15.7967</v>
      </c>
      <c r="Q1402" s="62" t="n">
        <f aca="false">$D1402-F1402</f>
        <v>17.1667</v>
      </c>
      <c r="R1402" s="62" t="n">
        <f aca="false">$D1402-B1402</f>
        <v>0.537100000000002</v>
      </c>
      <c r="S1402" s="62" t="n">
        <f aca="false">$D1402-C1402</f>
        <v>15.2967</v>
      </c>
      <c r="T1402" s="61" t="n">
        <f aca="false">$E1402-F1402</f>
        <v>1.37</v>
      </c>
      <c r="U1402" s="61" t="n">
        <f aca="false">$E1402-B1402</f>
        <v>-15.2596</v>
      </c>
      <c r="V1402" s="61" t="n">
        <f aca="false">$E1402-C1402</f>
        <v>-0.5</v>
      </c>
      <c r="W1402" s="61" t="n">
        <f aca="false">$E1402-D1402</f>
        <v>-15.7967</v>
      </c>
      <c r="X1402" s="62" t="n">
        <f aca="false">+$F1402-B1402</f>
        <v>-16.6296</v>
      </c>
      <c r="Y1402" s="62" t="n">
        <f aca="false">+$F1402-C1402</f>
        <v>-1.87</v>
      </c>
      <c r="Z1402" s="62" t="n">
        <f aca="false">+$F1402-D1402</f>
        <v>-17.1667</v>
      </c>
      <c r="AA1402" s="62" t="n">
        <f aca="false">+$F1402-E1402</f>
        <v>-1.37</v>
      </c>
    </row>
    <row r="1403" customFormat="false" ht="12.75" hidden="false" customHeight="false" outlineLevel="0" collapsed="false">
      <c r="A1403" s="56" t="n">
        <v>37059</v>
      </c>
      <c r="B1403" s="57" t="n">
        <v>44.6296</v>
      </c>
      <c r="C1403" s="57" t="n">
        <v>30</v>
      </c>
      <c r="D1403" s="57" t="n">
        <v>45.2833</v>
      </c>
      <c r="E1403" s="57" t="n">
        <v>29.5</v>
      </c>
      <c r="F1403" s="58" t="n">
        <v>28.13</v>
      </c>
      <c r="G1403" s="0" t="s">
        <v>72</v>
      </c>
      <c r="H1403" s="59" t="n">
        <f aca="false">$B1403-C1403</f>
        <v>14.6296</v>
      </c>
      <c r="I1403" s="59" t="n">
        <f aca="false">$B1403-D1403</f>
        <v>-0.653699999999994</v>
      </c>
      <c r="J1403" s="59" t="n">
        <f aca="false">$B1403-E1403</f>
        <v>15.1296</v>
      </c>
      <c r="K1403" s="59" t="n">
        <f aca="false">$B1403-F1403</f>
        <v>16.4996</v>
      </c>
      <c r="L1403" s="60" t="n">
        <f aca="false">$C1403-D1403</f>
        <v>-15.2833</v>
      </c>
      <c r="M1403" s="60" t="n">
        <f aca="false">$C1403-E1403</f>
        <v>0.5</v>
      </c>
      <c r="N1403" s="60" t="n">
        <f aca="false">$C1403-F1403</f>
        <v>1.87</v>
      </c>
      <c r="O1403" s="61" t="n">
        <f aca="false">C1403-B1403</f>
        <v>-14.6296</v>
      </c>
      <c r="P1403" s="62" t="n">
        <f aca="false">$D1403-E1403</f>
        <v>15.7833</v>
      </c>
      <c r="Q1403" s="62" t="n">
        <f aca="false">$D1403-F1403</f>
        <v>17.1533</v>
      </c>
      <c r="R1403" s="62" t="n">
        <f aca="false">$D1403-B1403</f>
        <v>0.653699999999994</v>
      </c>
      <c r="S1403" s="62" t="n">
        <f aca="false">$D1403-C1403</f>
        <v>15.2833</v>
      </c>
      <c r="T1403" s="61" t="n">
        <f aca="false">$E1403-F1403</f>
        <v>1.37</v>
      </c>
      <c r="U1403" s="61" t="n">
        <f aca="false">$E1403-B1403</f>
        <v>-15.1296</v>
      </c>
      <c r="V1403" s="61" t="n">
        <f aca="false">$E1403-C1403</f>
        <v>-0.5</v>
      </c>
      <c r="W1403" s="61" t="n">
        <f aca="false">$E1403-D1403</f>
        <v>-15.7833</v>
      </c>
      <c r="X1403" s="62" t="n">
        <f aca="false">+$F1403-B1403</f>
        <v>-16.4996</v>
      </c>
      <c r="Y1403" s="62" t="n">
        <f aca="false">+$F1403-C1403</f>
        <v>-1.87</v>
      </c>
      <c r="Z1403" s="62" t="n">
        <f aca="false">+$F1403-D1403</f>
        <v>-17.1533</v>
      </c>
      <c r="AA1403" s="62" t="n">
        <f aca="false">+$F1403-E1403</f>
        <v>-1.37</v>
      </c>
    </row>
    <row r="1404" customFormat="false" ht="12.75" hidden="false" customHeight="false" outlineLevel="0" collapsed="false">
      <c r="A1404" s="56" t="n">
        <v>37060</v>
      </c>
      <c r="B1404" s="57" t="n">
        <v>44.5</v>
      </c>
      <c r="C1404" s="57" t="n">
        <v>48.17</v>
      </c>
      <c r="D1404" s="57" t="n">
        <v>45.27</v>
      </c>
      <c r="E1404" s="57" t="n">
        <v>44.12</v>
      </c>
      <c r="F1404" s="58" t="n">
        <v>45.07</v>
      </c>
      <c r="G1404" s="0" t="s">
        <v>73</v>
      </c>
      <c r="H1404" s="59" t="n">
        <f aca="false">$B1404-C1404</f>
        <v>-3.67</v>
      </c>
      <c r="I1404" s="59" t="n">
        <f aca="false">$B1404-D1404</f>
        <v>-0.770000000000003</v>
      </c>
      <c r="J1404" s="59" t="n">
        <f aca="false">$B1404-E1404</f>
        <v>0.380000000000003</v>
      </c>
      <c r="K1404" s="59" t="n">
        <f aca="false">$B1404-F1404</f>
        <v>-0.57</v>
      </c>
      <c r="L1404" s="60" t="n">
        <f aca="false">$C1404-D1404</f>
        <v>2.9</v>
      </c>
      <c r="M1404" s="60" t="n">
        <f aca="false">$C1404-E1404</f>
        <v>4.05</v>
      </c>
      <c r="N1404" s="60" t="n">
        <f aca="false">$C1404-F1404</f>
        <v>3.1</v>
      </c>
      <c r="O1404" s="61" t="n">
        <f aca="false">C1404-B1404</f>
        <v>3.67</v>
      </c>
      <c r="P1404" s="62" t="n">
        <f aca="false">$D1404-E1404</f>
        <v>1.15000000000001</v>
      </c>
      <c r="Q1404" s="62" t="n">
        <f aca="false">$D1404-F1404</f>
        <v>0.200000000000003</v>
      </c>
      <c r="R1404" s="62" t="n">
        <f aca="false">$D1404-B1404</f>
        <v>0.770000000000003</v>
      </c>
      <c r="S1404" s="62" t="n">
        <f aca="false">$D1404-C1404</f>
        <v>-2.9</v>
      </c>
      <c r="T1404" s="61" t="n">
        <f aca="false">$E1404-F1404</f>
        <v>-0.950000000000003</v>
      </c>
      <c r="U1404" s="61" t="n">
        <f aca="false">$E1404-B1404</f>
        <v>-0.380000000000003</v>
      </c>
      <c r="V1404" s="61" t="n">
        <f aca="false">$E1404-C1404</f>
        <v>-4.05</v>
      </c>
      <c r="W1404" s="61" t="n">
        <f aca="false">$E1404-D1404</f>
        <v>-1.15000000000001</v>
      </c>
      <c r="X1404" s="62" t="n">
        <f aca="false">+$F1404-B1404</f>
        <v>0.57</v>
      </c>
      <c r="Y1404" s="62" t="n">
        <f aca="false">+$F1404-C1404</f>
        <v>-3.1</v>
      </c>
      <c r="Z1404" s="62" t="n">
        <f aca="false">+$F1404-D1404</f>
        <v>-0.200000000000003</v>
      </c>
      <c r="AA1404" s="62" t="n">
        <f aca="false">+$F1404-E1404</f>
        <v>0.950000000000003</v>
      </c>
    </row>
    <row r="1405" customFormat="false" ht="12.75" hidden="false" customHeight="false" outlineLevel="0" collapsed="false">
      <c r="A1405" s="56" t="n">
        <v>37061</v>
      </c>
      <c r="B1405" s="57" t="n">
        <v>51.28</v>
      </c>
      <c r="C1405" s="57" t="n">
        <v>50.22</v>
      </c>
      <c r="D1405" s="57" t="n">
        <v>51.08</v>
      </c>
      <c r="E1405" s="57" t="n">
        <v>51.09</v>
      </c>
      <c r="F1405" s="58" t="n">
        <v>49</v>
      </c>
      <c r="G1405" s="0" t="s">
        <v>74</v>
      </c>
      <c r="H1405" s="59" t="n">
        <f aca="false">$B1405-C1405</f>
        <v>1.06</v>
      </c>
      <c r="I1405" s="59" t="n">
        <f aca="false">$B1405-D1405</f>
        <v>0.200000000000003</v>
      </c>
      <c r="J1405" s="59" t="n">
        <f aca="false">$B1405-E1405</f>
        <v>0.189999999999998</v>
      </c>
      <c r="K1405" s="59" t="n">
        <f aca="false">$B1405-F1405</f>
        <v>2.28</v>
      </c>
      <c r="L1405" s="60" t="n">
        <f aca="false">$C1405-D1405</f>
        <v>-0.859999999999999</v>
      </c>
      <c r="M1405" s="60" t="n">
        <f aca="false">$C1405-E1405</f>
        <v>-0.870000000000005</v>
      </c>
      <c r="N1405" s="60" t="n">
        <f aca="false">$C1405-F1405</f>
        <v>1.22</v>
      </c>
      <c r="O1405" s="61" t="n">
        <f aca="false">C1405-B1405</f>
        <v>-1.06</v>
      </c>
      <c r="P1405" s="62" t="n">
        <f aca="false">$D1405-E1405</f>
        <v>-0.0100000000000051</v>
      </c>
      <c r="Q1405" s="62" t="n">
        <f aca="false">$D1405-F1405</f>
        <v>2.08</v>
      </c>
      <c r="R1405" s="62" t="n">
        <f aca="false">$D1405-B1405</f>
        <v>-0.200000000000003</v>
      </c>
      <c r="S1405" s="62" t="n">
        <f aca="false">$D1405-C1405</f>
        <v>0.859999999999999</v>
      </c>
      <c r="T1405" s="61" t="n">
        <f aca="false">$E1405-F1405</f>
        <v>2.09</v>
      </c>
      <c r="U1405" s="61" t="n">
        <f aca="false">$E1405-B1405</f>
        <v>-0.189999999999998</v>
      </c>
      <c r="V1405" s="61" t="n">
        <f aca="false">$E1405-C1405</f>
        <v>0.870000000000005</v>
      </c>
      <c r="W1405" s="61" t="n">
        <f aca="false">$E1405-D1405</f>
        <v>0.0100000000000051</v>
      </c>
      <c r="X1405" s="62" t="n">
        <f aca="false">+$F1405-B1405</f>
        <v>-2.28</v>
      </c>
      <c r="Y1405" s="62" t="n">
        <f aca="false">+$F1405-C1405</f>
        <v>-1.22</v>
      </c>
      <c r="Z1405" s="62" t="n">
        <f aca="false">+$F1405-D1405</f>
        <v>-2.08</v>
      </c>
      <c r="AA1405" s="62" t="n">
        <f aca="false">+$F1405-E1405</f>
        <v>-2.09</v>
      </c>
    </row>
    <row r="1406" customFormat="false" ht="12.75" hidden="false" customHeight="false" outlineLevel="0" collapsed="false">
      <c r="A1406" s="56" t="n">
        <v>37062</v>
      </c>
      <c r="B1406" s="57" t="n">
        <v>39.36</v>
      </c>
      <c r="C1406" s="57" t="n">
        <v>40.28</v>
      </c>
      <c r="D1406" s="57" t="n">
        <v>39.02</v>
      </c>
      <c r="E1406" s="57" t="n">
        <v>49.52</v>
      </c>
      <c r="F1406" s="58" t="n">
        <v>39</v>
      </c>
      <c r="G1406" s="0" t="s">
        <v>75</v>
      </c>
      <c r="H1406" s="59" t="n">
        <f aca="false">$B1406-C1406</f>
        <v>-0.920000000000002</v>
      </c>
      <c r="I1406" s="59" t="n">
        <f aca="false">$B1406-D1406</f>
        <v>0.339999999999996</v>
      </c>
      <c r="J1406" s="59" t="n">
        <f aca="false">$B1406-E1406</f>
        <v>-10.16</v>
      </c>
      <c r="K1406" s="59" t="n">
        <f aca="false">$B1406-F1406</f>
        <v>0.359999999999999</v>
      </c>
      <c r="L1406" s="60" t="n">
        <f aca="false">$C1406-D1406</f>
        <v>1.26</v>
      </c>
      <c r="M1406" s="60" t="n">
        <f aca="false">$C1406-E1406</f>
        <v>-9.24</v>
      </c>
      <c r="N1406" s="60" t="n">
        <f aca="false">$C1406-F1406</f>
        <v>1.28</v>
      </c>
      <c r="O1406" s="61" t="n">
        <f aca="false">C1406-B1406</f>
        <v>0.920000000000002</v>
      </c>
      <c r="P1406" s="62" t="n">
        <f aca="false">$D1406-E1406</f>
        <v>-10.5</v>
      </c>
      <c r="Q1406" s="62" t="n">
        <f aca="false">$D1406-F1406</f>
        <v>0.0200000000000031</v>
      </c>
      <c r="R1406" s="62" t="n">
        <f aca="false">$D1406-B1406</f>
        <v>-0.339999999999996</v>
      </c>
      <c r="S1406" s="62" t="n">
        <f aca="false">$D1406-C1406</f>
        <v>-1.26</v>
      </c>
      <c r="T1406" s="61" t="n">
        <f aca="false">$E1406-F1406</f>
        <v>10.52</v>
      </c>
      <c r="U1406" s="61" t="n">
        <f aca="false">$E1406-B1406</f>
        <v>10.16</v>
      </c>
      <c r="V1406" s="61" t="n">
        <f aca="false">$E1406-C1406</f>
        <v>9.24</v>
      </c>
      <c r="W1406" s="61" t="n">
        <f aca="false">$E1406-D1406</f>
        <v>10.5</v>
      </c>
      <c r="X1406" s="62" t="n">
        <f aca="false">+$F1406-B1406</f>
        <v>-0.359999999999999</v>
      </c>
      <c r="Y1406" s="62" t="n">
        <f aca="false">+$F1406-C1406</f>
        <v>-1.28</v>
      </c>
      <c r="Z1406" s="62" t="n">
        <f aca="false">+$F1406-D1406</f>
        <v>-0.0200000000000031</v>
      </c>
      <c r="AA1406" s="62" t="n">
        <f aca="false">+$F1406-E1406</f>
        <v>-10.52</v>
      </c>
    </row>
    <row r="1407" customFormat="false" ht="12.75" hidden="false" customHeight="false" outlineLevel="0" collapsed="false">
      <c r="A1407" s="56" t="n">
        <v>37063</v>
      </c>
      <c r="B1407" s="57" t="n">
        <v>24.99</v>
      </c>
      <c r="C1407" s="57" t="n">
        <v>32.66</v>
      </c>
      <c r="D1407" s="57" t="n">
        <v>26.06</v>
      </c>
      <c r="E1407" s="57" t="n">
        <v>36.98</v>
      </c>
      <c r="F1407" s="58" t="n">
        <v>26.05</v>
      </c>
      <c r="G1407" s="0" t="s">
        <v>76</v>
      </c>
      <c r="H1407" s="59" t="n">
        <f aca="false">$B1407-C1407</f>
        <v>-7.67</v>
      </c>
      <c r="I1407" s="59" t="n">
        <f aca="false">$B1407-D1407</f>
        <v>-1.07</v>
      </c>
      <c r="J1407" s="59" t="n">
        <f aca="false">$B1407-E1407</f>
        <v>-11.99</v>
      </c>
      <c r="K1407" s="59" t="n">
        <f aca="false">$B1407-F1407</f>
        <v>-1.06</v>
      </c>
      <c r="L1407" s="60" t="n">
        <f aca="false">$C1407-D1407</f>
        <v>6.6</v>
      </c>
      <c r="M1407" s="60" t="n">
        <f aca="false">$C1407-E1407</f>
        <v>-4.32</v>
      </c>
      <c r="N1407" s="60" t="n">
        <f aca="false">$C1407-F1407</f>
        <v>6.61</v>
      </c>
      <c r="O1407" s="61" t="n">
        <f aca="false">C1407-B1407</f>
        <v>7.67</v>
      </c>
      <c r="P1407" s="62" t="n">
        <f aca="false">$D1407-E1407</f>
        <v>-10.92</v>
      </c>
      <c r="Q1407" s="62" t="n">
        <f aca="false">$D1407-F1407</f>
        <v>0.00999999999999801</v>
      </c>
      <c r="R1407" s="62" t="n">
        <f aca="false">$D1407-B1407</f>
        <v>1.07</v>
      </c>
      <c r="S1407" s="62" t="n">
        <f aca="false">$D1407-C1407</f>
        <v>-6.6</v>
      </c>
      <c r="T1407" s="61" t="n">
        <f aca="false">$E1407-F1407</f>
        <v>10.93</v>
      </c>
      <c r="U1407" s="61" t="n">
        <f aca="false">$E1407-B1407</f>
        <v>11.99</v>
      </c>
      <c r="V1407" s="61" t="n">
        <f aca="false">$E1407-C1407</f>
        <v>4.32</v>
      </c>
      <c r="W1407" s="61" t="n">
        <f aca="false">$E1407-D1407</f>
        <v>10.92</v>
      </c>
      <c r="X1407" s="62" t="n">
        <f aca="false">+$F1407-B1407</f>
        <v>1.06</v>
      </c>
      <c r="Y1407" s="62" t="n">
        <f aca="false">+$F1407-C1407</f>
        <v>-6.61</v>
      </c>
      <c r="Z1407" s="62" t="n">
        <f aca="false">+$F1407-D1407</f>
        <v>-0.00999999999999801</v>
      </c>
      <c r="AA1407" s="62" t="n">
        <f aca="false">+$F1407-E1407</f>
        <v>-10.93</v>
      </c>
    </row>
    <row r="1408" customFormat="false" ht="12.75" hidden="false" customHeight="false" outlineLevel="0" collapsed="false">
      <c r="A1408" s="56" t="n">
        <v>37064</v>
      </c>
      <c r="B1408" s="57" t="n">
        <v>20.55</v>
      </c>
      <c r="C1408" s="57" t="n">
        <v>29.93</v>
      </c>
      <c r="D1408" s="57" t="n">
        <v>21.18</v>
      </c>
      <c r="E1408" s="57" t="n">
        <v>31.89</v>
      </c>
      <c r="F1408" s="58" t="n">
        <v>21.5</v>
      </c>
      <c r="G1408" s="0" t="s">
        <v>77</v>
      </c>
      <c r="H1408" s="59" t="n">
        <f aca="false">$B1408-C1408</f>
        <v>-9.38</v>
      </c>
      <c r="I1408" s="59" t="n">
        <f aca="false">$B1408-D1408</f>
        <v>-0.629999999999999</v>
      </c>
      <c r="J1408" s="59" t="n">
        <f aca="false">$B1408-E1408</f>
        <v>-11.34</v>
      </c>
      <c r="K1408" s="59" t="n">
        <f aca="false">$B1408-F1408</f>
        <v>-0.949999999999999</v>
      </c>
      <c r="L1408" s="60" t="n">
        <f aca="false">$C1408-D1408</f>
        <v>8.75</v>
      </c>
      <c r="M1408" s="60" t="n">
        <f aca="false">$C1408-E1408</f>
        <v>-1.96</v>
      </c>
      <c r="N1408" s="60" t="n">
        <f aca="false">$C1408-F1408</f>
        <v>8.43</v>
      </c>
      <c r="O1408" s="61" t="n">
        <f aca="false">C1408-B1408</f>
        <v>9.38</v>
      </c>
      <c r="P1408" s="62" t="n">
        <f aca="false">$D1408-E1408</f>
        <v>-10.71</v>
      </c>
      <c r="Q1408" s="62" t="n">
        <f aca="false">$D1408-F1408</f>
        <v>-0.32</v>
      </c>
      <c r="R1408" s="62" t="n">
        <f aca="false">$D1408-B1408</f>
        <v>0.629999999999999</v>
      </c>
      <c r="S1408" s="62" t="n">
        <f aca="false">$D1408-C1408</f>
        <v>-8.75</v>
      </c>
      <c r="T1408" s="61" t="n">
        <f aca="false">$E1408-F1408</f>
        <v>10.39</v>
      </c>
      <c r="U1408" s="61" t="n">
        <f aca="false">$E1408-B1408</f>
        <v>11.34</v>
      </c>
      <c r="V1408" s="61" t="n">
        <f aca="false">$E1408-C1408</f>
        <v>1.96</v>
      </c>
      <c r="W1408" s="61" t="n">
        <f aca="false">$E1408-D1408</f>
        <v>10.71</v>
      </c>
      <c r="X1408" s="62" t="n">
        <f aca="false">+$F1408-B1408</f>
        <v>0.949999999999999</v>
      </c>
      <c r="Y1408" s="62" t="n">
        <f aca="false">+$F1408-C1408</f>
        <v>-8.43</v>
      </c>
      <c r="Z1408" s="62" t="n">
        <f aca="false">+$F1408-D1408</f>
        <v>0.32</v>
      </c>
      <c r="AA1408" s="62" t="n">
        <f aca="false">+$F1408-E1408</f>
        <v>-10.39</v>
      </c>
    </row>
    <row r="1409" customFormat="false" ht="12.75" hidden="false" customHeight="false" outlineLevel="0" collapsed="false">
      <c r="A1409" s="56" t="n">
        <v>37065</v>
      </c>
      <c r="B1409" s="57" t="n">
        <v>18.2</v>
      </c>
      <c r="C1409" s="57" t="n">
        <v>32.4346</v>
      </c>
      <c r="D1409" s="57" t="n">
        <v>25.1944</v>
      </c>
      <c r="E1409" s="57" t="n">
        <v>25.31</v>
      </c>
      <c r="F1409" s="58" t="n">
        <v>18</v>
      </c>
      <c r="G1409" s="0" t="s">
        <v>78</v>
      </c>
      <c r="H1409" s="59" t="n">
        <f aca="false">$B1409-C1409</f>
        <v>-14.2346</v>
      </c>
      <c r="I1409" s="59" t="n">
        <f aca="false">$B1409-D1409</f>
        <v>-6.9944</v>
      </c>
      <c r="J1409" s="59" t="n">
        <f aca="false">$B1409-E1409</f>
        <v>-7.11</v>
      </c>
      <c r="K1409" s="59" t="n">
        <f aca="false">$B1409-F1409</f>
        <v>0.199999999999999</v>
      </c>
      <c r="L1409" s="60" t="n">
        <f aca="false">$C1409-D1409</f>
        <v>7.2402</v>
      </c>
      <c r="M1409" s="60" t="n">
        <f aca="false">$C1409-E1409</f>
        <v>7.1246</v>
      </c>
      <c r="N1409" s="60" t="n">
        <f aca="false">$C1409-F1409</f>
        <v>14.4346</v>
      </c>
      <c r="O1409" s="61" t="n">
        <f aca="false">C1409-B1409</f>
        <v>14.2346</v>
      </c>
      <c r="P1409" s="62" t="n">
        <f aca="false">$D1409-E1409</f>
        <v>-0.115599999999997</v>
      </c>
      <c r="Q1409" s="62" t="n">
        <f aca="false">$D1409-F1409</f>
        <v>7.1944</v>
      </c>
      <c r="R1409" s="62" t="n">
        <f aca="false">$D1409-B1409</f>
        <v>6.9944</v>
      </c>
      <c r="S1409" s="62" t="n">
        <f aca="false">$D1409-C1409</f>
        <v>-7.2402</v>
      </c>
      <c r="T1409" s="61" t="n">
        <f aca="false">$E1409-F1409</f>
        <v>7.31</v>
      </c>
      <c r="U1409" s="61" t="n">
        <f aca="false">$E1409-B1409</f>
        <v>7.11</v>
      </c>
      <c r="V1409" s="61" t="n">
        <f aca="false">$E1409-C1409</f>
        <v>-7.1246</v>
      </c>
      <c r="W1409" s="61" t="n">
        <f aca="false">$E1409-D1409</f>
        <v>0.115599999999997</v>
      </c>
      <c r="X1409" s="62" t="n">
        <f aca="false">+$F1409-B1409</f>
        <v>-0.199999999999999</v>
      </c>
      <c r="Y1409" s="62" t="n">
        <f aca="false">+$F1409-C1409</f>
        <v>-14.4346</v>
      </c>
      <c r="Z1409" s="62" t="n">
        <f aca="false">+$F1409-D1409</f>
        <v>-7.1944</v>
      </c>
      <c r="AA1409" s="62" t="n">
        <f aca="false">+$F1409-E1409</f>
        <v>-7.31</v>
      </c>
    </row>
    <row r="1410" customFormat="false" ht="12.75" hidden="false" customHeight="false" outlineLevel="0" collapsed="false">
      <c r="A1410" s="56" t="n">
        <v>37066</v>
      </c>
      <c r="B1410" s="57" t="n">
        <v>17.33</v>
      </c>
      <c r="C1410" s="57" t="n">
        <v>35.1487</v>
      </c>
      <c r="D1410" s="57" t="n">
        <v>29.9697</v>
      </c>
      <c r="E1410" s="57" t="n">
        <v>25.31</v>
      </c>
      <c r="F1410" s="58" t="n">
        <v>18</v>
      </c>
      <c r="G1410" s="0" t="s">
        <v>72</v>
      </c>
      <c r="H1410" s="59" t="n">
        <f aca="false">$B1410-C1410</f>
        <v>-17.8187</v>
      </c>
      <c r="I1410" s="59" t="n">
        <f aca="false">$B1410-D1410</f>
        <v>-12.6397</v>
      </c>
      <c r="J1410" s="59" t="n">
        <f aca="false">$B1410-E1410</f>
        <v>-7.98</v>
      </c>
      <c r="K1410" s="59" t="n">
        <f aca="false">$B1410-F1410</f>
        <v>-0.670000000000002</v>
      </c>
      <c r="L1410" s="60" t="n">
        <f aca="false">$C1410-D1410</f>
        <v>5.179</v>
      </c>
      <c r="M1410" s="60" t="n">
        <f aca="false">$C1410-E1410</f>
        <v>9.8387</v>
      </c>
      <c r="N1410" s="60" t="n">
        <f aca="false">$C1410-F1410</f>
        <v>17.1487</v>
      </c>
      <c r="O1410" s="61" t="n">
        <f aca="false">C1410-B1410</f>
        <v>17.8187</v>
      </c>
      <c r="P1410" s="62" t="n">
        <f aca="false">$D1410-E1410</f>
        <v>4.6597</v>
      </c>
      <c r="Q1410" s="62" t="n">
        <f aca="false">$D1410-F1410</f>
        <v>11.9697</v>
      </c>
      <c r="R1410" s="62" t="n">
        <f aca="false">$D1410-B1410</f>
        <v>12.6397</v>
      </c>
      <c r="S1410" s="62" t="n">
        <f aca="false">$D1410-C1410</f>
        <v>-5.179</v>
      </c>
      <c r="T1410" s="61" t="n">
        <f aca="false">$E1410-F1410</f>
        <v>7.31</v>
      </c>
      <c r="U1410" s="61" t="n">
        <f aca="false">$E1410-B1410</f>
        <v>7.98</v>
      </c>
      <c r="V1410" s="61" t="n">
        <f aca="false">$E1410-C1410</f>
        <v>-9.8387</v>
      </c>
      <c r="W1410" s="61" t="n">
        <f aca="false">$E1410-D1410</f>
        <v>-4.6597</v>
      </c>
      <c r="X1410" s="62" t="n">
        <f aca="false">+$F1410-B1410</f>
        <v>0.670000000000002</v>
      </c>
      <c r="Y1410" s="62" t="n">
        <f aca="false">+$F1410-C1410</f>
        <v>-17.1487</v>
      </c>
      <c r="Z1410" s="62" t="n">
        <f aca="false">+$F1410-D1410</f>
        <v>-11.9697</v>
      </c>
      <c r="AA1410" s="62" t="n">
        <f aca="false">+$F1410-E1410</f>
        <v>-7.31</v>
      </c>
    </row>
    <row r="1411" customFormat="false" ht="12.75" hidden="false" customHeight="false" outlineLevel="0" collapsed="false">
      <c r="A1411" s="56" t="n">
        <v>37067</v>
      </c>
      <c r="B1411" s="57" t="n">
        <v>35.27</v>
      </c>
      <c r="C1411" s="57" t="n">
        <v>38.09</v>
      </c>
      <c r="D1411" s="57" t="n">
        <v>35.65</v>
      </c>
      <c r="E1411" s="57" t="n">
        <v>38.35</v>
      </c>
      <c r="F1411" s="58" t="n">
        <v>38.38</v>
      </c>
      <c r="G1411" s="0" t="s">
        <v>73</v>
      </c>
      <c r="H1411" s="59" t="n">
        <f aca="false">$B1411-C1411</f>
        <v>-2.82</v>
      </c>
      <c r="I1411" s="59" t="n">
        <f aca="false">$B1411-D1411</f>
        <v>-0.379999999999995</v>
      </c>
      <c r="J1411" s="59" t="n">
        <f aca="false">$B1411-E1411</f>
        <v>-3.08</v>
      </c>
      <c r="K1411" s="59" t="n">
        <f aca="false">$B1411-F1411</f>
        <v>-3.11</v>
      </c>
      <c r="L1411" s="60" t="n">
        <f aca="false">$C1411-D1411</f>
        <v>2.44000000000001</v>
      </c>
      <c r="M1411" s="60" t="n">
        <f aca="false">$C1411-E1411</f>
        <v>-0.259999999999998</v>
      </c>
      <c r="N1411" s="60" t="n">
        <f aca="false">$C1411-F1411</f>
        <v>-0.289999999999999</v>
      </c>
      <c r="O1411" s="61" t="n">
        <f aca="false">C1411-B1411</f>
        <v>2.82</v>
      </c>
      <c r="P1411" s="62" t="n">
        <f aca="false">$D1411-E1411</f>
        <v>-2.7</v>
      </c>
      <c r="Q1411" s="62" t="n">
        <f aca="false">$D1411-F1411</f>
        <v>-2.73</v>
      </c>
      <c r="R1411" s="62" t="n">
        <f aca="false">$D1411-B1411</f>
        <v>0.379999999999995</v>
      </c>
      <c r="S1411" s="62" t="n">
        <f aca="false">$D1411-C1411</f>
        <v>-2.44000000000001</v>
      </c>
      <c r="T1411" s="61" t="n">
        <f aca="false">$E1411-F1411</f>
        <v>-0.0300000000000011</v>
      </c>
      <c r="U1411" s="61" t="n">
        <f aca="false">$E1411-B1411</f>
        <v>3.08</v>
      </c>
      <c r="V1411" s="61" t="n">
        <f aca="false">$E1411-C1411</f>
        <v>0.259999999999998</v>
      </c>
      <c r="W1411" s="61" t="n">
        <f aca="false">$E1411-D1411</f>
        <v>2.7</v>
      </c>
      <c r="X1411" s="62" t="n">
        <f aca="false">+$F1411-B1411</f>
        <v>3.11</v>
      </c>
      <c r="Y1411" s="62" t="n">
        <f aca="false">+$F1411-C1411</f>
        <v>0.289999999999999</v>
      </c>
      <c r="Z1411" s="62" t="n">
        <f aca="false">+$F1411-D1411</f>
        <v>2.73</v>
      </c>
      <c r="AA1411" s="62" t="n">
        <f aca="false">+$F1411-E1411</f>
        <v>0.0300000000000011</v>
      </c>
    </row>
    <row r="1412" customFormat="false" ht="12.75" hidden="false" customHeight="false" outlineLevel="0" collapsed="false">
      <c r="A1412" s="56" t="n">
        <v>37068</v>
      </c>
      <c r="B1412" s="57" t="n">
        <v>36.63</v>
      </c>
      <c r="C1412" s="57" t="n">
        <v>39.12</v>
      </c>
      <c r="D1412" s="57" t="n">
        <v>35.81</v>
      </c>
      <c r="E1412" s="57" t="n">
        <v>42.59</v>
      </c>
      <c r="F1412" s="58" t="n">
        <v>42.5</v>
      </c>
      <c r="G1412" s="0" t="s">
        <v>74</v>
      </c>
      <c r="H1412" s="59" t="n">
        <f aca="false">$B1412-C1412</f>
        <v>-2.49</v>
      </c>
      <c r="I1412" s="59" t="n">
        <f aca="false">$B1412-D1412</f>
        <v>0.82</v>
      </c>
      <c r="J1412" s="59" t="n">
        <f aca="false">$B1412-E1412</f>
        <v>-5.96</v>
      </c>
      <c r="K1412" s="59" t="n">
        <f aca="false">$B1412-F1412</f>
        <v>-5.87</v>
      </c>
      <c r="L1412" s="60" t="n">
        <f aca="false">$C1412-D1412</f>
        <v>3.31</v>
      </c>
      <c r="M1412" s="60" t="n">
        <f aca="false">$C1412-E1412</f>
        <v>-3.47000000000001</v>
      </c>
      <c r="N1412" s="60" t="n">
        <f aca="false">$C1412-F1412</f>
        <v>-3.38</v>
      </c>
      <c r="O1412" s="61" t="n">
        <f aca="false">C1412-B1412</f>
        <v>2.49</v>
      </c>
      <c r="P1412" s="62" t="n">
        <f aca="false">$D1412-E1412</f>
        <v>-6.78</v>
      </c>
      <c r="Q1412" s="62" t="n">
        <f aca="false">$D1412-F1412</f>
        <v>-6.69</v>
      </c>
      <c r="R1412" s="62" t="n">
        <f aca="false">$D1412-B1412</f>
        <v>-0.82</v>
      </c>
      <c r="S1412" s="62" t="n">
        <f aca="false">$D1412-C1412</f>
        <v>-3.31</v>
      </c>
      <c r="T1412" s="61" t="n">
        <f aca="false">$E1412-F1412</f>
        <v>0.0900000000000034</v>
      </c>
      <c r="U1412" s="61" t="n">
        <f aca="false">$E1412-B1412</f>
        <v>5.96</v>
      </c>
      <c r="V1412" s="61" t="n">
        <f aca="false">$E1412-C1412</f>
        <v>3.47000000000001</v>
      </c>
      <c r="W1412" s="61" t="n">
        <f aca="false">$E1412-D1412</f>
        <v>6.78</v>
      </c>
      <c r="X1412" s="62" t="n">
        <f aca="false">+$F1412-B1412</f>
        <v>5.87</v>
      </c>
      <c r="Y1412" s="62" t="n">
        <f aca="false">+$F1412-C1412</f>
        <v>3.38</v>
      </c>
      <c r="Z1412" s="62" t="n">
        <f aca="false">+$F1412-D1412</f>
        <v>6.69</v>
      </c>
      <c r="AA1412" s="62" t="n">
        <f aca="false">+$F1412-E1412</f>
        <v>-0.0900000000000034</v>
      </c>
    </row>
    <row r="1413" customFormat="false" ht="12.75" hidden="false" customHeight="false" outlineLevel="0" collapsed="false">
      <c r="A1413" s="56" t="n">
        <v>37069</v>
      </c>
      <c r="B1413" s="57" t="n">
        <v>38.05</v>
      </c>
      <c r="C1413" s="57" t="n">
        <v>42.68</v>
      </c>
      <c r="D1413" s="57" t="n">
        <v>37.07</v>
      </c>
      <c r="E1413" s="57" t="n">
        <v>54.21</v>
      </c>
      <c r="F1413" s="58" t="n">
        <v>40.05</v>
      </c>
      <c r="G1413" s="0" t="s">
        <v>75</v>
      </c>
      <c r="H1413" s="59" t="n">
        <f aca="false">$B1413-C1413</f>
        <v>-4.63</v>
      </c>
      <c r="I1413" s="59" t="n">
        <f aca="false">$B1413-D1413</f>
        <v>0.979999999999997</v>
      </c>
      <c r="J1413" s="59" t="n">
        <f aca="false">$B1413-E1413</f>
        <v>-16.16</v>
      </c>
      <c r="K1413" s="59" t="n">
        <f aca="false">$B1413-F1413</f>
        <v>-2</v>
      </c>
      <c r="L1413" s="60" t="n">
        <f aca="false">$C1413-D1413</f>
        <v>5.61</v>
      </c>
      <c r="M1413" s="60" t="n">
        <f aca="false">$C1413-E1413</f>
        <v>-11.53</v>
      </c>
      <c r="N1413" s="60" t="n">
        <f aca="false">$C1413-F1413</f>
        <v>2.63</v>
      </c>
      <c r="O1413" s="61" t="n">
        <f aca="false">C1413-B1413</f>
        <v>4.63</v>
      </c>
      <c r="P1413" s="62" t="n">
        <f aca="false">$D1413-E1413</f>
        <v>-17.14</v>
      </c>
      <c r="Q1413" s="62" t="n">
        <f aca="false">$D1413-F1413</f>
        <v>-2.98</v>
      </c>
      <c r="R1413" s="62" t="n">
        <f aca="false">$D1413-B1413</f>
        <v>-0.979999999999997</v>
      </c>
      <c r="S1413" s="62" t="n">
        <f aca="false">$D1413-C1413</f>
        <v>-5.61</v>
      </c>
      <c r="T1413" s="61" t="n">
        <f aca="false">$E1413-F1413</f>
        <v>14.16</v>
      </c>
      <c r="U1413" s="61" t="n">
        <f aca="false">$E1413-B1413</f>
        <v>16.16</v>
      </c>
      <c r="V1413" s="61" t="n">
        <f aca="false">$E1413-C1413</f>
        <v>11.53</v>
      </c>
      <c r="W1413" s="61" t="n">
        <f aca="false">$E1413-D1413</f>
        <v>17.14</v>
      </c>
      <c r="X1413" s="62" t="n">
        <f aca="false">+$F1413-B1413</f>
        <v>2</v>
      </c>
      <c r="Y1413" s="62" t="n">
        <f aca="false">+$F1413-C1413</f>
        <v>-2.63</v>
      </c>
      <c r="Z1413" s="62" t="n">
        <f aca="false">+$F1413-D1413</f>
        <v>2.98</v>
      </c>
      <c r="AA1413" s="62" t="n">
        <f aca="false">+$F1413-E1413</f>
        <v>-14.16</v>
      </c>
    </row>
    <row r="1414" customFormat="false" ht="12.75" hidden="false" customHeight="false" outlineLevel="0" collapsed="false">
      <c r="A1414" s="56" t="n">
        <v>37070</v>
      </c>
      <c r="B1414" s="57" t="n">
        <v>45.2</v>
      </c>
      <c r="C1414" s="57" t="n">
        <v>47.66</v>
      </c>
      <c r="D1414" s="57" t="n">
        <v>44.47</v>
      </c>
      <c r="E1414" s="57" t="n">
        <v>65.92</v>
      </c>
      <c r="F1414" s="58" t="n">
        <v>44.5</v>
      </c>
      <c r="G1414" s="0" t="s">
        <v>76</v>
      </c>
      <c r="H1414" s="59" t="n">
        <f aca="false">$B1414-C1414</f>
        <v>-2.45999999999999</v>
      </c>
      <c r="I1414" s="59" t="n">
        <f aca="false">$B1414-D1414</f>
        <v>0.730000000000004</v>
      </c>
      <c r="J1414" s="59" t="n">
        <f aca="false">$B1414-E1414</f>
        <v>-20.72</v>
      </c>
      <c r="K1414" s="59" t="n">
        <f aca="false">$B1414-F1414</f>
        <v>0.700000000000003</v>
      </c>
      <c r="L1414" s="60" t="n">
        <f aca="false">$C1414-D1414</f>
        <v>3.19</v>
      </c>
      <c r="M1414" s="60" t="n">
        <f aca="false">$C1414-E1414</f>
        <v>-18.26</v>
      </c>
      <c r="N1414" s="60" t="n">
        <f aca="false">$C1414-F1414</f>
        <v>3.16</v>
      </c>
      <c r="O1414" s="61" t="n">
        <f aca="false">C1414-B1414</f>
        <v>2.45999999999999</v>
      </c>
      <c r="P1414" s="62" t="n">
        <f aca="false">$D1414-E1414</f>
        <v>-21.45</v>
      </c>
      <c r="Q1414" s="62" t="n">
        <f aca="false">$D1414-F1414</f>
        <v>-0.0300000000000011</v>
      </c>
      <c r="R1414" s="62" t="n">
        <f aca="false">$D1414-B1414</f>
        <v>-0.730000000000004</v>
      </c>
      <c r="S1414" s="62" t="n">
        <f aca="false">$D1414-C1414</f>
        <v>-3.19</v>
      </c>
      <c r="T1414" s="61" t="n">
        <f aca="false">$E1414-F1414</f>
        <v>21.42</v>
      </c>
      <c r="U1414" s="61" t="n">
        <f aca="false">$E1414-B1414</f>
        <v>20.72</v>
      </c>
      <c r="V1414" s="61" t="n">
        <f aca="false">$E1414-C1414</f>
        <v>18.26</v>
      </c>
      <c r="W1414" s="61" t="n">
        <f aca="false">$E1414-D1414</f>
        <v>21.45</v>
      </c>
      <c r="X1414" s="62" t="n">
        <f aca="false">+$F1414-B1414</f>
        <v>-0.700000000000003</v>
      </c>
      <c r="Y1414" s="62" t="n">
        <f aca="false">+$F1414-C1414</f>
        <v>-3.16</v>
      </c>
      <c r="Z1414" s="62" t="n">
        <f aca="false">+$F1414-D1414</f>
        <v>0.0300000000000011</v>
      </c>
      <c r="AA1414" s="62" t="n">
        <f aca="false">+$F1414-E1414</f>
        <v>-21.42</v>
      </c>
    </row>
    <row r="1415" customFormat="false" ht="12.75" hidden="false" customHeight="false" outlineLevel="0" collapsed="false">
      <c r="A1415" s="56" t="n">
        <v>37071</v>
      </c>
      <c r="B1415" s="57" t="n">
        <v>38.33</v>
      </c>
      <c r="C1415" s="57" t="n">
        <v>41.71</v>
      </c>
      <c r="D1415" s="57" t="n">
        <v>38.58</v>
      </c>
      <c r="E1415" s="57" t="n">
        <v>64.23</v>
      </c>
      <c r="F1415" s="58" t="n">
        <v>39</v>
      </c>
      <c r="G1415" s="0" t="s">
        <v>77</v>
      </c>
      <c r="H1415" s="59" t="n">
        <f aca="false">$B1415-C1415</f>
        <v>-3.38</v>
      </c>
      <c r="I1415" s="59" t="n">
        <f aca="false">$B1415-D1415</f>
        <v>-0.25</v>
      </c>
      <c r="J1415" s="59" t="n">
        <f aca="false">$B1415-E1415</f>
        <v>-25.9</v>
      </c>
      <c r="K1415" s="59" t="n">
        <f aca="false">$B1415-F1415</f>
        <v>-0.670000000000002</v>
      </c>
      <c r="L1415" s="60" t="n">
        <f aca="false">$C1415-D1415</f>
        <v>3.13</v>
      </c>
      <c r="M1415" s="60" t="n">
        <f aca="false">$C1415-E1415</f>
        <v>-22.52</v>
      </c>
      <c r="N1415" s="60" t="n">
        <f aca="false">$C1415-F1415</f>
        <v>2.71</v>
      </c>
      <c r="O1415" s="61" t="n">
        <f aca="false">C1415-B1415</f>
        <v>3.38</v>
      </c>
      <c r="P1415" s="62" t="n">
        <f aca="false">$D1415-E1415</f>
        <v>-25.65</v>
      </c>
      <c r="Q1415" s="62" t="n">
        <f aca="false">$D1415-F1415</f>
        <v>-0.420000000000002</v>
      </c>
      <c r="R1415" s="62" t="n">
        <f aca="false">$D1415-B1415</f>
        <v>0.25</v>
      </c>
      <c r="S1415" s="62" t="n">
        <f aca="false">$D1415-C1415</f>
        <v>-3.13</v>
      </c>
      <c r="T1415" s="61" t="n">
        <f aca="false">$E1415-F1415</f>
        <v>25.23</v>
      </c>
      <c r="U1415" s="61" t="n">
        <f aca="false">$E1415-B1415</f>
        <v>25.9</v>
      </c>
      <c r="V1415" s="61" t="n">
        <f aca="false">$E1415-C1415</f>
        <v>22.52</v>
      </c>
      <c r="W1415" s="61" t="n">
        <f aca="false">$E1415-D1415</f>
        <v>25.65</v>
      </c>
      <c r="X1415" s="62" t="n">
        <f aca="false">+$F1415-B1415</f>
        <v>0.670000000000002</v>
      </c>
      <c r="Y1415" s="62" t="n">
        <f aca="false">+$F1415-C1415</f>
        <v>-2.71</v>
      </c>
      <c r="Z1415" s="62" t="n">
        <f aca="false">+$F1415-D1415</f>
        <v>0.420000000000002</v>
      </c>
      <c r="AA1415" s="62" t="n">
        <f aca="false">+$F1415-E1415</f>
        <v>-25.23</v>
      </c>
    </row>
    <row r="1416" customFormat="false" ht="12.75" hidden="false" customHeight="false" outlineLevel="0" collapsed="false">
      <c r="A1416" s="56" t="n">
        <v>37072</v>
      </c>
      <c r="B1416" s="57" t="n">
        <v>34.8544</v>
      </c>
      <c r="C1416" s="57" t="n">
        <v>27</v>
      </c>
      <c r="D1416" s="57" t="n">
        <v>30</v>
      </c>
      <c r="E1416" s="57" t="n">
        <v>41.75</v>
      </c>
      <c r="F1416" s="58" t="n">
        <v>25.17</v>
      </c>
      <c r="G1416" s="0" t="s">
        <v>78</v>
      </c>
      <c r="H1416" s="59" t="n">
        <f aca="false">$B1416-C1416</f>
        <v>7.8544</v>
      </c>
      <c r="I1416" s="59" t="n">
        <f aca="false">$B1416-D1416</f>
        <v>4.8544</v>
      </c>
      <c r="J1416" s="59" t="n">
        <f aca="false">$B1416-E1416</f>
        <v>-6.8956</v>
      </c>
      <c r="K1416" s="59" t="n">
        <f aca="false">$B1416-F1416</f>
        <v>9.6844</v>
      </c>
      <c r="L1416" s="60" t="n">
        <f aca="false">$C1416-D1416</f>
        <v>-3</v>
      </c>
      <c r="M1416" s="60" t="n">
        <f aca="false">$C1416-E1416</f>
        <v>-14.75</v>
      </c>
      <c r="N1416" s="60" t="n">
        <f aca="false">$C1416-F1416</f>
        <v>1.83</v>
      </c>
      <c r="O1416" s="61" t="n">
        <f aca="false">C1416-B1416</f>
        <v>-7.8544</v>
      </c>
      <c r="P1416" s="62" t="n">
        <f aca="false">$D1416-E1416</f>
        <v>-11.75</v>
      </c>
      <c r="Q1416" s="62" t="n">
        <f aca="false">$D1416-F1416</f>
        <v>4.83</v>
      </c>
      <c r="R1416" s="62" t="n">
        <f aca="false">$D1416-B1416</f>
        <v>-4.8544</v>
      </c>
      <c r="S1416" s="62" t="n">
        <f aca="false">$D1416-C1416</f>
        <v>3</v>
      </c>
      <c r="T1416" s="61" t="n">
        <f aca="false">$E1416-F1416</f>
        <v>16.58</v>
      </c>
      <c r="U1416" s="61" t="n">
        <f aca="false">$E1416-B1416</f>
        <v>6.8956</v>
      </c>
      <c r="V1416" s="61" t="n">
        <f aca="false">$E1416-C1416</f>
        <v>14.75</v>
      </c>
      <c r="W1416" s="61" t="n">
        <f aca="false">$E1416-D1416</f>
        <v>11.75</v>
      </c>
      <c r="X1416" s="62" t="n">
        <f aca="false">+$F1416-B1416</f>
        <v>-9.6844</v>
      </c>
      <c r="Y1416" s="62" t="n">
        <f aca="false">+$F1416-C1416</f>
        <v>-1.83</v>
      </c>
      <c r="Z1416" s="62" t="n">
        <f aca="false">+$F1416-D1416</f>
        <v>-4.83</v>
      </c>
      <c r="AA1416" s="62" t="n">
        <f aca="false">+$F1416-E1416</f>
        <v>-16.58</v>
      </c>
    </row>
    <row r="1417" customFormat="false" ht="12.75" hidden="false" customHeight="false" outlineLevel="0" collapsed="false">
      <c r="A1417" s="56" t="n">
        <v>37073</v>
      </c>
      <c r="B1417" s="57" t="n">
        <v>31.6939</v>
      </c>
      <c r="C1417" s="57" t="n">
        <v>27</v>
      </c>
      <c r="D1417" s="57" t="n">
        <v>30</v>
      </c>
      <c r="E1417" s="57" t="n">
        <v>41.75</v>
      </c>
      <c r="F1417" s="58" t="n">
        <v>25.17</v>
      </c>
      <c r="G1417" s="0" t="s">
        <v>72</v>
      </c>
      <c r="H1417" s="59" t="n">
        <f aca="false">$B1417-C1417</f>
        <v>4.6939</v>
      </c>
      <c r="I1417" s="59" t="n">
        <f aca="false">$B1417-D1417</f>
        <v>1.6939</v>
      </c>
      <c r="J1417" s="59" t="n">
        <f aca="false">$B1417-E1417</f>
        <v>-10.0561</v>
      </c>
      <c r="K1417" s="59" t="n">
        <f aca="false">$B1417-F1417</f>
        <v>6.5239</v>
      </c>
      <c r="L1417" s="60" t="n">
        <f aca="false">$C1417-D1417</f>
        <v>-3</v>
      </c>
      <c r="M1417" s="60" t="n">
        <f aca="false">$C1417-E1417</f>
        <v>-14.75</v>
      </c>
      <c r="N1417" s="60" t="n">
        <f aca="false">$C1417-F1417</f>
        <v>1.83</v>
      </c>
      <c r="O1417" s="61" t="n">
        <f aca="false">C1417-B1417</f>
        <v>-4.6939</v>
      </c>
      <c r="P1417" s="62" t="n">
        <f aca="false">$D1417-E1417</f>
        <v>-11.75</v>
      </c>
      <c r="Q1417" s="62" t="n">
        <f aca="false">$D1417-F1417</f>
        <v>4.83</v>
      </c>
      <c r="R1417" s="62" t="n">
        <f aca="false">$D1417-B1417</f>
        <v>-1.6939</v>
      </c>
      <c r="S1417" s="62" t="n">
        <f aca="false">$D1417-C1417</f>
        <v>3</v>
      </c>
      <c r="T1417" s="61" t="n">
        <f aca="false">$E1417-F1417</f>
        <v>16.58</v>
      </c>
      <c r="U1417" s="61" t="n">
        <f aca="false">$E1417-B1417</f>
        <v>10.0561</v>
      </c>
      <c r="V1417" s="61" t="n">
        <f aca="false">$E1417-C1417</f>
        <v>14.75</v>
      </c>
      <c r="W1417" s="61" t="n">
        <f aca="false">$E1417-D1417</f>
        <v>11.75</v>
      </c>
      <c r="X1417" s="62" t="n">
        <f aca="false">+$F1417-B1417</f>
        <v>-6.5239</v>
      </c>
      <c r="Y1417" s="62" t="n">
        <f aca="false">+$F1417-C1417</f>
        <v>-1.83</v>
      </c>
      <c r="Z1417" s="62" t="n">
        <f aca="false">+$F1417-D1417</f>
        <v>-4.83</v>
      </c>
      <c r="AA1417" s="62" t="n">
        <f aca="false">+$F1417-E1417</f>
        <v>-16.58</v>
      </c>
    </row>
    <row r="1418" customFormat="false" ht="12.75" hidden="false" customHeight="false" outlineLevel="0" collapsed="false">
      <c r="A1418" s="56" t="n">
        <v>37074</v>
      </c>
      <c r="B1418" s="57" t="n">
        <v>28.82</v>
      </c>
      <c r="C1418" s="57" t="n">
        <v>38.99</v>
      </c>
      <c r="D1418" s="57" t="n">
        <v>29.38</v>
      </c>
      <c r="E1418" s="57" t="n">
        <v>39.15</v>
      </c>
      <c r="F1418" s="58" t="n">
        <v>30.38</v>
      </c>
      <c r="G1418" s="0" t="s">
        <v>73</v>
      </c>
      <c r="H1418" s="59" t="n">
        <f aca="false">$B1418-C1418</f>
        <v>-10.17</v>
      </c>
      <c r="I1418" s="59" t="n">
        <f aca="false">$B1418-D1418</f>
        <v>-0.559999999999999</v>
      </c>
      <c r="J1418" s="59" t="n">
        <f aca="false">$B1418-E1418</f>
        <v>-10.33</v>
      </c>
      <c r="K1418" s="59" t="n">
        <f aca="false">$B1418-F1418</f>
        <v>-1.56</v>
      </c>
      <c r="L1418" s="60" t="n">
        <f aca="false">$C1418-D1418</f>
        <v>9.61</v>
      </c>
      <c r="M1418" s="60" t="n">
        <f aca="false">$C1418-E1418</f>
        <v>-0.159999999999997</v>
      </c>
      <c r="N1418" s="60" t="n">
        <f aca="false">$C1418-F1418</f>
        <v>8.61</v>
      </c>
      <c r="O1418" s="61" t="n">
        <f aca="false">C1418-B1418</f>
        <v>10.17</v>
      </c>
      <c r="P1418" s="62" t="n">
        <f aca="false">$D1418-E1418</f>
        <v>-9.77</v>
      </c>
      <c r="Q1418" s="62" t="n">
        <f aca="false">$D1418-F1418</f>
        <v>-1</v>
      </c>
      <c r="R1418" s="62" t="n">
        <f aca="false">$D1418-B1418</f>
        <v>0.559999999999999</v>
      </c>
      <c r="S1418" s="62" t="n">
        <f aca="false">$D1418-C1418</f>
        <v>-9.61</v>
      </c>
      <c r="T1418" s="61" t="n">
        <f aca="false">$E1418-F1418</f>
        <v>8.77</v>
      </c>
      <c r="U1418" s="61" t="n">
        <f aca="false">$E1418-B1418</f>
        <v>10.33</v>
      </c>
      <c r="V1418" s="61" t="n">
        <f aca="false">$E1418-C1418</f>
        <v>0.159999999999997</v>
      </c>
      <c r="W1418" s="61" t="n">
        <f aca="false">$E1418-D1418</f>
        <v>9.77</v>
      </c>
      <c r="X1418" s="62" t="n">
        <f aca="false">+$F1418-B1418</f>
        <v>1.56</v>
      </c>
      <c r="Y1418" s="62" t="n">
        <f aca="false">+$F1418-C1418</f>
        <v>-8.61</v>
      </c>
      <c r="Z1418" s="62" t="n">
        <f aca="false">+$F1418-D1418</f>
        <v>1</v>
      </c>
      <c r="AA1418" s="62" t="n">
        <f aca="false">+$F1418-E1418</f>
        <v>-8.77</v>
      </c>
    </row>
    <row r="1419" customFormat="false" ht="12.75" hidden="false" customHeight="false" outlineLevel="0" collapsed="false">
      <c r="A1419" s="56" t="n">
        <v>37075</v>
      </c>
      <c r="B1419" s="57" t="n">
        <v>22.58</v>
      </c>
      <c r="C1419" s="57" t="n">
        <v>31.98</v>
      </c>
      <c r="D1419" s="57" t="n">
        <v>24.13</v>
      </c>
      <c r="E1419" s="57" t="n">
        <v>28.57</v>
      </c>
      <c r="F1419" s="58" t="n">
        <v>25.13</v>
      </c>
      <c r="G1419" s="0" t="s">
        <v>74</v>
      </c>
      <c r="H1419" s="59" t="n">
        <f aca="false">$B1419-C1419</f>
        <v>-9.4</v>
      </c>
      <c r="I1419" s="59" t="n">
        <f aca="false">$B1419-D1419</f>
        <v>-1.55</v>
      </c>
      <c r="J1419" s="59" t="n">
        <f aca="false">$B1419-E1419</f>
        <v>-5.99</v>
      </c>
      <c r="K1419" s="59" t="n">
        <f aca="false">$B1419-F1419</f>
        <v>-2.55</v>
      </c>
      <c r="L1419" s="60" t="n">
        <f aca="false">$C1419-D1419</f>
        <v>7.85</v>
      </c>
      <c r="M1419" s="60" t="n">
        <f aca="false">$C1419-E1419</f>
        <v>3.41</v>
      </c>
      <c r="N1419" s="60" t="n">
        <f aca="false">$C1419-F1419</f>
        <v>6.85</v>
      </c>
      <c r="O1419" s="61" t="n">
        <f aca="false">C1419-B1419</f>
        <v>9.4</v>
      </c>
      <c r="P1419" s="62" t="n">
        <f aca="false">$D1419-E1419</f>
        <v>-4.44</v>
      </c>
      <c r="Q1419" s="62" t="n">
        <f aca="false">$D1419-F1419</f>
        <v>-1</v>
      </c>
      <c r="R1419" s="62" t="n">
        <f aca="false">$D1419-B1419</f>
        <v>1.55</v>
      </c>
      <c r="S1419" s="62" t="n">
        <f aca="false">$D1419-C1419</f>
        <v>-7.85</v>
      </c>
      <c r="T1419" s="61" t="n">
        <f aca="false">$E1419-F1419</f>
        <v>3.44</v>
      </c>
      <c r="U1419" s="61" t="n">
        <f aca="false">$E1419-B1419</f>
        <v>5.99</v>
      </c>
      <c r="V1419" s="61" t="n">
        <f aca="false">$E1419-C1419</f>
        <v>-3.41</v>
      </c>
      <c r="W1419" s="61" t="n">
        <f aca="false">$E1419-D1419</f>
        <v>4.44</v>
      </c>
      <c r="X1419" s="62" t="n">
        <f aca="false">+$F1419-B1419</f>
        <v>2.55</v>
      </c>
      <c r="Y1419" s="62" t="n">
        <f aca="false">+$F1419-C1419</f>
        <v>-6.85</v>
      </c>
      <c r="Z1419" s="62" t="n">
        <f aca="false">+$F1419-D1419</f>
        <v>1</v>
      </c>
      <c r="AA1419" s="62" t="n">
        <f aca="false">+$F1419-E1419</f>
        <v>-3.44</v>
      </c>
    </row>
    <row r="1420" customFormat="false" ht="12.75" hidden="false" customHeight="false" outlineLevel="0" collapsed="false">
      <c r="A1420" s="56" t="n">
        <v>37076</v>
      </c>
      <c r="B1420" s="57" t="n">
        <v>17.4</v>
      </c>
      <c r="C1420" s="57" t="n">
        <v>30.1581</v>
      </c>
      <c r="D1420" s="57" t="n">
        <v>24.512</v>
      </c>
      <c r="E1420" s="57" t="n">
        <v>17.87</v>
      </c>
      <c r="F1420" s="58" t="n">
        <v>26.6585</v>
      </c>
      <c r="G1420" s="0" t="s">
        <v>75</v>
      </c>
      <c r="H1420" s="59" t="n">
        <f aca="false">$B1420-C1420</f>
        <v>-12.7581</v>
      </c>
      <c r="I1420" s="59" t="n">
        <f aca="false">$B1420-D1420</f>
        <v>-7.112</v>
      </c>
      <c r="J1420" s="59" t="n">
        <f aca="false">$B1420-E1420</f>
        <v>-0.470000000000002</v>
      </c>
      <c r="K1420" s="59" t="n">
        <f aca="false">$B1420-F1420</f>
        <v>-9.2585</v>
      </c>
      <c r="L1420" s="60" t="n">
        <f aca="false">$C1420-D1420</f>
        <v>5.6461</v>
      </c>
      <c r="M1420" s="60" t="n">
        <f aca="false">$C1420-E1420</f>
        <v>12.2881</v>
      </c>
      <c r="N1420" s="60" t="n">
        <f aca="false">$C1420-F1420</f>
        <v>3.4996</v>
      </c>
      <c r="O1420" s="61" t="n">
        <f aca="false">C1420-B1420</f>
        <v>12.7581</v>
      </c>
      <c r="P1420" s="62" t="n">
        <f aca="false">$D1420-E1420</f>
        <v>6.642</v>
      </c>
      <c r="Q1420" s="62" t="n">
        <f aca="false">$D1420-F1420</f>
        <v>-2.1465</v>
      </c>
      <c r="R1420" s="62" t="n">
        <f aca="false">$D1420-B1420</f>
        <v>7.112</v>
      </c>
      <c r="S1420" s="62" t="n">
        <f aca="false">$D1420-C1420</f>
        <v>-5.6461</v>
      </c>
      <c r="T1420" s="61" t="n">
        <f aca="false">$E1420-F1420</f>
        <v>-8.7885</v>
      </c>
      <c r="U1420" s="61" t="n">
        <f aca="false">$E1420-B1420</f>
        <v>0.470000000000002</v>
      </c>
      <c r="V1420" s="61" t="n">
        <f aca="false">$E1420-C1420</f>
        <v>-12.2881</v>
      </c>
      <c r="W1420" s="61" t="n">
        <f aca="false">$E1420-D1420</f>
        <v>-6.642</v>
      </c>
      <c r="X1420" s="62" t="n">
        <f aca="false">+$F1420-B1420</f>
        <v>9.2585</v>
      </c>
      <c r="Y1420" s="62" t="n">
        <f aca="false">+$F1420-C1420</f>
        <v>-3.4996</v>
      </c>
      <c r="Z1420" s="62" t="n">
        <f aca="false">+$F1420-D1420</f>
        <v>2.1465</v>
      </c>
      <c r="AA1420" s="62" t="n">
        <f aca="false">+$F1420-E1420</f>
        <v>8.7885</v>
      </c>
    </row>
    <row r="1421" customFormat="false" ht="12.75" hidden="false" customHeight="false" outlineLevel="0" collapsed="false">
      <c r="A1421" s="56" t="n">
        <v>37077</v>
      </c>
      <c r="B1421" s="57" t="n">
        <v>23.63</v>
      </c>
      <c r="C1421" s="57" t="n">
        <v>28.44</v>
      </c>
      <c r="D1421" s="57" t="n">
        <v>24.9</v>
      </c>
      <c r="E1421" s="57" t="n">
        <v>24.67</v>
      </c>
      <c r="F1421" s="58" t="n">
        <v>28.2799</v>
      </c>
      <c r="G1421" s="0" t="s">
        <v>76</v>
      </c>
      <c r="H1421" s="59" t="n">
        <f aca="false">$B1421-C1421</f>
        <v>-4.81</v>
      </c>
      <c r="I1421" s="59" t="n">
        <f aca="false">$B1421-D1421</f>
        <v>-1.27</v>
      </c>
      <c r="J1421" s="59" t="n">
        <f aca="false">$B1421-E1421</f>
        <v>-1.04</v>
      </c>
      <c r="K1421" s="59" t="n">
        <f aca="false">$B1421-F1421</f>
        <v>-4.6499</v>
      </c>
      <c r="L1421" s="60" t="n">
        <f aca="false">$C1421-D1421</f>
        <v>3.54</v>
      </c>
      <c r="M1421" s="60" t="n">
        <f aca="false">$C1421-E1421</f>
        <v>3.77</v>
      </c>
      <c r="N1421" s="60" t="n">
        <f aca="false">$C1421-F1421</f>
        <v>0.1601</v>
      </c>
      <c r="O1421" s="61" t="n">
        <f aca="false">C1421-B1421</f>
        <v>4.81</v>
      </c>
      <c r="P1421" s="62" t="n">
        <f aca="false">$D1421-E1421</f>
        <v>0.229999999999997</v>
      </c>
      <c r="Q1421" s="62" t="n">
        <f aca="false">$D1421-F1421</f>
        <v>-3.3799</v>
      </c>
      <c r="R1421" s="62" t="n">
        <f aca="false">$D1421-B1421</f>
        <v>1.27</v>
      </c>
      <c r="S1421" s="62" t="n">
        <f aca="false">$D1421-C1421</f>
        <v>-3.54</v>
      </c>
      <c r="T1421" s="61" t="n">
        <f aca="false">$E1421-F1421</f>
        <v>-3.6099</v>
      </c>
      <c r="U1421" s="61" t="n">
        <f aca="false">$E1421-B1421</f>
        <v>1.04</v>
      </c>
      <c r="V1421" s="61" t="n">
        <f aca="false">$E1421-C1421</f>
        <v>-3.77</v>
      </c>
      <c r="W1421" s="61" t="n">
        <f aca="false">$E1421-D1421</f>
        <v>-0.229999999999997</v>
      </c>
      <c r="X1421" s="62" t="n">
        <f aca="false">+$F1421-B1421</f>
        <v>4.6499</v>
      </c>
      <c r="Y1421" s="62" t="n">
        <f aca="false">+$F1421-C1421</f>
        <v>-0.1601</v>
      </c>
      <c r="Z1421" s="62" t="n">
        <f aca="false">+$F1421-D1421</f>
        <v>3.3799</v>
      </c>
      <c r="AA1421" s="62" t="n">
        <f aca="false">+$F1421-E1421</f>
        <v>3.6099</v>
      </c>
    </row>
    <row r="1422" customFormat="false" ht="12.75" hidden="false" customHeight="false" outlineLevel="0" collapsed="false">
      <c r="A1422" s="56" t="n">
        <v>37078</v>
      </c>
      <c r="B1422" s="57" t="n">
        <v>23.63</v>
      </c>
      <c r="C1422" s="57" t="n">
        <v>32.79</v>
      </c>
      <c r="D1422" s="57" t="n">
        <v>27.36</v>
      </c>
      <c r="E1422" s="57" t="n">
        <v>25.76</v>
      </c>
      <c r="F1422" s="58" t="n">
        <v>30</v>
      </c>
      <c r="G1422" s="0" t="s">
        <v>77</v>
      </c>
      <c r="H1422" s="59" t="n">
        <f aca="false">$B1422-C1422</f>
        <v>-9.16</v>
      </c>
      <c r="I1422" s="59" t="n">
        <f aca="false">$B1422-D1422</f>
        <v>-3.73</v>
      </c>
      <c r="J1422" s="59" t="n">
        <f aca="false">$B1422-E1422</f>
        <v>-2.13</v>
      </c>
      <c r="K1422" s="59" t="n">
        <f aca="false">$B1422-F1422</f>
        <v>-6.37</v>
      </c>
      <c r="L1422" s="60" t="n">
        <f aca="false">$C1422-D1422</f>
        <v>5.43</v>
      </c>
      <c r="M1422" s="60" t="n">
        <f aca="false">$C1422-E1422</f>
        <v>7.03</v>
      </c>
      <c r="N1422" s="60" t="n">
        <f aca="false">$C1422-F1422</f>
        <v>2.79</v>
      </c>
      <c r="O1422" s="61" t="n">
        <f aca="false">C1422-B1422</f>
        <v>9.16</v>
      </c>
      <c r="P1422" s="62" t="n">
        <f aca="false">$D1422-E1422</f>
        <v>1.6</v>
      </c>
      <c r="Q1422" s="62" t="n">
        <f aca="false">$D1422-F1422</f>
        <v>-2.64</v>
      </c>
      <c r="R1422" s="62" t="n">
        <f aca="false">$D1422-B1422</f>
        <v>3.73</v>
      </c>
      <c r="S1422" s="62" t="n">
        <f aca="false">$D1422-C1422</f>
        <v>-5.43</v>
      </c>
      <c r="T1422" s="61" t="n">
        <f aca="false">$E1422-F1422</f>
        <v>-4.24</v>
      </c>
      <c r="U1422" s="61" t="n">
        <f aca="false">$E1422-B1422</f>
        <v>2.13</v>
      </c>
      <c r="V1422" s="61" t="n">
        <f aca="false">$E1422-C1422</f>
        <v>-7.03</v>
      </c>
      <c r="W1422" s="61" t="n">
        <f aca="false">$E1422-D1422</f>
        <v>-1.6</v>
      </c>
      <c r="X1422" s="62" t="n">
        <f aca="false">+$F1422-B1422</f>
        <v>6.37</v>
      </c>
      <c r="Y1422" s="62" t="n">
        <f aca="false">+$F1422-C1422</f>
        <v>-2.79</v>
      </c>
      <c r="Z1422" s="62" t="n">
        <f aca="false">+$F1422-D1422</f>
        <v>2.64</v>
      </c>
      <c r="AA1422" s="62" t="n">
        <f aca="false">+$F1422-E1422</f>
        <v>4.24</v>
      </c>
    </row>
    <row r="1423" customFormat="false" ht="12.75" hidden="false" customHeight="false" outlineLevel="0" collapsed="false">
      <c r="A1423" s="56" t="n">
        <v>37079</v>
      </c>
      <c r="B1423" s="57" t="n">
        <v>27.3825</v>
      </c>
      <c r="C1423" s="57" t="n">
        <v>35.8825</v>
      </c>
      <c r="D1423" s="57" t="n">
        <v>39.64</v>
      </c>
      <c r="E1423" s="57" t="n">
        <v>24.14</v>
      </c>
      <c r="F1423" s="58" t="n">
        <v>30.13</v>
      </c>
      <c r="G1423" s="0" t="s">
        <v>78</v>
      </c>
      <c r="H1423" s="59" t="n">
        <f aca="false">$B1423-C1423</f>
        <v>-8.5</v>
      </c>
      <c r="I1423" s="59" t="n">
        <f aca="false">$B1423-D1423</f>
        <v>-12.2575</v>
      </c>
      <c r="J1423" s="59" t="n">
        <f aca="false">$B1423-E1423</f>
        <v>3.2425</v>
      </c>
      <c r="K1423" s="59" t="n">
        <f aca="false">$B1423-F1423</f>
        <v>-2.7475</v>
      </c>
      <c r="L1423" s="60" t="n">
        <f aca="false">$C1423-D1423</f>
        <v>-3.7575</v>
      </c>
      <c r="M1423" s="60" t="n">
        <f aca="false">$C1423-E1423</f>
        <v>11.7425</v>
      </c>
      <c r="N1423" s="60" t="n">
        <f aca="false">$C1423-F1423</f>
        <v>5.7525</v>
      </c>
      <c r="O1423" s="61" t="n">
        <f aca="false">C1423-B1423</f>
        <v>8.5</v>
      </c>
      <c r="P1423" s="62" t="n">
        <f aca="false">$D1423-E1423</f>
        <v>15.5</v>
      </c>
      <c r="Q1423" s="62" t="n">
        <f aca="false">$D1423-F1423</f>
        <v>9.51</v>
      </c>
      <c r="R1423" s="62" t="n">
        <f aca="false">$D1423-B1423</f>
        <v>12.2575</v>
      </c>
      <c r="S1423" s="62" t="n">
        <f aca="false">$D1423-C1423</f>
        <v>3.7575</v>
      </c>
      <c r="T1423" s="61" t="n">
        <f aca="false">$E1423-F1423</f>
        <v>-5.99</v>
      </c>
      <c r="U1423" s="61" t="n">
        <f aca="false">$E1423-B1423</f>
        <v>-3.2425</v>
      </c>
      <c r="V1423" s="61" t="n">
        <f aca="false">$E1423-C1423</f>
        <v>-11.7425</v>
      </c>
      <c r="W1423" s="61" t="n">
        <f aca="false">$E1423-D1423</f>
        <v>-15.5</v>
      </c>
      <c r="X1423" s="62" t="n">
        <f aca="false">+$F1423-B1423</f>
        <v>2.7475</v>
      </c>
      <c r="Y1423" s="62" t="n">
        <f aca="false">+$F1423-C1423</f>
        <v>-5.7525</v>
      </c>
      <c r="Z1423" s="62" t="n">
        <f aca="false">+$F1423-D1423</f>
        <v>-9.51</v>
      </c>
      <c r="AA1423" s="62" t="n">
        <f aca="false">+$F1423-E1423</f>
        <v>5.99</v>
      </c>
    </row>
    <row r="1424" customFormat="false" ht="12.75" hidden="false" customHeight="false" outlineLevel="0" collapsed="false">
      <c r="A1424" s="56" t="n">
        <v>37080</v>
      </c>
      <c r="B1424" s="57" t="n">
        <v>31.731</v>
      </c>
      <c r="C1424" s="57" t="n">
        <v>39.2667</v>
      </c>
      <c r="D1424" s="57" t="n">
        <v>39.64</v>
      </c>
      <c r="E1424" s="57" t="n">
        <v>24.14</v>
      </c>
      <c r="F1424" s="58" t="n">
        <v>30.13</v>
      </c>
      <c r="G1424" s="0" t="s">
        <v>72</v>
      </c>
      <c r="H1424" s="59" t="n">
        <f aca="false">$B1424-C1424</f>
        <v>-7.5357</v>
      </c>
      <c r="I1424" s="59" t="n">
        <f aca="false">$B1424-D1424</f>
        <v>-7.909</v>
      </c>
      <c r="J1424" s="59" t="n">
        <f aca="false">$B1424-E1424</f>
        <v>7.591</v>
      </c>
      <c r="K1424" s="59" t="n">
        <f aca="false">$B1424-F1424</f>
        <v>1.601</v>
      </c>
      <c r="L1424" s="60" t="n">
        <f aca="false">$C1424-D1424</f>
        <v>-0.3733</v>
      </c>
      <c r="M1424" s="60" t="n">
        <f aca="false">$C1424-E1424</f>
        <v>15.1267</v>
      </c>
      <c r="N1424" s="60" t="n">
        <f aca="false">$C1424-F1424</f>
        <v>9.1367</v>
      </c>
      <c r="O1424" s="61" t="n">
        <f aca="false">C1424-B1424</f>
        <v>7.5357</v>
      </c>
      <c r="P1424" s="62" t="n">
        <f aca="false">$D1424-E1424</f>
        <v>15.5</v>
      </c>
      <c r="Q1424" s="62" t="n">
        <f aca="false">$D1424-F1424</f>
        <v>9.51</v>
      </c>
      <c r="R1424" s="62" t="n">
        <f aca="false">$D1424-B1424</f>
        <v>7.909</v>
      </c>
      <c r="S1424" s="62" t="n">
        <f aca="false">$D1424-C1424</f>
        <v>0.3733</v>
      </c>
      <c r="T1424" s="61" t="n">
        <f aca="false">$E1424-F1424</f>
        <v>-5.99</v>
      </c>
      <c r="U1424" s="61" t="n">
        <f aca="false">$E1424-B1424</f>
        <v>-7.591</v>
      </c>
      <c r="V1424" s="61" t="n">
        <f aca="false">$E1424-C1424</f>
        <v>-15.1267</v>
      </c>
      <c r="W1424" s="61" t="n">
        <f aca="false">$E1424-D1424</f>
        <v>-15.5</v>
      </c>
      <c r="X1424" s="62" t="n">
        <f aca="false">+$F1424-B1424</f>
        <v>-1.601</v>
      </c>
      <c r="Y1424" s="62" t="n">
        <f aca="false">+$F1424-C1424</f>
        <v>-9.1367</v>
      </c>
      <c r="Z1424" s="62" t="n">
        <f aca="false">+$F1424-D1424</f>
        <v>-9.51</v>
      </c>
      <c r="AA1424" s="62" t="n">
        <f aca="false">+$F1424-E1424</f>
        <v>5.99</v>
      </c>
    </row>
    <row r="1425" customFormat="false" ht="12.75" hidden="false" customHeight="false" outlineLevel="0" collapsed="false">
      <c r="A1425" s="56" t="n">
        <v>37081</v>
      </c>
      <c r="B1425" s="57" t="n">
        <v>36.77</v>
      </c>
      <c r="C1425" s="57" t="n">
        <v>42.97</v>
      </c>
      <c r="D1425" s="57" t="n">
        <v>39.64</v>
      </c>
      <c r="E1425" s="57" t="n">
        <v>37.16</v>
      </c>
      <c r="F1425" s="58" t="n">
        <v>39.88</v>
      </c>
      <c r="G1425" s="0" t="s">
        <v>73</v>
      </c>
      <c r="H1425" s="59" t="n">
        <f aca="false">$B1425-C1425</f>
        <v>-6.2</v>
      </c>
      <c r="I1425" s="59" t="n">
        <f aca="false">$B1425-D1425</f>
        <v>-2.87</v>
      </c>
      <c r="J1425" s="59" t="n">
        <f aca="false">$B1425-E1425</f>
        <v>-0.389999999999993</v>
      </c>
      <c r="K1425" s="59" t="n">
        <f aca="false">$B1425-F1425</f>
        <v>-3.11</v>
      </c>
      <c r="L1425" s="60" t="n">
        <f aca="false">$C1425-D1425</f>
        <v>3.33</v>
      </c>
      <c r="M1425" s="60" t="n">
        <f aca="false">$C1425-E1425</f>
        <v>5.81</v>
      </c>
      <c r="N1425" s="60" t="n">
        <f aca="false">$C1425-F1425</f>
        <v>3.09</v>
      </c>
      <c r="O1425" s="61" t="n">
        <f aca="false">C1425-B1425</f>
        <v>6.2</v>
      </c>
      <c r="P1425" s="62" t="n">
        <f aca="false">$D1425-E1425</f>
        <v>2.48</v>
      </c>
      <c r="Q1425" s="62" t="n">
        <f aca="false">$D1425-F1425</f>
        <v>-0.240000000000002</v>
      </c>
      <c r="R1425" s="62" t="n">
        <f aca="false">$D1425-B1425</f>
        <v>2.87</v>
      </c>
      <c r="S1425" s="62" t="n">
        <f aca="false">$D1425-C1425</f>
        <v>-3.33</v>
      </c>
      <c r="T1425" s="61" t="n">
        <f aca="false">$E1425-F1425</f>
        <v>-2.72000000000001</v>
      </c>
      <c r="U1425" s="61" t="n">
        <f aca="false">$E1425-B1425</f>
        <v>0.389999999999993</v>
      </c>
      <c r="V1425" s="61" t="n">
        <f aca="false">$E1425-C1425</f>
        <v>-5.81</v>
      </c>
      <c r="W1425" s="61" t="n">
        <f aca="false">$E1425-D1425</f>
        <v>-2.48</v>
      </c>
      <c r="X1425" s="62" t="n">
        <f aca="false">+$F1425-B1425</f>
        <v>3.11</v>
      </c>
      <c r="Y1425" s="62" t="n">
        <f aca="false">+$F1425-C1425</f>
        <v>-3.09</v>
      </c>
      <c r="Z1425" s="62" t="n">
        <f aca="false">+$F1425-D1425</f>
        <v>0.240000000000002</v>
      </c>
      <c r="AA1425" s="62" t="n">
        <f aca="false">+$F1425-E1425</f>
        <v>2.72000000000001</v>
      </c>
    </row>
    <row r="1426" customFormat="false" ht="12.75" hidden="false" customHeight="false" outlineLevel="0" collapsed="false">
      <c r="A1426" s="56" t="n">
        <v>37082</v>
      </c>
      <c r="B1426" s="57" t="n">
        <v>42.77</v>
      </c>
      <c r="C1426" s="57" t="n">
        <v>49.32</v>
      </c>
      <c r="D1426" s="57" t="n">
        <v>46.65</v>
      </c>
      <c r="E1426" s="57" t="n">
        <v>45.12</v>
      </c>
      <c r="F1426" s="58" t="n">
        <v>45.07</v>
      </c>
      <c r="G1426" s="0" t="s">
        <v>74</v>
      </c>
      <c r="H1426" s="59" t="n">
        <f aca="false">$B1426-C1426</f>
        <v>-6.55</v>
      </c>
      <c r="I1426" s="59" t="n">
        <f aca="false">$B1426-D1426</f>
        <v>-3.88</v>
      </c>
      <c r="J1426" s="59" t="n">
        <f aca="false">$B1426-E1426</f>
        <v>-2.34999999999999</v>
      </c>
      <c r="K1426" s="59" t="n">
        <f aca="false">$B1426-F1426</f>
        <v>-2.3</v>
      </c>
      <c r="L1426" s="60" t="n">
        <f aca="false">$C1426-D1426</f>
        <v>2.67</v>
      </c>
      <c r="M1426" s="60" t="n">
        <f aca="false">$C1426-E1426</f>
        <v>4.2</v>
      </c>
      <c r="N1426" s="60" t="n">
        <f aca="false">$C1426-F1426</f>
        <v>4.25</v>
      </c>
      <c r="O1426" s="61" t="n">
        <f aca="false">C1426-B1426</f>
        <v>6.55</v>
      </c>
      <c r="P1426" s="62" t="n">
        <f aca="false">$D1426-E1426</f>
        <v>1.53</v>
      </c>
      <c r="Q1426" s="62" t="n">
        <f aca="false">$D1426-F1426</f>
        <v>1.58</v>
      </c>
      <c r="R1426" s="62" t="n">
        <f aca="false">$D1426-B1426</f>
        <v>3.88</v>
      </c>
      <c r="S1426" s="62" t="n">
        <f aca="false">$D1426-C1426</f>
        <v>-2.67</v>
      </c>
      <c r="T1426" s="61" t="n">
        <f aca="false">$E1426-F1426</f>
        <v>0.0499999999999972</v>
      </c>
      <c r="U1426" s="61" t="n">
        <f aca="false">$E1426-B1426</f>
        <v>2.34999999999999</v>
      </c>
      <c r="V1426" s="61" t="n">
        <f aca="false">$E1426-C1426</f>
        <v>-4.2</v>
      </c>
      <c r="W1426" s="61" t="n">
        <f aca="false">$E1426-D1426</f>
        <v>-1.53</v>
      </c>
      <c r="X1426" s="62" t="n">
        <f aca="false">+$F1426-B1426</f>
        <v>2.3</v>
      </c>
      <c r="Y1426" s="62" t="n">
        <f aca="false">+$F1426-C1426</f>
        <v>-4.25</v>
      </c>
      <c r="Z1426" s="62" t="n">
        <f aca="false">+$F1426-D1426</f>
        <v>-1.58</v>
      </c>
      <c r="AA1426" s="62" t="n">
        <f aca="false">+$F1426-E1426</f>
        <v>-0.0499999999999972</v>
      </c>
    </row>
    <row r="1427" customFormat="false" ht="12.75" hidden="false" customHeight="false" outlineLevel="0" collapsed="false">
      <c r="A1427" s="56" t="n">
        <v>37083</v>
      </c>
      <c r="B1427" s="57" t="n">
        <v>36.13</v>
      </c>
      <c r="C1427" s="57" t="n">
        <v>47.67</v>
      </c>
      <c r="D1427" s="57" t="n">
        <v>42.14</v>
      </c>
      <c r="E1427" s="57" t="n">
        <v>39.82</v>
      </c>
      <c r="F1427" s="58" t="n">
        <v>37.25</v>
      </c>
      <c r="G1427" s="0" t="s">
        <v>75</v>
      </c>
      <c r="H1427" s="59" t="n">
        <f aca="false">$B1427-C1427</f>
        <v>-11.54</v>
      </c>
      <c r="I1427" s="59" t="n">
        <f aca="false">$B1427-D1427</f>
        <v>-6.01</v>
      </c>
      <c r="J1427" s="59" t="n">
        <f aca="false">$B1427-E1427</f>
        <v>-3.69</v>
      </c>
      <c r="K1427" s="59" t="n">
        <f aca="false">$B1427-F1427</f>
        <v>-1.12</v>
      </c>
      <c r="L1427" s="60" t="n">
        <f aca="false">$C1427-D1427</f>
        <v>5.53</v>
      </c>
      <c r="M1427" s="60" t="n">
        <f aca="false">$C1427-E1427</f>
        <v>7.85</v>
      </c>
      <c r="N1427" s="60" t="n">
        <f aca="false">$C1427-F1427</f>
        <v>10.42</v>
      </c>
      <c r="O1427" s="61" t="n">
        <f aca="false">C1427-B1427</f>
        <v>11.54</v>
      </c>
      <c r="P1427" s="62" t="n">
        <f aca="false">$D1427-E1427</f>
        <v>2.32</v>
      </c>
      <c r="Q1427" s="62" t="n">
        <f aca="false">$D1427-F1427</f>
        <v>4.89</v>
      </c>
      <c r="R1427" s="62" t="n">
        <f aca="false">$D1427-B1427</f>
        <v>6.01</v>
      </c>
      <c r="S1427" s="62" t="n">
        <f aca="false">$D1427-C1427</f>
        <v>-5.53</v>
      </c>
      <c r="T1427" s="61" t="n">
        <f aca="false">$E1427-F1427</f>
        <v>2.57</v>
      </c>
      <c r="U1427" s="61" t="n">
        <f aca="false">$E1427-B1427</f>
        <v>3.69</v>
      </c>
      <c r="V1427" s="61" t="n">
        <f aca="false">$E1427-C1427</f>
        <v>-7.85</v>
      </c>
      <c r="W1427" s="61" t="n">
        <f aca="false">$E1427-D1427</f>
        <v>-2.32</v>
      </c>
      <c r="X1427" s="62" t="n">
        <f aca="false">+$F1427-B1427</f>
        <v>1.12</v>
      </c>
      <c r="Y1427" s="62" t="n">
        <f aca="false">+$F1427-C1427</f>
        <v>-10.42</v>
      </c>
      <c r="Z1427" s="62" t="n">
        <f aca="false">+$F1427-D1427</f>
        <v>-4.89</v>
      </c>
      <c r="AA1427" s="62" t="n">
        <f aca="false">+$F1427-E1427</f>
        <v>-2.57</v>
      </c>
    </row>
    <row r="1428" customFormat="false" ht="12.75" hidden="false" customHeight="false" outlineLevel="0" collapsed="false">
      <c r="A1428" s="56" t="n">
        <v>37084</v>
      </c>
      <c r="B1428" s="57" t="n">
        <v>30.09</v>
      </c>
      <c r="C1428" s="57" t="n">
        <v>40.01</v>
      </c>
      <c r="D1428" s="57" t="n">
        <v>33.08</v>
      </c>
      <c r="E1428" s="57" t="n">
        <v>33.31</v>
      </c>
      <c r="F1428" s="58" t="n">
        <v>39</v>
      </c>
      <c r="G1428" s="0" t="s">
        <v>76</v>
      </c>
      <c r="H1428" s="59" t="n">
        <f aca="false">$B1428-C1428</f>
        <v>-9.92</v>
      </c>
      <c r="I1428" s="59" t="n">
        <f aca="false">$B1428-D1428</f>
        <v>-2.99</v>
      </c>
      <c r="J1428" s="59" t="n">
        <f aca="false">$B1428-E1428</f>
        <v>-3.22</v>
      </c>
      <c r="K1428" s="59" t="n">
        <f aca="false">$B1428-F1428</f>
        <v>-8.91</v>
      </c>
      <c r="L1428" s="60" t="n">
        <f aca="false">$C1428-D1428</f>
        <v>6.93</v>
      </c>
      <c r="M1428" s="60" t="n">
        <f aca="false">$C1428-E1428</f>
        <v>6.7</v>
      </c>
      <c r="N1428" s="60" t="n">
        <f aca="false">$C1428-F1428</f>
        <v>1.01</v>
      </c>
      <c r="O1428" s="61" t="n">
        <f aca="false">C1428-B1428</f>
        <v>9.92</v>
      </c>
      <c r="P1428" s="62" t="n">
        <f aca="false">$D1428-E1428</f>
        <v>-0.230000000000004</v>
      </c>
      <c r="Q1428" s="62" t="n">
        <f aca="false">$D1428-F1428</f>
        <v>-5.92</v>
      </c>
      <c r="R1428" s="62" t="n">
        <f aca="false">$D1428-B1428</f>
        <v>2.99</v>
      </c>
      <c r="S1428" s="62" t="n">
        <f aca="false">$D1428-C1428</f>
        <v>-6.93</v>
      </c>
      <c r="T1428" s="61" t="n">
        <f aca="false">$E1428-F1428</f>
        <v>-5.69</v>
      </c>
      <c r="U1428" s="61" t="n">
        <f aca="false">$E1428-B1428</f>
        <v>3.22</v>
      </c>
      <c r="V1428" s="61" t="n">
        <f aca="false">$E1428-C1428</f>
        <v>-6.7</v>
      </c>
      <c r="W1428" s="61" t="n">
        <f aca="false">$E1428-D1428</f>
        <v>0.230000000000004</v>
      </c>
      <c r="X1428" s="62" t="n">
        <f aca="false">+$F1428-B1428</f>
        <v>8.91</v>
      </c>
      <c r="Y1428" s="62" t="n">
        <f aca="false">+$F1428-C1428</f>
        <v>-1.01</v>
      </c>
      <c r="Z1428" s="62" t="n">
        <f aca="false">+$F1428-D1428</f>
        <v>5.92</v>
      </c>
      <c r="AA1428" s="62" t="n">
        <f aca="false">+$F1428-E1428</f>
        <v>5.69</v>
      </c>
    </row>
    <row r="1429" customFormat="false" ht="12.75" hidden="false" customHeight="false" outlineLevel="0" collapsed="false">
      <c r="A1429" s="56" t="n">
        <v>37085</v>
      </c>
      <c r="B1429" s="57" t="n">
        <v>25.47</v>
      </c>
      <c r="C1429" s="57" t="n">
        <v>36.43</v>
      </c>
      <c r="D1429" s="57" t="n">
        <v>28.38</v>
      </c>
      <c r="E1429" s="57" t="n">
        <v>31.1</v>
      </c>
      <c r="F1429" s="58" t="n">
        <v>34.88</v>
      </c>
      <c r="G1429" s="0" t="s">
        <v>77</v>
      </c>
      <c r="H1429" s="59" t="n">
        <f aca="false">$B1429-C1429</f>
        <v>-10.96</v>
      </c>
      <c r="I1429" s="59" t="n">
        <f aca="false">$B1429-D1429</f>
        <v>-2.91</v>
      </c>
      <c r="J1429" s="59" t="n">
        <f aca="false">$B1429-E1429</f>
        <v>-5.63</v>
      </c>
      <c r="K1429" s="59" t="n">
        <f aca="false">$B1429-F1429</f>
        <v>-9.41</v>
      </c>
      <c r="L1429" s="60" t="n">
        <f aca="false">$C1429-D1429</f>
        <v>8.05</v>
      </c>
      <c r="M1429" s="60" t="n">
        <f aca="false">$C1429-E1429</f>
        <v>5.33</v>
      </c>
      <c r="N1429" s="60" t="n">
        <f aca="false">$C1429-F1429</f>
        <v>1.55</v>
      </c>
      <c r="O1429" s="61" t="n">
        <f aca="false">C1429-B1429</f>
        <v>10.96</v>
      </c>
      <c r="P1429" s="62" t="n">
        <f aca="false">$D1429-E1429</f>
        <v>-2.72</v>
      </c>
      <c r="Q1429" s="62" t="n">
        <f aca="false">$D1429-F1429</f>
        <v>-6.5</v>
      </c>
      <c r="R1429" s="62" t="n">
        <f aca="false">$D1429-B1429</f>
        <v>2.91</v>
      </c>
      <c r="S1429" s="62" t="n">
        <f aca="false">$D1429-C1429</f>
        <v>-8.05</v>
      </c>
      <c r="T1429" s="61" t="n">
        <f aca="false">$E1429-F1429</f>
        <v>-3.78</v>
      </c>
      <c r="U1429" s="61" t="n">
        <f aca="false">$E1429-B1429</f>
        <v>5.63</v>
      </c>
      <c r="V1429" s="61" t="n">
        <f aca="false">$E1429-C1429</f>
        <v>-5.33</v>
      </c>
      <c r="W1429" s="61" t="n">
        <f aca="false">$E1429-D1429</f>
        <v>2.72</v>
      </c>
      <c r="X1429" s="62" t="n">
        <f aca="false">+$F1429-B1429</f>
        <v>9.41</v>
      </c>
      <c r="Y1429" s="62" t="n">
        <f aca="false">+$F1429-C1429</f>
        <v>-1.55</v>
      </c>
      <c r="Z1429" s="62" t="n">
        <f aca="false">+$F1429-D1429</f>
        <v>6.5</v>
      </c>
      <c r="AA1429" s="62" t="n">
        <f aca="false">+$F1429-E1429</f>
        <v>3.78</v>
      </c>
    </row>
    <row r="1430" customFormat="false" ht="12.75" hidden="false" customHeight="false" outlineLevel="0" collapsed="false">
      <c r="A1430" s="56" t="n">
        <v>37086</v>
      </c>
      <c r="B1430" s="57" t="n">
        <v>30.0311</v>
      </c>
      <c r="C1430" s="57" t="n">
        <v>39.001</v>
      </c>
      <c r="D1430" s="57" t="n">
        <v>32.3772</v>
      </c>
      <c r="E1430" s="57" t="n">
        <v>24.5</v>
      </c>
      <c r="F1430" s="58" t="n">
        <v>25.4</v>
      </c>
      <c r="G1430" s="0" t="s">
        <v>78</v>
      </c>
      <c r="H1430" s="59" t="n">
        <f aca="false">$B1430-C1430</f>
        <v>-8.9699</v>
      </c>
      <c r="I1430" s="59" t="n">
        <f aca="false">$B1430-D1430</f>
        <v>-2.3461</v>
      </c>
      <c r="J1430" s="59" t="n">
        <f aca="false">$B1430-E1430</f>
        <v>5.5311</v>
      </c>
      <c r="K1430" s="59" t="n">
        <f aca="false">$B1430-F1430</f>
        <v>4.6311</v>
      </c>
      <c r="L1430" s="60" t="n">
        <f aca="false">$C1430-D1430</f>
        <v>6.6238</v>
      </c>
      <c r="M1430" s="60" t="n">
        <f aca="false">$C1430-E1430</f>
        <v>14.501</v>
      </c>
      <c r="N1430" s="60" t="n">
        <f aca="false">$C1430-F1430</f>
        <v>13.601</v>
      </c>
      <c r="O1430" s="61" t="n">
        <f aca="false">C1430-B1430</f>
        <v>8.9699</v>
      </c>
      <c r="P1430" s="62" t="n">
        <f aca="false">$D1430-E1430</f>
        <v>7.8772</v>
      </c>
      <c r="Q1430" s="62" t="n">
        <f aca="false">$D1430-F1430</f>
        <v>6.9772</v>
      </c>
      <c r="R1430" s="62" t="n">
        <f aca="false">$D1430-B1430</f>
        <v>2.3461</v>
      </c>
      <c r="S1430" s="62" t="n">
        <f aca="false">$D1430-C1430</f>
        <v>-6.6238</v>
      </c>
      <c r="T1430" s="61" t="n">
        <f aca="false">$E1430-F1430</f>
        <v>-0.899999999999999</v>
      </c>
      <c r="U1430" s="61" t="n">
        <f aca="false">$E1430-B1430</f>
        <v>-5.5311</v>
      </c>
      <c r="V1430" s="61" t="n">
        <f aca="false">$E1430-C1430</f>
        <v>-14.501</v>
      </c>
      <c r="W1430" s="61" t="n">
        <f aca="false">$E1430-D1430</f>
        <v>-7.8772</v>
      </c>
      <c r="X1430" s="62" t="n">
        <f aca="false">+$F1430-B1430</f>
        <v>-4.6311</v>
      </c>
      <c r="Y1430" s="62" t="n">
        <f aca="false">+$F1430-C1430</f>
        <v>-13.601</v>
      </c>
      <c r="Z1430" s="62" t="n">
        <f aca="false">+$F1430-D1430</f>
        <v>-6.9772</v>
      </c>
      <c r="AA1430" s="62" t="n">
        <f aca="false">+$F1430-E1430</f>
        <v>0.899999999999999</v>
      </c>
    </row>
    <row r="1431" customFormat="false" ht="12.75" hidden="false" customHeight="false" outlineLevel="0" collapsed="false">
      <c r="A1431" s="56" t="n">
        <v>37087</v>
      </c>
      <c r="B1431" s="57" t="n">
        <v>35.409</v>
      </c>
      <c r="C1431" s="57" t="n">
        <v>41.7534</v>
      </c>
      <c r="D1431" s="57" t="n">
        <v>36.9375</v>
      </c>
      <c r="E1431" s="57" t="n">
        <v>24.5</v>
      </c>
      <c r="F1431" s="58" t="n">
        <v>25.4</v>
      </c>
      <c r="G1431" s="0" t="s">
        <v>72</v>
      </c>
      <c r="H1431" s="59" t="n">
        <f aca="false">$B1431-C1431</f>
        <v>-6.3444</v>
      </c>
      <c r="I1431" s="59" t="n">
        <f aca="false">$B1431-D1431</f>
        <v>-1.5285</v>
      </c>
      <c r="J1431" s="59" t="n">
        <f aca="false">$B1431-E1431</f>
        <v>10.909</v>
      </c>
      <c r="K1431" s="59" t="n">
        <f aca="false">$B1431-F1431</f>
        <v>10.009</v>
      </c>
      <c r="L1431" s="60" t="n">
        <f aca="false">$C1431-D1431</f>
        <v>4.8159</v>
      </c>
      <c r="M1431" s="60" t="n">
        <f aca="false">$C1431-E1431</f>
        <v>17.2534</v>
      </c>
      <c r="N1431" s="60" t="n">
        <f aca="false">$C1431-F1431</f>
        <v>16.3534</v>
      </c>
      <c r="O1431" s="61" t="n">
        <f aca="false">C1431-B1431</f>
        <v>6.3444</v>
      </c>
      <c r="P1431" s="62" t="n">
        <f aca="false">$D1431-E1431</f>
        <v>12.4375</v>
      </c>
      <c r="Q1431" s="62" t="n">
        <f aca="false">$D1431-F1431</f>
        <v>11.5375</v>
      </c>
      <c r="R1431" s="62" t="n">
        <f aca="false">$D1431-B1431</f>
        <v>1.5285</v>
      </c>
      <c r="S1431" s="62" t="n">
        <f aca="false">$D1431-C1431</f>
        <v>-4.8159</v>
      </c>
      <c r="T1431" s="61" t="n">
        <f aca="false">$E1431-F1431</f>
        <v>-0.899999999999999</v>
      </c>
      <c r="U1431" s="61" t="n">
        <f aca="false">$E1431-B1431</f>
        <v>-10.909</v>
      </c>
      <c r="V1431" s="61" t="n">
        <f aca="false">$E1431-C1431</f>
        <v>-17.2534</v>
      </c>
      <c r="W1431" s="61" t="n">
        <f aca="false">$E1431-D1431</f>
        <v>-12.4375</v>
      </c>
      <c r="X1431" s="62" t="n">
        <f aca="false">+$F1431-B1431</f>
        <v>-10.009</v>
      </c>
      <c r="Y1431" s="62" t="n">
        <f aca="false">+$F1431-C1431</f>
        <v>-16.3534</v>
      </c>
      <c r="Z1431" s="62" t="n">
        <f aca="false">+$F1431-D1431</f>
        <v>-11.5375</v>
      </c>
      <c r="AA1431" s="62" t="n">
        <f aca="false">+$F1431-E1431</f>
        <v>0.899999999999999</v>
      </c>
    </row>
    <row r="1432" customFormat="false" ht="12.75" hidden="false" customHeight="false" outlineLevel="0" collapsed="false">
      <c r="A1432" s="56" t="n">
        <v>37088</v>
      </c>
      <c r="B1432" s="57" t="n">
        <v>41.75</v>
      </c>
      <c r="C1432" s="57" t="n">
        <v>44.7</v>
      </c>
      <c r="D1432" s="57" t="n">
        <v>42.14</v>
      </c>
      <c r="E1432" s="57" t="n">
        <v>41.59</v>
      </c>
      <c r="F1432" s="58" t="n">
        <v>42</v>
      </c>
      <c r="G1432" s="0" t="s">
        <v>73</v>
      </c>
      <c r="H1432" s="59" t="n">
        <f aca="false">$B1432-C1432</f>
        <v>-2.95</v>
      </c>
      <c r="I1432" s="59" t="n">
        <f aca="false">$B1432-D1432</f>
        <v>-0.390000000000001</v>
      </c>
      <c r="J1432" s="59" t="n">
        <f aca="false">$B1432-E1432</f>
        <v>0.159999999999997</v>
      </c>
      <c r="K1432" s="59" t="n">
        <f aca="false">$B1432-F1432</f>
        <v>-0.25</v>
      </c>
      <c r="L1432" s="60" t="n">
        <f aca="false">$C1432-D1432</f>
        <v>2.56</v>
      </c>
      <c r="M1432" s="60" t="n">
        <f aca="false">$C1432-E1432</f>
        <v>3.11</v>
      </c>
      <c r="N1432" s="60" t="n">
        <f aca="false">$C1432-F1432</f>
        <v>2.7</v>
      </c>
      <c r="O1432" s="61" t="n">
        <f aca="false">C1432-B1432</f>
        <v>2.95</v>
      </c>
      <c r="P1432" s="62" t="n">
        <f aca="false">$D1432-E1432</f>
        <v>0.549999999999997</v>
      </c>
      <c r="Q1432" s="62" t="n">
        <f aca="false">$D1432-F1432</f>
        <v>0.140000000000001</v>
      </c>
      <c r="R1432" s="62" t="n">
        <f aca="false">$D1432-B1432</f>
        <v>0.390000000000001</v>
      </c>
      <c r="S1432" s="62" t="n">
        <f aca="false">$D1432-C1432</f>
        <v>-2.56</v>
      </c>
      <c r="T1432" s="61" t="n">
        <f aca="false">$E1432-F1432</f>
        <v>-0.409999999999997</v>
      </c>
      <c r="U1432" s="61" t="n">
        <f aca="false">$E1432-B1432</f>
        <v>-0.159999999999997</v>
      </c>
      <c r="V1432" s="61" t="n">
        <f aca="false">$E1432-C1432</f>
        <v>-3.11</v>
      </c>
      <c r="W1432" s="61" t="n">
        <f aca="false">$E1432-D1432</f>
        <v>-0.549999999999997</v>
      </c>
      <c r="X1432" s="62" t="n">
        <f aca="false">+$F1432-B1432</f>
        <v>0.25</v>
      </c>
      <c r="Y1432" s="62" t="n">
        <f aca="false">+$F1432-C1432</f>
        <v>-2.7</v>
      </c>
      <c r="Z1432" s="62" t="n">
        <f aca="false">+$F1432-D1432</f>
        <v>-0.140000000000001</v>
      </c>
      <c r="AA1432" s="62" t="n">
        <f aca="false">+$F1432-E1432</f>
        <v>0.409999999999997</v>
      </c>
    </row>
    <row r="1433" customFormat="false" ht="12.75" hidden="false" customHeight="false" outlineLevel="0" collapsed="false">
      <c r="A1433" s="56" t="n">
        <v>37089</v>
      </c>
      <c r="B1433" s="57" t="n">
        <v>39.76</v>
      </c>
      <c r="C1433" s="57" t="n">
        <v>45.24</v>
      </c>
      <c r="D1433" s="57" t="n">
        <v>42.22</v>
      </c>
      <c r="E1433" s="57" t="n">
        <v>40.37</v>
      </c>
      <c r="F1433" s="58" t="n">
        <v>46</v>
      </c>
      <c r="G1433" s="0" t="s">
        <v>74</v>
      </c>
      <c r="H1433" s="59" t="n">
        <f aca="false">$B1433-C1433</f>
        <v>-5.48</v>
      </c>
      <c r="I1433" s="59" t="n">
        <f aca="false">$B1433-D1433</f>
        <v>-2.46</v>
      </c>
      <c r="J1433" s="59" t="n">
        <f aca="false">$B1433-E1433</f>
        <v>-0.609999999999999</v>
      </c>
      <c r="K1433" s="59" t="n">
        <f aca="false">$B1433-F1433</f>
        <v>-6.24</v>
      </c>
      <c r="L1433" s="60" t="n">
        <f aca="false">$C1433-D1433</f>
        <v>3.02</v>
      </c>
      <c r="M1433" s="60" t="n">
        <f aca="false">$C1433-E1433</f>
        <v>4.87</v>
      </c>
      <c r="N1433" s="60" t="n">
        <f aca="false">$C1433-F1433</f>
        <v>-0.759999999999998</v>
      </c>
      <c r="O1433" s="61" t="n">
        <f aca="false">C1433-B1433</f>
        <v>5.48</v>
      </c>
      <c r="P1433" s="62" t="n">
        <f aca="false">$D1433-E1433</f>
        <v>1.85</v>
      </c>
      <c r="Q1433" s="62" t="n">
        <f aca="false">$D1433-F1433</f>
        <v>-3.78</v>
      </c>
      <c r="R1433" s="62" t="n">
        <f aca="false">$D1433-B1433</f>
        <v>2.46</v>
      </c>
      <c r="S1433" s="62" t="n">
        <f aca="false">$D1433-C1433</f>
        <v>-3.02</v>
      </c>
      <c r="T1433" s="61" t="n">
        <f aca="false">$E1433-F1433</f>
        <v>-5.63</v>
      </c>
      <c r="U1433" s="61" t="n">
        <f aca="false">$E1433-B1433</f>
        <v>0.609999999999999</v>
      </c>
      <c r="V1433" s="61" t="n">
        <f aca="false">$E1433-C1433</f>
        <v>-4.87</v>
      </c>
      <c r="W1433" s="61" t="n">
        <f aca="false">$E1433-D1433</f>
        <v>-1.85</v>
      </c>
      <c r="X1433" s="62" t="n">
        <f aca="false">+$F1433-B1433</f>
        <v>6.24</v>
      </c>
      <c r="Y1433" s="62" t="n">
        <f aca="false">+$F1433-C1433</f>
        <v>0.759999999999998</v>
      </c>
      <c r="Z1433" s="62" t="n">
        <f aca="false">+$F1433-D1433</f>
        <v>3.78</v>
      </c>
      <c r="AA1433" s="62" t="n">
        <f aca="false">+$F1433-E1433</f>
        <v>5.63</v>
      </c>
    </row>
    <row r="1434" customFormat="false" ht="12.75" hidden="false" customHeight="false" outlineLevel="0" collapsed="false">
      <c r="A1434" s="56" t="n">
        <v>37090</v>
      </c>
      <c r="B1434" s="57" t="n">
        <v>42.29</v>
      </c>
      <c r="C1434" s="57" t="n">
        <v>48.27</v>
      </c>
      <c r="D1434" s="57" t="n">
        <v>44.61</v>
      </c>
      <c r="E1434" s="57" t="n">
        <v>40.77</v>
      </c>
      <c r="F1434" s="58" t="n">
        <v>50</v>
      </c>
      <c r="G1434" s="0" t="s">
        <v>75</v>
      </c>
      <c r="H1434" s="59" t="n">
        <f aca="false">$B1434-C1434</f>
        <v>-5.98</v>
      </c>
      <c r="I1434" s="59" t="n">
        <f aca="false">$B1434-D1434</f>
        <v>-2.32</v>
      </c>
      <c r="J1434" s="59" t="n">
        <f aca="false">$B1434-E1434</f>
        <v>1.52</v>
      </c>
      <c r="K1434" s="59" t="n">
        <f aca="false">$B1434-F1434</f>
        <v>-7.71</v>
      </c>
      <c r="L1434" s="60" t="n">
        <f aca="false">$C1434-D1434</f>
        <v>3.66</v>
      </c>
      <c r="M1434" s="60" t="n">
        <f aca="false">$C1434-E1434</f>
        <v>7.5</v>
      </c>
      <c r="N1434" s="60" t="n">
        <f aca="false">$C1434-F1434</f>
        <v>-1.73</v>
      </c>
      <c r="O1434" s="61" t="n">
        <f aca="false">C1434-B1434</f>
        <v>5.98</v>
      </c>
      <c r="P1434" s="62" t="n">
        <f aca="false">$D1434-E1434</f>
        <v>3.84</v>
      </c>
      <c r="Q1434" s="62" t="n">
        <f aca="false">$D1434-F1434</f>
        <v>-5.39</v>
      </c>
      <c r="R1434" s="62" t="n">
        <f aca="false">$D1434-B1434</f>
        <v>2.32</v>
      </c>
      <c r="S1434" s="62" t="n">
        <f aca="false">$D1434-C1434</f>
        <v>-3.66</v>
      </c>
      <c r="T1434" s="61" t="n">
        <f aca="false">$E1434-F1434</f>
        <v>-9.23</v>
      </c>
      <c r="U1434" s="61" t="n">
        <f aca="false">$E1434-B1434</f>
        <v>-1.52</v>
      </c>
      <c r="V1434" s="61" t="n">
        <f aca="false">$E1434-C1434</f>
        <v>-7.5</v>
      </c>
      <c r="W1434" s="61" t="n">
        <f aca="false">$E1434-D1434</f>
        <v>-3.84</v>
      </c>
      <c r="X1434" s="62" t="n">
        <f aca="false">+$F1434-B1434</f>
        <v>7.71</v>
      </c>
      <c r="Y1434" s="62" t="n">
        <f aca="false">+$F1434-C1434</f>
        <v>1.73</v>
      </c>
      <c r="Z1434" s="62" t="n">
        <f aca="false">+$F1434-D1434</f>
        <v>5.39</v>
      </c>
      <c r="AA1434" s="62" t="n">
        <f aca="false">+$F1434-E1434</f>
        <v>9.23</v>
      </c>
    </row>
    <row r="1435" customFormat="false" ht="12.75" hidden="false" customHeight="false" outlineLevel="0" collapsed="false">
      <c r="A1435" s="56" t="n">
        <v>37091</v>
      </c>
      <c r="B1435" s="57" t="n">
        <v>46.03</v>
      </c>
      <c r="C1435" s="57" t="n">
        <v>49.59</v>
      </c>
      <c r="D1435" s="57" t="n">
        <v>47.43</v>
      </c>
      <c r="E1435" s="57" t="n">
        <v>39.54</v>
      </c>
      <c r="F1435" s="58" t="n">
        <v>47.13</v>
      </c>
      <c r="G1435" s="0" t="s">
        <v>76</v>
      </c>
      <c r="H1435" s="59" t="n">
        <f aca="false">$B1435-C1435</f>
        <v>-3.56</v>
      </c>
      <c r="I1435" s="59" t="n">
        <f aca="false">$B1435-D1435</f>
        <v>-1.4</v>
      </c>
      <c r="J1435" s="59" t="n">
        <f aca="false">$B1435-E1435</f>
        <v>6.49</v>
      </c>
      <c r="K1435" s="59" t="n">
        <f aca="false">$B1435-F1435</f>
        <v>-1.1</v>
      </c>
      <c r="L1435" s="60" t="n">
        <f aca="false">$C1435-D1435</f>
        <v>2.16</v>
      </c>
      <c r="M1435" s="60" t="n">
        <f aca="false">$C1435-E1435</f>
        <v>10.05</v>
      </c>
      <c r="N1435" s="60" t="n">
        <f aca="false">$C1435-F1435</f>
        <v>2.46</v>
      </c>
      <c r="O1435" s="61" t="n">
        <f aca="false">C1435-B1435</f>
        <v>3.56</v>
      </c>
      <c r="P1435" s="62" t="n">
        <f aca="false">$D1435-E1435</f>
        <v>7.89</v>
      </c>
      <c r="Q1435" s="62" t="n">
        <f aca="false">$D1435-F1435</f>
        <v>0.299999999999997</v>
      </c>
      <c r="R1435" s="62" t="n">
        <f aca="false">$D1435-B1435</f>
        <v>1.4</v>
      </c>
      <c r="S1435" s="62" t="n">
        <f aca="false">$D1435-C1435</f>
        <v>-2.16</v>
      </c>
      <c r="T1435" s="61" t="n">
        <f aca="false">$E1435-F1435</f>
        <v>-7.59</v>
      </c>
      <c r="U1435" s="61" t="n">
        <f aca="false">$E1435-B1435</f>
        <v>-6.49</v>
      </c>
      <c r="V1435" s="61" t="n">
        <f aca="false">$E1435-C1435</f>
        <v>-10.05</v>
      </c>
      <c r="W1435" s="61" t="n">
        <f aca="false">$E1435-D1435</f>
        <v>-7.89</v>
      </c>
      <c r="X1435" s="62" t="n">
        <f aca="false">+$F1435-B1435</f>
        <v>1.1</v>
      </c>
      <c r="Y1435" s="62" t="n">
        <f aca="false">+$F1435-C1435</f>
        <v>-2.46</v>
      </c>
      <c r="Z1435" s="62" t="n">
        <f aca="false">+$F1435-D1435</f>
        <v>-0.299999999999997</v>
      </c>
      <c r="AA1435" s="62" t="n">
        <f aca="false">+$F1435-E1435</f>
        <v>7.59</v>
      </c>
    </row>
    <row r="1436" customFormat="false" ht="12.75" hidden="false" customHeight="false" outlineLevel="0" collapsed="false">
      <c r="A1436" s="56" t="n">
        <v>37092</v>
      </c>
      <c r="B1436" s="57" t="n">
        <v>43.02</v>
      </c>
      <c r="C1436" s="57" t="n">
        <v>47.2</v>
      </c>
      <c r="D1436" s="57" t="n">
        <v>45.34</v>
      </c>
      <c r="E1436" s="57" t="n">
        <v>37.6</v>
      </c>
      <c r="F1436" s="58" t="n">
        <v>48.17</v>
      </c>
      <c r="G1436" s="0" t="s">
        <v>77</v>
      </c>
      <c r="H1436" s="59" t="n">
        <f aca="false">$B1436-C1436</f>
        <v>-4.18</v>
      </c>
      <c r="I1436" s="59" t="n">
        <f aca="false">$B1436-D1436</f>
        <v>-2.32</v>
      </c>
      <c r="J1436" s="59" t="n">
        <f aca="false">$B1436-E1436</f>
        <v>5.42</v>
      </c>
      <c r="K1436" s="59" t="n">
        <f aca="false">$B1436-F1436</f>
        <v>-5.15</v>
      </c>
      <c r="L1436" s="60" t="n">
        <f aca="false">$C1436-D1436</f>
        <v>1.86</v>
      </c>
      <c r="M1436" s="60" t="n">
        <f aca="false">$C1436-E1436</f>
        <v>9.6</v>
      </c>
      <c r="N1436" s="60" t="n">
        <f aca="false">$C1436-F1436</f>
        <v>-0.969999999999999</v>
      </c>
      <c r="O1436" s="61" t="n">
        <f aca="false">C1436-B1436</f>
        <v>4.18</v>
      </c>
      <c r="P1436" s="62" t="n">
        <f aca="false">$D1436-E1436</f>
        <v>7.74</v>
      </c>
      <c r="Q1436" s="62" t="n">
        <f aca="false">$D1436-F1436</f>
        <v>-2.83</v>
      </c>
      <c r="R1436" s="62" t="n">
        <f aca="false">$D1436-B1436</f>
        <v>2.32</v>
      </c>
      <c r="S1436" s="62" t="n">
        <f aca="false">$D1436-C1436</f>
        <v>-1.86</v>
      </c>
      <c r="T1436" s="61" t="n">
        <f aca="false">$E1436-F1436</f>
        <v>-10.57</v>
      </c>
      <c r="U1436" s="61" t="n">
        <f aca="false">$E1436-B1436</f>
        <v>-5.42</v>
      </c>
      <c r="V1436" s="61" t="n">
        <f aca="false">$E1436-C1436</f>
        <v>-9.6</v>
      </c>
      <c r="W1436" s="61" t="n">
        <f aca="false">$E1436-D1436</f>
        <v>-7.74</v>
      </c>
      <c r="X1436" s="62" t="n">
        <f aca="false">+$F1436-B1436</f>
        <v>5.15</v>
      </c>
      <c r="Y1436" s="62" t="n">
        <f aca="false">+$F1436-C1436</f>
        <v>0.969999999999999</v>
      </c>
      <c r="Z1436" s="62" t="n">
        <f aca="false">+$F1436-D1436</f>
        <v>2.83</v>
      </c>
      <c r="AA1436" s="62" t="n">
        <f aca="false">+$F1436-E1436</f>
        <v>10.57</v>
      </c>
    </row>
    <row r="1437" customFormat="false" ht="12.75" hidden="false" customHeight="false" outlineLevel="0" collapsed="false">
      <c r="A1437" s="56" t="n">
        <v>37093</v>
      </c>
      <c r="B1437" s="57" t="n">
        <v>35.5</v>
      </c>
      <c r="C1437" s="57" t="n">
        <v>36</v>
      </c>
      <c r="D1437" s="57" t="n">
        <v>47.1532</v>
      </c>
      <c r="E1437" s="57" t="n">
        <v>35.25</v>
      </c>
      <c r="F1437" s="58" t="n">
        <v>38.06</v>
      </c>
      <c r="G1437" s="0" t="s">
        <v>78</v>
      </c>
      <c r="H1437" s="59" t="n">
        <f aca="false">$B1437-C1437</f>
        <v>-0.5</v>
      </c>
      <c r="I1437" s="59" t="n">
        <f aca="false">$B1437-D1437</f>
        <v>-11.6532</v>
      </c>
      <c r="J1437" s="59" t="n">
        <f aca="false">$B1437-E1437</f>
        <v>0.25</v>
      </c>
      <c r="K1437" s="59" t="n">
        <f aca="false">$B1437-F1437</f>
        <v>-2.56</v>
      </c>
      <c r="L1437" s="60" t="n">
        <f aca="false">$C1437-D1437</f>
        <v>-11.1532</v>
      </c>
      <c r="M1437" s="60" t="n">
        <f aca="false">$C1437-E1437</f>
        <v>0.75</v>
      </c>
      <c r="N1437" s="60" t="n">
        <f aca="false">$C1437-F1437</f>
        <v>-2.06</v>
      </c>
      <c r="O1437" s="61" t="n">
        <f aca="false">C1437-B1437</f>
        <v>0.5</v>
      </c>
      <c r="P1437" s="62" t="n">
        <f aca="false">$D1437-E1437</f>
        <v>11.9032</v>
      </c>
      <c r="Q1437" s="62" t="n">
        <f aca="false">$D1437-F1437</f>
        <v>9.0932</v>
      </c>
      <c r="R1437" s="62" t="n">
        <f aca="false">$D1437-B1437</f>
        <v>11.6532</v>
      </c>
      <c r="S1437" s="62" t="n">
        <f aca="false">$D1437-C1437</f>
        <v>11.1532</v>
      </c>
      <c r="T1437" s="61" t="n">
        <f aca="false">$E1437-F1437</f>
        <v>-2.81</v>
      </c>
      <c r="U1437" s="61" t="n">
        <f aca="false">$E1437-B1437</f>
        <v>-0.25</v>
      </c>
      <c r="V1437" s="61" t="n">
        <f aca="false">$E1437-C1437</f>
        <v>-0.75</v>
      </c>
      <c r="W1437" s="61" t="n">
        <f aca="false">$E1437-D1437</f>
        <v>-11.9032</v>
      </c>
      <c r="X1437" s="62" t="n">
        <f aca="false">+$F1437-B1437</f>
        <v>2.56</v>
      </c>
      <c r="Y1437" s="62" t="n">
        <f aca="false">+$F1437-C1437</f>
        <v>2.06</v>
      </c>
      <c r="Z1437" s="62" t="n">
        <f aca="false">+$F1437-D1437</f>
        <v>-9.0932</v>
      </c>
      <c r="AA1437" s="62" t="n">
        <f aca="false">+$F1437-E1437</f>
        <v>2.81</v>
      </c>
    </row>
    <row r="1438" customFormat="false" ht="12.75" hidden="false" customHeight="false" outlineLevel="0" collapsed="false">
      <c r="A1438" s="56" t="n">
        <v>37094</v>
      </c>
      <c r="B1438" s="57" t="n">
        <v>35</v>
      </c>
      <c r="C1438" s="57" t="n">
        <v>36</v>
      </c>
      <c r="D1438" s="57" t="n">
        <v>49.0389</v>
      </c>
      <c r="E1438" s="57" t="n">
        <v>35.25</v>
      </c>
      <c r="F1438" s="58" t="n">
        <v>38.06</v>
      </c>
      <c r="G1438" s="0" t="s">
        <v>72</v>
      </c>
      <c r="H1438" s="59" t="n">
        <f aca="false">$B1438-C1438</f>
        <v>-1</v>
      </c>
      <c r="I1438" s="59" t="n">
        <f aca="false">$B1438-D1438</f>
        <v>-14.0389</v>
      </c>
      <c r="J1438" s="59" t="n">
        <f aca="false">$B1438-E1438</f>
        <v>-0.25</v>
      </c>
      <c r="K1438" s="59" t="n">
        <f aca="false">$B1438-F1438</f>
        <v>-3.06</v>
      </c>
      <c r="L1438" s="60" t="n">
        <f aca="false">$C1438-D1438</f>
        <v>-13.0389</v>
      </c>
      <c r="M1438" s="60" t="n">
        <f aca="false">$C1438-E1438</f>
        <v>0.75</v>
      </c>
      <c r="N1438" s="60" t="n">
        <f aca="false">$C1438-F1438</f>
        <v>-2.06</v>
      </c>
      <c r="O1438" s="61" t="n">
        <f aca="false">C1438-B1438</f>
        <v>1</v>
      </c>
      <c r="P1438" s="62" t="n">
        <f aca="false">$D1438-E1438</f>
        <v>13.7889</v>
      </c>
      <c r="Q1438" s="62" t="n">
        <f aca="false">$D1438-F1438</f>
        <v>10.9789</v>
      </c>
      <c r="R1438" s="62" t="n">
        <f aca="false">$D1438-B1438</f>
        <v>14.0389</v>
      </c>
      <c r="S1438" s="62" t="n">
        <f aca="false">$D1438-C1438</f>
        <v>13.0389</v>
      </c>
      <c r="T1438" s="61" t="n">
        <f aca="false">$E1438-F1438</f>
        <v>-2.81</v>
      </c>
      <c r="U1438" s="61" t="n">
        <f aca="false">$E1438-B1438</f>
        <v>0.25</v>
      </c>
      <c r="V1438" s="61" t="n">
        <f aca="false">$E1438-C1438</f>
        <v>-0.75</v>
      </c>
      <c r="W1438" s="61" t="n">
        <f aca="false">$E1438-D1438</f>
        <v>-13.7889</v>
      </c>
      <c r="X1438" s="62" t="n">
        <f aca="false">+$F1438-B1438</f>
        <v>3.06</v>
      </c>
      <c r="Y1438" s="62" t="n">
        <f aca="false">+$F1438-C1438</f>
        <v>2.06</v>
      </c>
      <c r="Z1438" s="62" t="n">
        <f aca="false">+$F1438-D1438</f>
        <v>-10.9789</v>
      </c>
      <c r="AA1438" s="62" t="n">
        <f aca="false">+$F1438-E1438</f>
        <v>2.81</v>
      </c>
    </row>
    <row r="1439" customFormat="false" ht="12.75" hidden="false" customHeight="false" outlineLevel="0" collapsed="false">
      <c r="A1439" s="56" t="n">
        <v>37095</v>
      </c>
      <c r="B1439" s="57" t="n">
        <v>53.57</v>
      </c>
      <c r="C1439" s="57" t="n">
        <v>51.34</v>
      </c>
      <c r="D1439" s="57" t="n">
        <v>51</v>
      </c>
      <c r="E1439" s="57" t="n">
        <v>54.39</v>
      </c>
      <c r="F1439" s="58" t="n">
        <v>54</v>
      </c>
      <c r="G1439" s="0" t="s">
        <v>73</v>
      </c>
      <c r="H1439" s="59" t="n">
        <f aca="false">$B1439-C1439</f>
        <v>2.23</v>
      </c>
      <c r="I1439" s="59" t="n">
        <f aca="false">$B1439-D1439</f>
        <v>2.57</v>
      </c>
      <c r="J1439" s="59" t="n">
        <f aca="false">$B1439-E1439</f>
        <v>-0.82</v>
      </c>
      <c r="K1439" s="59" t="n">
        <f aca="false">$B1439-F1439</f>
        <v>-0.43</v>
      </c>
      <c r="L1439" s="60" t="n">
        <f aca="false">$C1439-D1439</f>
        <v>0.340000000000003</v>
      </c>
      <c r="M1439" s="60" t="n">
        <f aca="false">$C1439-E1439</f>
        <v>-3.05</v>
      </c>
      <c r="N1439" s="60" t="n">
        <f aca="false">$C1439-F1439</f>
        <v>-2.66</v>
      </c>
      <c r="O1439" s="61" t="n">
        <f aca="false">C1439-B1439</f>
        <v>-2.23</v>
      </c>
      <c r="P1439" s="63" t="n">
        <f aca="false">$D1439-E1439</f>
        <v>-3.39</v>
      </c>
      <c r="Q1439" s="63" t="n">
        <f aca="false">$D1439-F1439</f>
        <v>-3</v>
      </c>
      <c r="R1439" s="63" t="n">
        <f aca="false">$D1439-B1439</f>
        <v>-2.57</v>
      </c>
      <c r="S1439" s="63" t="n">
        <f aca="false">$D1439-C1439</f>
        <v>-0.340000000000003</v>
      </c>
      <c r="T1439" s="0" t="n">
        <f aca="false">$E1439-F1439</f>
        <v>0.390000000000001</v>
      </c>
      <c r="U1439" s="0" t="n">
        <f aca="false">$E1439-B1439</f>
        <v>0.82</v>
      </c>
      <c r="V1439" s="0" t="n">
        <f aca="false">$E1439-C1439</f>
        <v>3.05</v>
      </c>
      <c r="W1439" s="0" t="n">
        <f aca="false">$E1439-D1439</f>
        <v>3.39</v>
      </c>
      <c r="X1439" s="63" t="n">
        <f aca="false">+$F1439-B1439</f>
        <v>0.43</v>
      </c>
      <c r="Y1439" s="63" t="n">
        <f aca="false">+$F1439-C1439</f>
        <v>2.66</v>
      </c>
      <c r="Z1439" s="63" t="n">
        <f aca="false">+$F1439-D1439</f>
        <v>3</v>
      </c>
      <c r="AA1439" s="63" t="n">
        <f aca="false">+$F1439-E1439</f>
        <v>-0.390000000000001</v>
      </c>
      <c r="AD1439" s="23"/>
      <c r="AE1439" s="23"/>
    </row>
    <row r="1440" customFormat="false" ht="12.75" hidden="false" customHeight="false" outlineLevel="0" collapsed="false">
      <c r="A1440" s="64" t="s">
        <v>79</v>
      </c>
      <c r="B1440" s="65" t="n">
        <v>56801.3202</v>
      </c>
      <c r="C1440" s="65" t="n">
        <v>66113.2741</v>
      </c>
      <c r="D1440" s="65" t="n">
        <v>58081.8825</v>
      </c>
      <c r="E1440" s="65" t="n">
        <v>48502.0129</v>
      </c>
      <c r="F1440" s="66" t="n">
        <v>51990.9407</v>
      </c>
      <c r="G1440" s="0" t="s">
        <v>80</v>
      </c>
      <c r="H1440" s="61" t="n">
        <f aca="false">AVERAGE(H3:H1439)</f>
        <v>-5.95675483646486</v>
      </c>
      <c r="I1440" s="61" t="n">
        <f aca="false">AVERAGE(I12:I1439)</f>
        <v>-1.71677878151261</v>
      </c>
      <c r="J1440" s="61" t="n">
        <f aca="false">AVERAGE(J3:J1439)</f>
        <v>-1.21887007654836</v>
      </c>
      <c r="K1440" s="61" t="n">
        <f aca="false">AVERAGE(K205:K1439)</f>
        <v>-3.44128477732794</v>
      </c>
      <c r="L1440" s="61" t="n">
        <f aca="false">AVERAGE(L12:L1439)</f>
        <v>4.25167128851541</v>
      </c>
      <c r="M1440" s="61" t="n">
        <f aca="false">AVERAGE(M3:M1439)</f>
        <v>4.73788475991649</v>
      </c>
      <c r="N1440" s="61" t="n">
        <f aca="false">AVERAGE(N205:N1439)</f>
        <v>3.09054639676113</v>
      </c>
      <c r="O1440" s="61" t="n">
        <f aca="false">AVERAGE(O3:O1439)</f>
        <v>5.95675483646486</v>
      </c>
      <c r="P1440" s="61" t="n">
        <f aca="false">AVERAGE(P12:P1439)</f>
        <v>0.419806582633053</v>
      </c>
      <c r="Q1440" s="61" t="n">
        <f aca="false">AVERAGE(Q205:Q1439)</f>
        <v>-1.41835165991903</v>
      </c>
      <c r="R1440" s="61" t="n">
        <f aca="false">AVERAGE(R12:R1439)</f>
        <v>1.71677878151261</v>
      </c>
      <c r="S1440" s="61" t="n">
        <f aca="false">AVERAGE(S12:S1439)</f>
        <v>-4.25167128851541</v>
      </c>
      <c r="T1440" s="61" t="n">
        <f aca="false">AVERAGE(T205:T1439)</f>
        <v>-2.35954890688259</v>
      </c>
      <c r="U1440" s="61" t="n">
        <f aca="false">AVERAGE(U3:U1439)</f>
        <v>1.21887007654836</v>
      </c>
      <c r="V1440" s="61" t="n">
        <f aca="false">AVERAGE(V3:V1439)</f>
        <v>-4.73788475991649</v>
      </c>
      <c r="W1440" s="61" t="n">
        <f aca="false">AVERAGE(W12:W1439)</f>
        <v>-0.419806582633053</v>
      </c>
      <c r="X1440" s="61" t="n">
        <f aca="false">AVERAGE(X205:X1439)</f>
        <v>3.44128477732794</v>
      </c>
      <c r="Y1440" s="61" t="n">
        <f aca="false">AVERAGE(Y$205:Y1439)</f>
        <v>-3.09054639676113</v>
      </c>
      <c r="Z1440" s="61" t="n">
        <f aca="false">AVERAGE(Z$205:Z1439)</f>
        <v>1.41835165991903</v>
      </c>
      <c r="AA1440" s="61" t="n">
        <f aca="false">AVERAGE(AA$205:AA1439)</f>
        <v>2.35954890688259</v>
      </c>
      <c r="AD1440" s="61"/>
      <c r="AE1440" s="61"/>
    </row>
    <row r="1441" customFormat="false" ht="12.75" hidden="false" customHeight="false" outlineLevel="0" collapsed="false">
      <c r="A1441" s="64" t="s">
        <v>3</v>
      </c>
      <c r="B1441" s="57" t="n">
        <v>38.8518</v>
      </c>
      <c r="C1441" s="57" t="n">
        <v>45.2211</v>
      </c>
      <c r="D1441" s="57" t="n">
        <v>39.9738</v>
      </c>
      <c r="E1441" s="57" t="n">
        <v>33.1751</v>
      </c>
      <c r="F1441" s="58" t="n">
        <v>41.2627</v>
      </c>
      <c r="X1441" s="67"/>
      <c r="Y1441" s="67"/>
      <c r="Z1441" s="67"/>
      <c r="AA1441" s="67"/>
    </row>
    <row r="1442" customFormat="false" ht="12.75" hidden="false" customHeight="false" outlineLevel="0" collapsed="false">
      <c r="A1442" s="64" t="s">
        <v>81</v>
      </c>
      <c r="B1442" s="57" t="n">
        <v>38.8518</v>
      </c>
      <c r="C1442" s="57" t="n">
        <v>45.2211</v>
      </c>
      <c r="D1442" s="57" t="n">
        <v>39.9738</v>
      </c>
      <c r="E1442" s="57" t="n">
        <v>33.1751</v>
      </c>
      <c r="F1442" s="58" t="n">
        <v>41.2627</v>
      </c>
      <c r="X1442" s="67"/>
      <c r="Y1442" s="67"/>
      <c r="Z1442" s="67"/>
      <c r="AA1442" s="67"/>
    </row>
    <row r="1443" customFormat="false" ht="12.75" hidden="false" customHeight="false" outlineLevel="0" collapsed="false">
      <c r="A1443" s="64" t="s">
        <v>82</v>
      </c>
      <c r="B1443" s="57" t="e">
        <f aca="false">NA()</f>
        <v>#N/A</v>
      </c>
      <c r="C1443" s="57" t="e">
        <f aca="false">NA()</f>
        <v>#N/A</v>
      </c>
      <c r="D1443" s="57" t="e">
        <f aca="false">NA()</f>
        <v>#N/A</v>
      </c>
      <c r="E1443" s="57" t="e">
        <f aca="false">NA()</f>
        <v>#N/A</v>
      </c>
      <c r="F1443" s="58" t="e">
        <f aca="false">NA()</f>
        <v>#N/A</v>
      </c>
      <c r="L1443" s="68" t="s">
        <v>83</v>
      </c>
      <c r="N1443" s="69"/>
      <c r="O1443" s="69"/>
      <c r="P1443" s="70"/>
      <c r="Q1443" s="71" t="s">
        <v>84</v>
      </c>
      <c r="R1443" s="69"/>
      <c r="S1443" s="70"/>
      <c r="X1443" s="67"/>
      <c r="Y1443" s="67"/>
      <c r="Z1443" s="67"/>
      <c r="AA1443" s="67"/>
    </row>
    <row r="1444" customFormat="false" ht="12.75" hidden="false" customHeight="false" outlineLevel="0" collapsed="false">
      <c r="A1444" s="64" t="s">
        <v>85</v>
      </c>
      <c r="B1444" s="57" t="n">
        <v>100</v>
      </c>
      <c r="C1444" s="57" t="n">
        <v>100</v>
      </c>
      <c r="D1444" s="57" t="n">
        <v>100</v>
      </c>
      <c r="E1444" s="57" t="n">
        <v>100</v>
      </c>
      <c r="F1444" s="58" t="n">
        <v>100</v>
      </c>
      <c r="L1444" s="72" t="n">
        <v>35674</v>
      </c>
      <c r="M1444" s="73" t="n">
        <f aca="false">AVERAGE(O43:O72)</f>
        <v>4.88204</v>
      </c>
      <c r="N1444" s="74"/>
      <c r="O1444" s="74"/>
      <c r="P1444" s="75"/>
      <c r="Q1444" s="21" t="n">
        <v>1997</v>
      </c>
      <c r="R1444" s="76" t="n">
        <f aca="false">AVERAGE(O12:O42)</f>
        <v>3.13648709677419</v>
      </c>
      <c r="S1444" s="75"/>
      <c r="X1444" s="67"/>
      <c r="Y1444" s="67"/>
      <c r="Z1444" s="67"/>
      <c r="AA1444" s="67"/>
    </row>
    <row r="1445" customFormat="false" ht="12.75" hidden="false" customHeight="false" outlineLevel="0" collapsed="false">
      <c r="A1445" s="64" t="s">
        <v>86</v>
      </c>
      <c r="B1445" s="57" t="n">
        <v>0</v>
      </c>
      <c r="C1445" s="57" t="n">
        <v>0</v>
      </c>
      <c r="D1445" s="57" t="n">
        <v>0</v>
      </c>
      <c r="E1445" s="57" t="n">
        <v>0</v>
      </c>
      <c r="F1445" s="58" t="n">
        <v>0</v>
      </c>
      <c r="L1445" s="77" t="n">
        <v>35704</v>
      </c>
      <c r="M1445" s="76" t="n">
        <f aca="false">AVERAGE(O73:O103)</f>
        <v>0.148316129032258</v>
      </c>
      <c r="N1445" s="74"/>
      <c r="O1445" s="74"/>
      <c r="P1445" s="75"/>
      <c r="Q1445" s="21" t="n">
        <v>1998</v>
      </c>
      <c r="R1445" s="76" t="n">
        <f aca="false">AVERAGE(O367:O397)</f>
        <v>2.86626774193548</v>
      </c>
      <c r="S1445" s="75"/>
      <c r="X1445" s="67"/>
      <c r="Y1445" s="67"/>
      <c r="Z1445" s="67"/>
      <c r="AA1445" s="67"/>
    </row>
    <row r="1446" customFormat="false" ht="12.75" hidden="false" customHeight="false" outlineLevel="0" collapsed="false">
      <c r="A1446" s="64" t="s">
        <v>87</v>
      </c>
      <c r="B1446" s="65" t="n">
        <v>2461.1101</v>
      </c>
      <c r="C1446" s="65" t="n">
        <v>1643.1801</v>
      </c>
      <c r="D1446" s="65" t="n">
        <v>1816.67</v>
      </c>
      <c r="E1446" s="57" t="n">
        <v>442.86</v>
      </c>
      <c r="F1446" s="66" t="n">
        <v>1850</v>
      </c>
      <c r="L1446" s="77" t="n">
        <v>35886</v>
      </c>
      <c r="M1446" s="76" t="n">
        <f aca="false">AVERAGE(O255:O284)</f>
        <v>1.30368333333333</v>
      </c>
      <c r="N1446" s="74"/>
      <c r="O1446" s="74"/>
      <c r="P1446" s="75"/>
      <c r="Q1446" s="21" t="n">
        <v>1999</v>
      </c>
      <c r="R1446" s="76" t="n">
        <f aca="false">AVERAGE(O748:O777)</f>
        <v>5.70374</v>
      </c>
      <c r="S1446" s="75"/>
      <c r="X1446" s="67"/>
      <c r="Y1446" s="67"/>
      <c r="Z1446" s="67"/>
      <c r="AA1446" s="67"/>
    </row>
    <row r="1447" customFormat="false" ht="12.75" hidden="false" customHeight="false" outlineLevel="0" collapsed="false">
      <c r="A1447" s="64" t="s">
        <v>88</v>
      </c>
      <c r="B1447" s="57" t="n">
        <v>10.5</v>
      </c>
      <c r="C1447" s="57" t="n">
        <v>11</v>
      </c>
      <c r="D1447" s="57" t="n">
        <v>13.58</v>
      </c>
      <c r="E1447" s="57" t="n">
        <v>13.5</v>
      </c>
      <c r="F1447" s="58" t="n">
        <v>15</v>
      </c>
      <c r="L1447" s="77" t="n">
        <v>35916</v>
      </c>
      <c r="M1447" s="76" t="n">
        <f aca="false">AVERAGE(O285:O315)</f>
        <v>-0.603793548387097</v>
      </c>
      <c r="N1447" s="74"/>
      <c r="O1447" s="74"/>
      <c r="P1447" s="75"/>
      <c r="Q1447" s="78" t="n">
        <v>2000</v>
      </c>
      <c r="R1447" s="79" t="n">
        <f aca="false">AVERAGE(O1083:O1113)</f>
        <v>30.690435483871</v>
      </c>
      <c r="S1447" s="80"/>
      <c r="X1447" s="67"/>
      <c r="Y1447" s="67"/>
      <c r="Z1447" s="67"/>
      <c r="AA1447" s="67"/>
    </row>
    <row r="1448" customFormat="false" ht="12.75" hidden="false" customHeight="false" outlineLevel="0" collapsed="false">
      <c r="A1448" s="64" t="s">
        <v>89</v>
      </c>
      <c r="B1448" s="57" t="n">
        <v>111.337</v>
      </c>
      <c r="C1448" s="57" t="n">
        <v>97.3644</v>
      </c>
      <c r="D1448" s="57" t="n">
        <v>102.5617</v>
      </c>
      <c r="E1448" s="57" t="n">
        <v>26.7451</v>
      </c>
      <c r="F1448" s="58" t="n">
        <v>84.0302</v>
      </c>
      <c r="L1448" s="77" t="n">
        <v>35947</v>
      </c>
      <c r="M1448" s="76" t="n">
        <f aca="false">AVERAGE(O316:O338)</f>
        <v>-3.87539565217391</v>
      </c>
      <c r="N1448" s="74"/>
      <c r="O1448" s="74"/>
      <c r="P1448" s="75"/>
      <c r="X1448" s="67"/>
      <c r="Y1448" s="67"/>
      <c r="Z1448" s="67"/>
      <c r="AA1448" s="67"/>
    </row>
    <row r="1449" customFormat="false" ht="12.75" hidden="false" customHeight="false" outlineLevel="0" collapsed="false">
      <c r="A1449" s="64" t="s">
        <v>90</v>
      </c>
      <c r="B1449" s="57" t="n">
        <v>0.349</v>
      </c>
      <c r="C1449" s="57" t="n">
        <v>0.4645</v>
      </c>
      <c r="D1449" s="57" t="n">
        <v>0.3898</v>
      </c>
      <c r="E1449" s="57" t="n">
        <v>1.2404</v>
      </c>
      <c r="F1449" s="58" t="n">
        <v>0.491</v>
      </c>
      <c r="L1449" s="72" t="n">
        <v>36039</v>
      </c>
      <c r="M1449" s="73" t="n">
        <f aca="false">AVERAGE(O398:O427)</f>
        <v>-1.59894</v>
      </c>
      <c r="N1449" s="74"/>
      <c r="O1449" s="74"/>
      <c r="P1449" s="75"/>
      <c r="X1449" s="67"/>
      <c r="Y1449" s="67"/>
      <c r="Z1449" s="67"/>
      <c r="AA1449" s="67"/>
    </row>
    <row r="1450" customFormat="false" ht="12.75" hidden="false" customHeight="false" outlineLevel="0" collapsed="false">
      <c r="A1450" s="64" t="s">
        <v>91</v>
      </c>
      <c r="B1450" s="65" t="n">
        <v>12395.927</v>
      </c>
      <c r="C1450" s="65" t="n">
        <v>9479.8348</v>
      </c>
      <c r="D1450" s="65" t="n">
        <v>10518.9039</v>
      </c>
      <c r="E1450" s="57" t="n">
        <v>715.3017</v>
      </c>
      <c r="F1450" s="66" t="n">
        <v>7061.0785</v>
      </c>
      <c r="L1450" s="77" t="n">
        <v>36069</v>
      </c>
      <c r="M1450" s="76" t="n">
        <f aca="false">AVERAGE(O428:O458)</f>
        <v>1.40712258064516</v>
      </c>
      <c r="N1450" s="74"/>
      <c r="O1450" s="74"/>
      <c r="P1450" s="75"/>
      <c r="X1450" s="67"/>
      <c r="Y1450" s="67"/>
      <c r="Z1450" s="67"/>
      <c r="AA1450" s="67"/>
    </row>
    <row r="1451" customFormat="false" ht="13.5" hidden="false" customHeight="false" outlineLevel="0" collapsed="false">
      <c r="A1451" s="81" t="s">
        <v>92</v>
      </c>
      <c r="B1451" s="82" t="n">
        <v>53.57</v>
      </c>
      <c r="C1451" s="82" t="n">
        <v>51.34</v>
      </c>
      <c r="D1451" s="82" t="n">
        <v>51</v>
      </c>
      <c r="E1451" s="82" t="n">
        <v>54.39</v>
      </c>
      <c r="F1451" s="83" t="n">
        <v>54</v>
      </c>
      <c r="L1451" s="77" t="n">
        <v>36251</v>
      </c>
      <c r="M1451" s="76" t="n">
        <f aca="false">AVERAGE(O610:O639)</f>
        <v>1.63892333333333</v>
      </c>
      <c r="N1451" s="74"/>
      <c r="O1451" s="74"/>
      <c r="P1451" s="75"/>
      <c r="X1451" s="67"/>
      <c r="Y1451" s="67"/>
      <c r="Z1451" s="67"/>
      <c r="AA1451" s="67"/>
    </row>
    <row r="1452" customFormat="false" ht="12.75" hidden="false" customHeight="false" outlineLevel="0" collapsed="false">
      <c r="L1452" s="77" t="n">
        <v>36281</v>
      </c>
      <c r="M1452" s="76" t="n">
        <f aca="false">AVERAGE(O640:O670)</f>
        <v>2.1106064516129</v>
      </c>
      <c r="N1452" s="74"/>
      <c r="O1452" s="74"/>
      <c r="P1452" s="75"/>
      <c r="X1452" s="67"/>
      <c r="Y1452" s="67"/>
      <c r="Z1452" s="67"/>
      <c r="AA1452" s="67"/>
    </row>
    <row r="1453" customFormat="false" ht="12.75" hidden="false" customHeight="false" outlineLevel="0" collapsed="false">
      <c r="L1453" s="77" t="n">
        <v>36312</v>
      </c>
      <c r="M1453" s="76" t="n">
        <f aca="false">AVERAGE(O671:O700)</f>
        <v>-5.60960333333333</v>
      </c>
      <c r="N1453" s="74"/>
      <c r="O1453" s="74"/>
      <c r="P1453" s="75"/>
      <c r="X1453" s="67"/>
      <c r="Y1453" s="67"/>
      <c r="Z1453" s="67"/>
      <c r="AA1453" s="67"/>
    </row>
    <row r="1454" customFormat="false" ht="12.75" hidden="false" customHeight="false" outlineLevel="0" collapsed="false">
      <c r="L1454" s="72" t="n">
        <v>36404</v>
      </c>
      <c r="M1454" s="73" t="n">
        <f aca="false">AVERAGE(O748:O777)</f>
        <v>5.70374</v>
      </c>
      <c r="N1454" s="74"/>
      <c r="O1454" s="74"/>
      <c r="P1454" s="75"/>
      <c r="X1454" s="67"/>
      <c r="Y1454" s="67"/>
      <c r="Z1454" s="67"/>
      <c r="AA1454" s="67"/>
    </row>
    <row r="1455" customFormat="false" ht="12.75" hidden="false" customHeight="false" outlineLevel="0" collapsed="false">
      <c r="L1455" s="77" t="n">
        <v>36434</v>
      </c>
      <c r="M1455" s="76" t="n">
        <f aca="false">AVERAGE(O778:O808)</f>
        <v>3.44475161290323</v>
      </c>
      <c r="N1455" s="74"/>
      <c r="O1455" s="74"/>
      <c r="P1455" s="75"/>
      <c r="X1455" s="67"/>
      <c r="Y1455" s="67"/>
      <c r="Z1455" s="67"/>
      <c r="AA1455" s="67"/>
    </row>
    <row r="1456" customFormat="false" ht="12.75" hidden="false" customHeight="false" outlineLevel="0" collapsed="false">
      <c r="L1456" s="77" t="n">
        <v>36617</v>
      </c>
      <c r="M1456" s="76" t="n">
        <f aca="false">AVERAGE(O961:O990)</f>
        <v>8.43921333333333</v>
      </c>
      <c r="N1456" s="74"/>
      <c r="O1456" s="74"/>
      <c r="P1456" s="75"/>
      <c r="X1456" s="67"/>
      <c r="Y1456" s="67"/>
      <c r="Z1456" s="67"/>
      <c r="AA1456" s="67"/>
    </row>
    <row r="1457" customFormat="false" ht="12.75" hidden="false" customHeight="false" outlineLevel="0" collapsed="false">
      <c r="L1457" s="77" t="n">
        <v>36647</v>
      </c>
      <c r="M1457" s="76" t="n">
        <f aca="false">AVERAGE(O991:O1021)</f>
        <v>14.9708161290323</v>
      </c>
      <c r="N1457" s="74"/>
      <c r="O1457" s="74"/>
      <c r="P1457" s="75"/>
      <c r="X1457" s="67"/>
      <c r="Y1457" s="67"/>
      <c r="Z1457" s="67"/>
      <c r="AA1457" s="67"/>
    </row>
    <row r="1458" customFormat="false" ht="12.75" hidden="false" customHeight="false" outlineLevel="0" collapsed="false">
      <c r="L1458" s="77" t="n">
        <v>36678</v>
      </c>
      <c r="M1458" s="76" t="n">
        <f aca="false">AVERAGE(O1022:O1051)</f>
        <v>13.94589</v>
      </c>
      <c r="N1458" s="74"/>
      <c r="O1458" s="74"/>
      <c r="P1458" s="75"/>
      <c r="X1458" s="67"/>
      <c r="Y1458" s="67"/>
      <c r="Z1458" s="67"/>
      <c r="AA1458" s="67"/>
    </row>
    <row r="1459" customFormat="false" ht="12.75" hidden="false" customHeight="false" outlineLevel="0" collapsed="false">
      <c r="L1459" s="72" t="n">
        <v>36770</v>
      </c>
      <c r="M1459" s="84" t="n">
        <v>23.37</v>
      </c>
      <c r="N1459" s="74"/>
      <c r="O1459" s="74"/>
      <c r="P1459" s="75"/>
      <c r="X1459" s="67"/>
      <c r="Y1459" s="67"/>
      <c r="Z1459" s="67"/>
      <c r="AA1459" s="67"/>
    </row>
    <row r="1460" customFormat="false" ht="12.75" hidden="false" customHeight="false" outlineLevel="0" collapsed="false">
      <c r="L1460" s="77" t="n">
        <v>36800</v>
      </c>
      <c r="M1460" s="76" t="n">
        <f aca="false">AVERAGE(O1144:O1174)</f>
        <v>12.7680032258065</v>
      </c>
      <c r="N1460" s="74"/>
      <c r="O1460" s="74"/>
      <c r="P1460" s="75"/>
      <c r="X1460" s="67"/>
      <c r="Y1460" s="67"/>
      <c r="Z1460" s="67"/>
      <c r="AA1460" s="67"/>
    </row>
    <row r="1461" customFormat="false" ht="12.75" hidden="false" customHeight="false" outlineLevel="0" collapsed="false">
      <c r="L1461" s="77" t="n">
        <v>36982</v>
      </c>
      <c r="M1461" s="76" t="n">
        <f aca="false">AVERAGE(O1326:O1355)</f>
        <v>10.8775666666667</v>
      </c>
      <c r="N1461" s="74"/>
      <c r="O1461" s="74"/>
      <c r="P1461" s="75"/>
      <c r="X1461" s="67"/>
      <c r="Y1461" s="67"/>
      <c r="Z1461" s="67"/>
      <c r="AA1461" s="67"/>
    </row>
    <row r="1462" customFormat="false" ht="12.75" hidden="false" customHeight="false" outlineLevel="0" collapsed="false">
      <c r="L1462" s="72" t="n">
        <v>37012</v>
      </c>
      <c r="M1462" s="73" t="n">
        <f aca="false">AVERAGE(O1356:O1386)</f>
        <v>7.7742935483871</v>
      </c>
      <c r="N1462" s="74"/>
      <c r="O1462" s="74"/>
      <c r="P1462" s="75"/>
      <c r="X1462" s="67"/>
      <c r="Y1462" s="67"/>
      <c r="Z1462" s="67"/>
      <c r="AA1462" s="67"/>
    </row>
    <row r="1463" customFormat="false" ht="12.75" hidden="false" customHeight="false" outlineLevel="0" collapsed="false">
      <c r="L1463" s="72" t="n">
        <v>37043</v>
      </c>
      <c r="M1463" s="73" t="n">
        <f aca="false">AVERAGE(O1387:O1416)</f>
        <v>4.82559</v>
      </c>
      <c r="N1463" s="74"/>
      <c r="O1463" s="74"/>
      <c r="P1463" s="75"/>
      <c r="X1463" s="67"/>
      <c r="Y1463" s="67"/>
      <c r="Z1463" s="67"/>
      <c r="AA1463" s="67"/>
    </row>
    <row r="1464" customFormat="false" ht="12.75" hidden="false" customHeight="false" outlineLevel="0" collapsed="false">
      <c r="L1464" s="78" t="s">
        <v>3</v>
      </c>
      <c r="M1464" s="79" t="n">
        <f aca="false">AVERAGE(M1444:M1463)</f>
        <v>5.29614119050958</v>
      </c>
      <c r="N1464" s="23"/>
      <c r="O1464" s="23"/>
      <c r="P1464" s="80"/>
      <c r="X1464" s="67"/>
      <c r="Y1464" s="67"/>
      <c r="Z1464" s="67"/>
      <c r="AA1464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:K14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3.28"/>
    <col collapsed="false" customWidth="true" hidden="false" outlineLevel="0" max="6" min="6" style="0" width="40.28"/>
  </cols>
  <sheetData>
    <row r="1" customFormat="false" ht="12.75" hidden="false" customHeight="false" outlineLevel="0" collapsed="false">
      <c r="A1" s="0" t="s">
        <v>46</v>
      </c>
      <c r="B1" s="0" t="s">
        <v>93</v>
      </c>
      <c r="C1" s="0" t="s">
        <v>94</v>
      </c>
      <c r="D1" s="0" t="s">
        <v>95</v>
      </c>
      <c r="E1" s="0" t="s">
        <v>96</v>
      </c>
      <c r="F1" s="0" t="s">
        <v>97</v>
      </c>
    </row>
    <row r="2" customFormat="false" ht="12.75" hidden="false" customHeight="false" outlineLevel="0" collapsed="false">
      <c r="B2" s="0" t="s">
        <v>98</v>
      </c>
      <c r="C2" s="0" t="s">
        <v>99</v>
      </c>
      <c r="D2" s="0" t="s">
        <v>100</v>
      </c>
      <c r="E2" s="0" t="s">
        <v>101</v>
      </c>
      <c r="F2" s="0" t="s">
        <v>102</v>
      </c>
    </row>
    <row r="3" customFormat="false" ht="12.75" hidden="false" customHeight="false" outlineLevel="0" collapsed="false">
      <c r="A3" s="3" t="n">
        <v>35634</v>
      </c>
      <c r="B3" s="0" t="n">
        <v>27.49</v>
      </c>
      <c r="C3" s="0" t="n">
        <v>30.99</v>
      </c>
      <c r="D3" s="0" t="e">
        <f aca="false">NA()</f>
        <v>#N/A</v>
      </c>
      <c r="E3" s="0" t="n">
        <v>27.21</v>
      </c>
      <c r="F3" s="0" t="e">
        <f aca="false">NA()</f>
        <v>#N/A</v>
      </c>
    </row>
    <row r="4" customFormat="false" ht="12.75" hidden="false" customHeight="false" outlineLevel="0" collapsed="false">
      <c r="A4" s="3" t="n">
        <v>35635</v>
      </c>
      <c r="B4" s="0" t="n">
        <v>30.56</v>
      </c>
      <c r="C4" s="0" t="n">
        <v>40.83</v>
      </c>
      <c r="D4" s="0" t="e">
        <f aca="false">NA()</f>
        <v>#N/A</v>
      </c>
      <c r="E4" s="0" t="n">
        <v>24.36</v>
      </c>
      <c r="F4" s="0" t="e">
        <f aca="false">NA()</f>
        <v>#N/A</v>
      </c>
    </row>
    <row r="5" customFormat="false" ht="12.75" hidden="false" customHeight="false" outlineLevel="0" collapsed="false">
      <c r="A5" s="3" t="n">
        <v>35636</v>
      </c>
      <c r="B5" s="0" t="n">
        <v>66.23</v>
      </c>
      <c r="C5" s="0" t="n">
        <v>68.27</v>
      </c>
      <c r="D5" s="0" t="e">
        <f aca="false">NA()</f>
        <v>#N/A</v>
      </c>
      <c r="E5" s="0" t="n">
        <v>29.02</v>
      </c>
      <c r="F5" s="0" t="e">
        <f aca="false">NA()</f>
        <v>#N/A</v>
      </c>
    </row>
    <row r="6" customFormat="false" ht="12.75" hidden="false" customHeight="false" outlineLevel="0" collapsed="false">
      <c r="A6" s="3" t="n">
        <v>35637</v>
      </c>
      <c r="B6" s="0" t="n">
        <v>43.75</v>
      </c>
      <c r="C6" s="0" t="n">
        <v>57.5</v>
      </c>
      <c r="D6" s="0" t="e">
        <f aca="false">NA()</f>
        <v>#N/A</v>
      </c>
      <c r="E6" s="0" t="n">
        <v>27.5</v>
      </c>
      <c r="F6" s="0" t="e">
        <f aca="false">NA()</f>
        <v>#N/A</v>
      </c>
    </row>
    <row r="7" customFormat="false" ht="12.75" hidden="false" customHeight="false" outlineLevel="0" collapsed="false">
      <c r="A7" s="3" t="n">
        <v>35638</v>
      </c>
      <c r="B7" s="0" t="n">
        <v>45.31</v>
      </c>
      <c r="C7" s="0" t="n">
        <v>57.5</v>
      </c>
      <c r="D7" s="0" t="e">
        <f aca="false">NA()</f>
        <v>#N/A</v>
      </c>
      <c r="E7" s="0" t="n">
        <v>28.5</v>
      </c>
      <c r="F7" s="0" t="e">
        <f aca="false">NA()</f>
        <v>#N/A</v>
      </c>
    </row>
    <row r="8" customFormat="false" ht="12.75" hidden="false" customHeight="false" outlineLevel="0" collapsed="false">
      <c r="A8" s="3" t="n">
        <v>35639</v>
      </c>
      <c r="B8" s="0" t="n">
        <v>66.34</v>
      </c>
      <c r="C8" s="0" t="n">
        <v>45</v>
      </c>
      <c r="D8" s="0" t="e">
        <f aca="false">NA()</f>
        <v>#N/A</v>
      </c>
      <c r="E8" s="0" t="n">
        <v>44.68</v>
      </c>
      <c r="F8" s="0" t="e">
        <f aca="false">NA()</f>
        <v>#N/A</v>
      </c>
    </row>
    <row r="9" customFormat="false" ht="12.75" hidden="false" customHeight="false" outlineLevel="0" collapsed="false">
      <c r="A9" s="3" t="n">
        <v>35640</v>
      </c>
      <c r="B9" s="0" t="n">
        <v>30.17</v>
      </c>
      <c r="C9" s="0" t="n">
        <v>40.47</v>
      </c>
      <c r="D9" s="0" t="e">
        <f aca="false">NA()</f>
        <v>#N/A</v>
      </c>
      <c r="E9" s="0" t="n">
        <v>26.56</v>
      </c>
      <c r="F9" s="0" t="e">
        <f aca="false">NA()</f>
        <v>#N/A</v>
      </c>
    </row>
    <row r="10" customFormat="false" ht="12.75" hidden="false" customHeight="false" outlineLevel="0" collapsed="false">
      <c r="A10" s="3" t="n">
        <v>35641</v>
      </c>
      <c r="B10" s="0" t="n">
        <v>25.18</v>
      </c>
      <c r="C10" s="0" t="n">
        <v>28.51</v>
      </c>
      <c r="D10" s="0" t="e">
        <f aca="false">NA()</f>
        <v>#N/A</v>
      </c>
      <c r="E10" s="0" t="n">
        <v>24.2</v>
      </c>
      <c r="F10" s="0" t="e">
        <f aca="false">NA()</f>
        <v>#N/A</v>
      </c>
    </row>
    <row r="11" customFormat="false" ht="12.75" hidden="false" customHeight="false" outlineLevel="0" collapsed="false">
      <c r="A11" s="3" t="n">
        <v>35642</v>
      </c>
      <c r="B11" s="0" t="n">
        <v>20.82</v>
      </c>
      <c r="C11" s="0" t="n">
        <v>23.69</v>
      </c>
      <c r="D11" s="0" t="e">
        <f aca="false">NA()</f>
        <v>#N/A</v>
      </c>
      <c r="E11" s="0" t="n">
        <v>23.26</v>
      </c>
      <c r="F11" s="0" t="e">
        <f aca="false">NA()</f>
        <v>#N/A</v>
      </c>
    </row>
    <row r="12" customFormat="false" ht="12.75" hidden="false" customHeight="false" outlineLevel="0" collapsed="false">
      <c r="A12" s="3" t="n">
        <v>35643</v>
      </c>
      <c r="B12" s="0" t="n">
        <v>25.56</v>
      </c>
      <c r="C12" s="0" t="n">
        <v>27.16</v>
      </c>
      <c r="D12" s="0" t="n">
        <v>26.28</v>
      </c>
      <c r="E12" s="0" t="n">
        <v>27.25</v>
      </c>
      <c r="F12" s="0" t="e">
        <f aca="false">NA()</f>
        <v>#N/A</v>
      </c>
    </row>
    <row r="13" customFormat="false" ht="12.75" hidden="false" customHeight="false" outlineLevel="0" collapsed="false">
      <c r="A13" s="3" t="n">
        <v>35646</v>
      </c>
      <c r="B13" s="0" t="n">
        <v>27.08</v>
      </c>
      <c r="C13" s="0" t="n">
        <v>28.37</v>
      </c>
      <c r="D13" s="0" t="e">
        <f aca="false">NA()</f>
        <v>#N/A</v>
      </c>
      <c r="E13" s="0" t="n">
        <v>26.86</v>
      </c>
      <c r="F13" s="0" t="e">
        <f aca="false">NA()</f>
        <v>#N/A</v>
      </c>
    </row>
    <row r="14" customFormat="false" ht="12.75" hidden="false" customHeight="false" outlineLevel="0" collapsed="false">
      <c r="A14" s="3" t="n">
        <v>35647</v>
      </c>
      <c r="B14" s="0" t="n">
        <v>18.87</v>
      </c>
      <c r="C14" s="0" t="n">
        <v>21.98</v>
      </c>
      <c r="D14" s="0" t="e">
        <f aca="false">NA()</f>
        <v>#N/A</v>
      </c>
      <c r="E14" s="0" t="n">
        <v>23.02</v>
      </c>
      <c r="F14" s="0" t="e">
        <f aca="false">NA()</f>
        <v>#N/A</v>
      </c>
    </row>
    <row r="15" customFormat="false" ht="12.75" hidden="false" customHeight="false" outlineLevel="0" collapsed="false">
      <c r="A15" s="3" t="n">
        <v>35648</v>
      </c>
      <c r="B15" s="0" t="n">
        <v>17.72</v>
      </c>
      <c r="C15" s="0" t="n">
        <v>21.1</v>
      </c>
      <c r="D15" s="0" t="e">
        <f aca="false">NA()</f>
        <v>#N/A</v>
      </c>
      <c r="E15" s="0" t="n">
        <v>21.92</v>
      </c>
      <c r="F15" s="0" t="e">
        <f aca="false">NA()</f>
        <v>#N/A</v>
      </c>
    </row>
    <row r="16" customFormat="false" ht="12.75" hidden="false" customHeight="false" outlineLevel="0" collapsed="false">
      <c r="A16" s="3" t="n">
        <v>35649</v>
      </c>
      <c r="B16" s="0" t="n">
        <v>17.36</v>
      </c>
      <c r="C16" s="0" t="n">
        <v>21.36</v>
      </c>
      <c r="D16" s="0" t="e">
        <f aca="false">NA()</f>
        <v>#N/A</v>
      </c>
      <c r="E16" s="0" t="n">
        <v>20.62</v>
      </c>
      <c r="F16" s="0" t="e">
        <f aca="false">NA()</f>
        <v>#N/A</v>
      </c>
    </row>
    <row r="17" customFormat="false" ht="12.75" hidden="false" customHeight="false" outlineLevel="0" collapsed="false">
      <c r="A17" s="3" t="n">
        <v>35650</v>
      </c>
      <c r="B17" s="0" t="n">
        <v>17.68</v>
      </c>
      <c r="C17" s="0" t="n">
        <v>21.02</v>
      </c>
      <c r="D17" s="0" t="n">
        <v>17.94</v>
      </c>
      <c r="E17" s="0" t="n">
        <v>21.84</v>
      </c>
      <c r="F17" s="0" t="e">
        <f aca="false">NA()</f>
        <v>#N/A</v>
      </c>
    </row>
    <row r="18" customFormat="false" ht="12.75" hidden="false" customHeight="false" outlineLevel="0" collapsed="false">
      <c r="A18" s="3" t="n">
        <v>35651</v>
      </c>
      <c r="B18" s="0" t="e">
        <f aca="false">NA()</f>
        <v>#N/A</v>
      </c>
      <c r="C18" s="0" t="n">
        <v>20.5</v>
      </c>
      <c r="D18" s="0" t="e">
        <f aca="false">NA()</f>
        <v>#N/A</v>
      </c>
      <c r="E18" s="0" t="e">
        <f aca="false">NA()</f>
        <v>#N/A</v>
      </c>
      <c r="F18" s="0" t="e">
        <f aca="false">NA()</f>
        <v>#N/A</v>
      </c>
    </row>
    <row r="19" customFormat="false" ht="12.75" hidden="false" customHeight="false" outlineLevel="0" collapsed="false">
      <c r="A19" s="3" t="n">
        <v>35652</v>
      </c>
      <c r="B19" s="0" t="e">
        <f aca="false">NA()</f>
        <v>#N/A</v>
      </c>
      <c r="C19" s="0" t="n">
        <v>17.5</v>
      </c>
      <c r="D19" s="0" t="e">
        <f aca="false">NA()</f>
        <v>#N/A</v>
      </c>
      <c r="E19" s="0" t="e">
        <f aca="false">NA()</f>
        <v>#N/A</v>
      </c>
      <c r="F19" s="0" t="e">
        <f aca="false">NA()</f>
        <v>#N/A</v>
      </c>
    </row>
    <row r="20" customFormat="false" ht="12.75" hidden="false" customHeight="false" outlineLevel="0" collapsed="false">
      <c r="A20" s="3" t="n">
        <v>35653</v>
      </c>
      <c r="B20" s="0" t="n">
        <v>21.63</v>
      </c>
      <c r="C20" s="0" t="n">
        <v>25.7</v>
      </c>
      <c r="D20" s="0" t="e">
        <f aca="false">NA()</f>
        <v>#N/A</v>
      </c>
      <c r="E20" s="0" t="n">
        <v>28.52</v>
      </c>
      <c r="F20" s="0" t="e">
        <f aca="false">NA()</f>
        <v>#N/A</v>
      </c>
    </row>
    <row r="21" customFormat="false" ht="12.75" hidden="false" customHeight="false" outlineLevel="0" collapsed="false">
      <c r="A21" s="3" t="n">
        <v>35654</v>
      </c>
      <c r="B21" s="0" t="n">
        <v>21.77</v>
      </c>
      <c r="C21" s="0" t="n">
        <v>22.97</v>
      </c>
      <c r="D21" s="0" t="e">
        <f aca="false">NA()</f>
        <v>#N/A</v>
      </c>
      <c r="E21" s="0" t="n">
        <v>25.6</v>
      </c>
      <c r="F21" s="0" t="e">
        <f aca="false">NA()</f>
        <v>#N/A</v>
      </c>
    </row>
    <row r="22" customFormat="false" ht="12.75" hidden="false" customHeight="false" outlineLevel="0" collapsed="false">
      <c r="A22" s="3" t="n">
        <v>35655</v>
      </c>
      <c r="B22" s="0" t="n">
        <v>22</v>
      </c>
      <c r="C22" s="0" t="n">
        <v>24.76</v>
      </c>
      <c r="D22" s="0" t="e">
        <f aca="false">NA()</f>
        <v>#N/A</v>
      </c>
      <c r="E22" s="0" t="n">
        <v>25.18</v>
      </c>
      <c r="F22" s="0" t="e">
        <f aca="false">NA()</f>
        <v>#N/A</v>
      </c>
    </row>
    <row r="23" customFormat="false" ht="12.75" hidden="false" customHeight="false" outlineLevel="0" collapsed="false">
      <c r="A23" s="3" t="n">
        <v>35656</v>
      </c>
      <c r="B23" s="0" t="n">
        <v>21.85</v>
      </c>
      <c r="C23" s="0" t="n">
        <v>25.99</v>
      </c>
      <c r="D23" s="0" t="e">
        <f aca="false">NA()</f>
        <v>#N/A</v>
      </c>
      <c r="E23" s="0" t="n">
        <v>23.92</v>
      </c>
      <c r="F23" s="0" t="e">
        <f aca="false">NA()</f>
        <v>#N/A</v>
      </c>
    </row>
    <row r="24" customFormat="false" ht="12.75" hidden="false" customHeight="false" outlineLevel="0" collapsed="false">
      <c r="A24" s="3" t="n">
        <v>35657</v>
      </c>
      <c r="B24" s="0" t="n">
        <v>20.59</v>
      </c>
      <c r="C24" s="0" t="n">
        <v>22.33</v>
      </c>
      <c r="D24" s="0" t="n">
        <v>22.06</v>
      </c>
      <c r="E24" s="0" t="n">
        <v>23.45</v>
      </c>
      <c r="F24" s="0" t="e">
        <f aca="false">NA()</f>
        <v>#N/A</v>
      </c>
    </row>
    <row r="25" customFormat="false" ht="12.75" hidden="false" customHeight="false" outlineLevel="0" collapsed="false">
      <c r="A25" s="3" t="n">
        <v>35658</v>
      </c>
      <c r="B25" s="0" t="e">
        <f aca="false">NA()</f>
        <v>#N/A</v>
      </c>
      <c r="C25" s="0" t="e">
        <f aca="false">NA()</f>
        <v>#N/A</v>
      </c>
      <c r="D25" s="0" t="e">
        <f aca="false">NA()</f>
        <v>#N/A</v>
      </c>
      <c r="E25" s="0" t="n">
        <v>32.33</v>
      </c>
      <c r="F25" s="0" t="e">
        <f aca="false">NA()</f>
        <v>#N/A</v>
      </c>
    </row>
    <row r="26" customFormat="false" ht="12.75" hidden="false" customHeight="false" outlineLevel="0" collapsed="false">
      <c r="A26" s="3" t="n">
        <v>35659</v>
      </c>
      <c r="B26" s="0" t="e">
        <f aca="false">NA()</f>
        <v>#N/A</v>
      </c>
      <c r="C26" s="0" t="e">
        <f aca="false">NA()</f>
        <v>#N/A</v>
      </c>
      <c r="D26" s="0" t="e">
        <f aca="false">NA()</f>
        <v>#N/A</v>
      </c>
      <c r="E26" s="0" t="n">
        <v>13.5</v>
      </c>
      <c r="F26" s="0" t="e">
        <f aca="false">NA()</f>
        <v>#N/A</v>
      </c>
    </row>
    <row r="27" customFormat="false" ht="12.75" hidden="false" customHeight="false" outlineLevel="0" collapsed="false">
      <c r="A27" s="3" t="n">
        <v>35660</v>
      </c>
      <c r="B27" s="0" t="n">
        <v>32.76</v>
      </c>
      <c r="C27" s="0" t="n">
        <v>33.73</v>
      </c>
      <c r="D27" s="0" t="e">
        <f aca="false">NA()</f>
        <v>#N/A</v>
      </c>
      <c r="E27" s="0" t="n">
        <v>34.81</v>
      </c>
      <c r="F27" s="0" t="e">
        <f aca="false">NA()</f>
        <v>#N/A</v>
      </c>
    </row>
    <row r="28" customFormat="false" ht="12.75" hidden="false" customHeight="false" outlineLevel="0" collapsed="false">
      <c r="A28" s="3" t="n">
        <v>35661</v>
      </c>
      <c r="B28" s="0" t="e">
        <f aca="false">NA()</f>
        <v>#N/A</v>
      </c>
      <c r="C28" s="0" t="n">
        <v>17.5</v>
      </c>
      <c r="D28" s="0" t="e">
        <f aca="false">NA()</f>
        <v>#N/A</v>
      </c>
      <c r="E28" s="0" t="n">
        <v>23.4</v>
      </c>
      <c r="F28" s="0" t="e">
        <f aca="false">NA()</f>
        <v>#N/A</v>
      </c>
    </row>
    <row r="29" customFormat="false" ht="12.75" hidden="false" customHeight="false" outlineLevel="0" collapsed="false">
      <c r="A29" s="3" t="n">
        <v>35662</v>
      </c>
      <c r="B29" s="0" t="n">
        <v>20.45</v>
      </c>
      <c r="C29" s="0" t="n">
        <v>29.96</v>
      </c>
      <c r="D29" s="0" t="e">
        <f aca="false">NA()</f>
        <v>#N/A</v>
      </c>
      <c r="E29" s="0" t="n">
        <v>21.53</v>
      </c>
      <c r="F29" s="0" t="e">
        <f aca="false">NA()</f>
        <v>#N/A</v>
      </c>
    </row>
    <row r="30" customFormat="false" ht="12.75" hidden="false" customHeight="false" outlineLevel="0" collapsed="false">
      <c r="A30" s="3" t="n">
        <v>35663</v>
      </c>
      <c r="B30" s="0" t="n">
        <v>19.32</v>
      </c>
      <c r="C30" s="0" t="n">
        <v>28.43</v>
      </c>
      <c r="D30" s="0" t="e">
        <f aca="false">NA()</f>
        <v>#N/A</v>
      </c>
      <c r="E30" s="0" t="n">
        <v>20.19</v>
      </c>
      <c r="F30" s="0" t="e">
        <f aca="false">NA()</f>
        <v>#N/A</v>
      </c>
    </row>
    <row r="31" customFormat="false" ht="12.75" hidden="false" customHeight="false" outlineLevel="0" collapsed="false">
      <c r="A31" s="3" t="n">
        <v>35664</v>
      </c>
      <c r="B31" s="0" t="n">
        <v>17.73</v>
      </c>
      <c r="C31" s="0" t="n">
        <v>22.78</v>
      </c>
      <c r="D31" s="0" t="e">
        <f aca="false">NA()</f>
        <v>#N/A</v>
      </c>
      <c r="E31" s="0" t="n">
        <v>18.69</v>
      </c>
      <c r="F31" s="0" t="e">
        <f aca="false">NA()</f>
        <v>#N/A</v>
      </c>
    </row>
    <row r="32" customFormat="false" ht="12.75" hidden="false" customHeight="false" outlineLevel="0" collapsed="false">
      <c r="A32" s="3" t="n">
        <v>35665</v>
      </c>
      <c r="B32" s="0" t="e">
        <f aca="false">NA()</f>
        <v>#N/A</v>
      </c>
      <c r="C32" s="0" t="e">
        <f aca="false">NA()</f>
        <v>#N/A</v>
      </c>
      <c r="D32" s="0" t="n">
        <v>16.58</v>
      </c>
      <c r="E32" s="0" t="n">
        <v>18.03</v>
      </c>
      <c r="F32" s="0" t="e">
        <f aca="false">NA()</f>
        <v>#N/A</v>
      </c>
    </row>
    <row r="33" customFormat="false" ht="12.75" hidden="false" customHeight="false" outlineLevel="0" collapsed="false">
      <c r="A33" s="3" t="n">
        <v>35666</v>
      </c>
      <c r="B33" s="0" t="e">
        <f aca="false">NA()</f>
        <v>#N/A</v>
      </c>
      <c r="C33" s="0" t="e">
        <f aca="false">NA()</f>
        <v>#N/A</v>
      </c>
      <c r="D33" s="0" t="n">
        <v>15.91</v>
      </c>
      <c r="E33" s="0" t="n">
        <v>18.03</v>
      </c>
      <c r="F33" s="0" t="e">
        <f aca="false">NA()</f>
        <v>#N/A</v>
      </c>
    </row>
    <row r="34" customFormat="false" ht="12.75" hidden="false" customHeight="false" outlineLevel="0" collapsed="false">
      <c r="A34" s="3" t="n">
        <v>35667</v>
      </c>
      <c r="B34" s="0" t="e">
        <f aca="false">NA()</f>
        <v>#N/A</v>
      </c>
      <c r="C34" s="0" t="e">
        <f aca="false">NA()</f>
        <v>#N/A</v>
      </c>
      <c r="D34" s="0" t="e">
        <f aca="false">NA()</f>
        <v>#N/A</v>
      </c>
      <c r="E34" s="0" t="n">
        <v>23.71</v>
      </c>
      <c r="F34" s="0" t="e">
        <f aca="false">NA()</f>
        <v>#N/A</v>
      </c>
    </row>
    <row r="35" customFormat="false" ht="12.75" hidden="false" customHeight="false" outlineLevel="0" collapsed="false">
      <c r="A35" s="3" t="n">
        <v>35668</v>
      </c>
      <c r="B35" s="0" t="n">
        <v>18.82</v>
      </c>
      <c r="C35" s="0" t="n">
        <v>24.35</v>
      </c>
      <c r="D35" s="0" t="e">
        <f aca="false">NA()</f>
        <v>#N/A</v>
      </c>
      <c r="E35" s="0" t="n">
        <v>22.36</v>
      </c>
      <c r="F35" s="0" t="e">
        <f aca="false">NA()</f>
        <v>#N/A</v>
      </c>
    </row>
    <row r="36" customFormat="false" ht="12.75" hidden="false" customHeight="false" outlineLevel="0" collapsed="false">
      <c r="A36" s="3" t="n">
        <v>35669</v>
      </c>
      <c r="B36" s="0" t="n">
        <v>18.23</v>
      </c>
      <c r="C36" s="0" t="n">
        <v>23.64</v>
      </c>
      <c r="D36" s="0" t="e">
        <f aca="false">NA()</f>
        <v>#N/A</v>
      </c>
      <c r="E36" s="0" t="n">
        <v>21.77</v>
      </c>
      <c r="F36" s="0" t="e">
        <f aca="false">NA()</f>
        <v>#N/A</v>
      </c>
    </row>
    <row r="37" customFormat="false" ht="12.75" hidden="false" customHeight="false" outlineLevel="0" collapsed="false">
      <c r="A37" s="3" t="n">
        <v>35670</v>
      </c>
      <c r="B37" s="0" t="n">
        <v>21.27</v>
      </c>
      <c r="C37" s="0" t="n">
        <v>24.39</v>
      </c>
      <c r="D37" s="0" t="n">
        <v>23.24</v>
      </c>
      <c r="E37" s="0" t="n">
        <v>22.71</v>
      </c>
      <c r="F37" s="0" t="e">
        <f aca="false">NA()</f>
        <v>#N/A</v>
      </c>
    </row>
    <row r="38" customFormat="false" ht="12.75" hidden="false" customHeight="false" outlineLevel="0" collapsed="false">
      <c r="A38" s="3" t="n">
        <v>35671</v>
      </c>
      <c r="B38" s="0" t="n">
        <v>21.27</v>
      </c>
      <c r="C38" s="0" t="n">
        <v>24.39</v>
      </c>
      <c r="D38" s="0" t="e">
        <f aca="false">NA()</f>
        <v>#N/A</v>
      </c>
      <c r="E38" s="0" t="n">
        <v>23.18</v>
      </c>
      <c r="F38" s="0" t="e">
        <f aca="false">NA()</f>
        <v>#N/A</v>
      </c>
    </row>
    <row r="39" customFormat="false" ht="12.75" hidden="false" customHeight="false" outlineLevel="0" collapsed="false">
      <c r="A39" s="3" t="n">
        <v>35672</v>
      </c>
      <c r="B39" s="0" t="e">
        <f aca="false">NA()</f>
        <v>#N/A</v>
      </c>
      <c r="C39" s="0" t="e">
        <f aca="false">NA()</f>
        <v>#N/A</v>
      </c>
      <c r="D39" s="0" t="n">
        <v>20</v>
      </c>
      <c r="E39" s="0" t="n">
        <v>19</v>
      </c>
      <c r="F39" s="0" t="e">
        <f aca="false">NA()</f>
        <v>#N/A</v>
      </c>
    </row>
    <row r="40" customFormat="false" ht="12.75" hidden="false" customHeight="false" outlineLevel="0" collapsed="false">
      <c r="A40" s="3" t="n">
        <v>35673</v>
      </c>
      <c r="B40" s="0" t="e">
        <f aca="false">NA()</f>
        <v>#N/A</v>
      </c>
      <c r="C40" s="0" t="e">
        <f aca="false">NA()</f>
        <v>#N/A</v>
      </c>
      <c r="D40" s="0" t="e">
        <f aca="false">NA()</f>
        <v>#N/A</v>
      </c>
      <c r="E40" s="0" t="n">
        <v>18.5</v>
      </c>
      <c r="F40" s="0" t="e">
        <f aca="false">NA()</f>
        <v>#N/A</v>
      </c>
    </row>
    <row r="41" customFormat="false" ht="12.75" hidden="false" customHeight="false" outlineLevel="0" collapsed="false">
      <c r="A41" s="3" t="n">
        <v>35674</v>
      </c>
      <c r="B41" s="0" t="n">
        <v>18</v>
      </c>
      <c r="C41" s="0" t="e">
        <f aca="false">NA()</f>
        <v>#N/A</v>
      </c>
      <c r="D41" s="0" t="e">
        <f aca="false">NA()</f>
        <v>#N/A</v>
      </c>
      <c r="E41" s="0" t="n">
        <v>18.5</v>
      </c>
      <c r="F41" s="0" t="e">
        <f aca="false">NA()</f>
        <v>#N/A</v>
      </c>
    </row>
    <row r="42" customFormat="false" ht="12.75" hidden="false" customHeight="false" outlineLevel="0" collapsed="false">
      <c r="A42" s="3" t="n">
        <v>35675</v>
      </c>
      <c r="B42" s="0" t="n">
        <v>25.53</v>
      </c>
      <c r="C42" s="0" t="n">
        <v>28.57</v>
      </c>
      <c r="D42" s="0" t="n">
        <v>25.56</v>
      </c>
      <c r="E42" s="0" t="n">
        <v>30.06</v>
      </c>
      <c r="F42" s="0" t="e">
        <f aca="false">NA()</f>
        <v>#N/A</v>
      </c>
    </row>
    <row r="43" customFormat="false" ht="12.75" hidden="false" customHeight="false" outlineLevel="0" collapsed="false">
      <c r="A43" s="3" t="n">
        <v>35676</v>
      </c>
      <c r="B43" s="0" t="n">
        <v>16.31</v>
      </c>
      <c r="C43" s="0" t="n">
        <v>21.91</v>
      </c>
      <c r="D43" s="0" t="n">
        <v>17.36</v>
      </c>
      <c r="E43" s="0" t="n">
        <v>20.33</v>
      </c>
      <c r="F43" s="0" t="e">
        <f aca="false">NA()</f>
        <v>#N/A</v>
      </c>
    </row>
    <row r="44" customFormat="false" ht="12.75" hidden="false" customHeight="false" outlineLevel="0" collapsed="false">
      <c r="A44" s="3" t="n">
        <v>35677</v>
      </c>
      <c r="B44" s="0" t="n">
        <v>14.84</v>
      </c>
      <c r="C44" s="0" t="n">
        <v>19.99</v>
      </c>
      <c r="D44" s="0" t="n">
        <v>15.26</v>
      </c>
      <c r="E44" s="0" t="n">
        <v>18.22</v>
      </c>
      <c r="F44" s="0" t="e">
        <f aca="false">NA()</f>
        <v>#N/A</v>
      </c>
    </row>
    <row r="45" customFormat="false" ht="12.75" hidden="false" customHeight="false" outlineLevel="0" collapsed="false">
      <c r="A45" s="3" t="n">
        <v>35678</v>
      </c>
      <c r="B45" s="0" t="n">
        <v>14.33</v>
      </c>
      <c r="C45" s="0" t="n">
        <v>18.6</v>
      </c>
      <c r="D45" s="0" t="n">
        <v>15.08</v>
      </c>
      <c r="E45" s="0" t="n">
        <v>17.62</v>
      </c>
      <c r="F45" s="0" t="e">
        <f aca="false">NA()</f>
        <v>#N/A</v>
      </c>
    </row>
    <row r="46" customFormat="false" ht="12.75" hidden="false" customHeight="false" outlineLevel="0" collapsed="false">
      <c r="A46" s="3" t="n">
        <v>35679</v>
      </c>
      <c r="B46" s="0" t="e">
        <f aca="false">NA()</f>
        <v>#N/A</v>
      </c>
      <c r="C46" s="0" t="e">
        <f aca="false">NA()</f>
        <v>#N/A</v>
      </c>
      <c r="D46" s="0" t="e">
        <f aca="false">NA()</f>
        <v>#N/A</v>
      </c>
      <c r="E46" s="0" t="n">
        <v>16.33</v>
      </c>
      <c r="F46" s="0" t="e">
        <f aca="false">NA()</f>
        <v>#N/A</v>
      </c>
    </row>
    <row r="47" customFormat="false" ht="12.75" hidden="false" customHeight="false" outlineLevel="0" collapsed="false">
      <c r="A47" s="3" t="n">
        <v>35680</v>
      </c>
      <c r="B47" s="0" t="e">
        <f aca="false">NA()</f>
        <v>#N/A</v>
      </c>
      <c r="C47" s="0" t="e">
        <f aca="false">NA()</f>
        <v>#N/A</v>
      </c>
      <c r="D47" s="0" t="e">
        <f aca="false">NA()</f>
        <v>#N/A</v>
      </c>
      <c r="E47" s="0" t="n">
        <v>16.3</v>
      </c>
      <c r="F47" s="0" t="e">
        <f aca="false">NA()</f>
        <v>#N/A</v>
      </c>
    </row>
    <row r="48" customFormat="false" ht="12.75" hidden="false" customHeight="false" outlineLevel="0" collapsed="false">
      <c r="A48" s="3" t="n">
        <v>35681</v>
      </c>
      <c r="B48" s="0" t="n">
        <v>15.35</v>
      </c>
      <c r="C48" s="0" t="n">
        <v>20.8</v>
      </c>
      <c r="D48" s="0" t="n">
        <v>17.09</v>
      </c>
      <c r="E48" s="0" t="n">
        <v>19.94</v>
      </c>
      <c r="F48" s="0" t="e">
        <f aca="false">NA()</f>
        <v>#N/A</v>
      </c>
    </row>
    <row r="49" customFormat="false" ht="12.75" hidden="false" customHeight="false" outlineLevel="0" collapsed="false">
      <c r="A49" s="3" t="n">
        <v>35682</v>
      </c>
      <c r="B49" s="0" t="n">
        <v>15.06</v>
      </c>
      <c r="C49" s="0" t="n">
        <v>21.19</v>
      </c>
      <c r="D49" s="0" t="n">
        <v>17.36</v>
      </c>
      <c r="E49" s="0" t="n">
        <v>21.69</v>
      </c>
      <c r="F49" s="0" t="e">
        <f aca="false">NA()</f>
        <v>#N/A</v>
      </c>
    </row>
    <row r="50" customFormat="false" ht="12.75" hidden="false" customHeight="false" outlineLevel="0" collapsed="false">
      <c r="A50" s="3" t="n">
        <v>35683</v>
      </c>
      <c r="B50" s="0" t="n">
        <v>15.81</v>
      </c>
      <c r="C50" s="0" t="n">
        <v>20.98</v>
      </c>
      <c r="D50" s="0" t="n">
        <v>16.88</v>
      </c>
      <c r="E50" s="0" t="n">
        <v>19.95</v>
      </c>
      <c r="F50" s="0" t="e">
        <f aca="false">NA()</f>
        <v>#N/A</v>
      </c>
    </row>
    <row r="51" customFormat="false" ht="12.75" hidden="false" customHeight="false" outlineLevel="0" collapsed="false">
      <c r="A51" s="3" t="n">
        <v>35684</v>
      </c>
      <c r="B51" s="0" t="n">
        <v>15.31</v>
      </c>
      <c r="C51" s="0" t="n">
        <v>20.02</v>
      </c>
      <c r="D51" s="0" t="n">
        <v>16.05</v>
      </c>
      <c r="E51" s="0" t="n">
        <v>19.23</v>
      </c>
      <c r="F51" s="0" t="e">
        <f aca="false">NA()</f>
        <v>#N/A</v>
      </c>
    </row>
    <row r="52" customFormat="false" ht="12.75" hidden="false" customHeight="false" outlineLevel="0" collapsed="false">
      <c r="A52" s="3" t="n">
        <v>35685</v>
      </c>
      <c r="B52" s="0" t="n">
        <v>15.71</v>
      </c>
      <c r="C52" s="0" t="n">
        <v>19.27</v>
      </c>
      <c r="D52" s="0" t="n">
        <v>16.53</v>
      </c>
      <c r="E52" s="0" t="n">
        <v>22</v>
      </c>
      <c r="F52" s="0" t="e">
        <f aca="false">NA()</f>
        <v>#N/A</v>
      </c>
    </row>
    <row r="53" customFormat="false" ht="12.75" hidden="false" customHeight="false" outlineLevel="0" collapsed="false">
      <c r="A53" s="3" t="n">
        <v>35686</v>
      </c>
      <c r="B53" s="0" t="e">
        <f aca="false">NA()</f>
        <v>#N/A</v>
      </c>
      <c r="C53" s="0" t="e">
        <f aca="false">NA()</f>
        <v>#N/A</v>
      </c>
      <c r="D53" s="0" t="n">
        <v>15</v>
      </c>
      <c r="E53" s="0" t="n">
        <v>19</v>
      </c>
      <c r="F53" s="0" t="e">
        <f aca="false">NA()</f>
        <v>#N/A</v>
      </c>
    </row>
    <row r="54" customFormat="false" ht="12.75" hidden="false" customHeight="false" outlineLevel="0" collapsed="false">
      <c r="A54" s="3" t="n">
        <v>35687</v>
      </c>
      <c r="B54" s="0" t="e">
        <f aca="false">NA()</f>
        <v>#N/A</v>
      </c>
      <c r="C54" s="0" t="e">
        <f aca="false">NA()</f>
        <v>#N/A</v>
      </c>
      <c r="D54" s="0" t="e">
        <f aca="false">NA()</f>
        <v>#N/A</v>
      </c>
      <c r="E54" s="0" t="n">
        <v>19</v>
      </c>
      <c r="F54" s="0" t="e">
        <f aca="false">NA()</f>
        <v>#N/A</v>
      </c>
    </row>
    <row r="55" customFormat="false" ht="12.75" hidden="false" customHeight="false" outlineLevel="0" collapsed="false">
      <c r="A55" s="3" t="n">
        <v>35688</v>
      </c>
      <c r="B55" s="0" t="n">
        <v>16.91</v>
      </c>
      <c r="C55" s="0" t="n">
        <v>21.05</v>
      </c>
      <c r="D55" s="0" t="n">
        <v>17.37</v>
      </c>
      <c r="E55" s="0" t="n">
        <v>24.78</v>
      </c>
      <c r="F55" s="0" t="e">
        <f aca="false">NA()</f>
        <v>#N/A</v>
      </c>
    </row>
    <row r="56" customFormat="false" ht="12.75" hidden="false" customHeight="false" outlineLevel="0" collapsed="false">
      <c r="A56" s="3" t="n">
        <v>35689</v>
      </c>
      <c r="B56" s="0" t="n">
        <v>25.99</v>
      </c>
      <c r="C56" s="0" t="n">
        <v>28.32</v>
      </c>
      <c r="D56" s="0" t="n">
        <v>27.01</v>
      </c>
      <c r="E56" s="0" t="n">
        <v>26.03</v>
      </c>
      <c r="F56" s="0" t="e">
        <f aca="false">NA()</f>
        <v>#N/A</v>
      </c>
    </row>
    <row r="57" customFormat="false" ht="12.75" hidden="false" customHeight="false" outlineLevel="0" collapsed="false">
      <c r="A57" s="3" t="n">
        <v>35690</v>
      </c>
      <c r="B57" s="0" t="n">
        <v>27.56</v>
      </c>
      <c r="C57" s="0" t="n">
        <v>31.33</v>
      </c>
      <c r="D57" s="0" t="n">
        <v>27.58</v>
      </c>
      <c r="E57" s="0" t="n">
        <v>27.18</v>
      </c>
      <c r="F57" s="0" t="e">
        <f aca="false">NA()</f>
        <v>#N/A</v>
      </c>
    </row>
    <row r="58" customFormat="false" ht="12.75" hidden="false" customHeight="false" outlineLevel="0" collapsed="false">
      <c r="A58" s="3" t="n">
        <v>35691</v>
      </c>
      <c r="B58" s="0" t="n">
        <v>28.53</v>
      </c>
      <c r="C58" s="0" t="n">
        <v>32.64</v>
      </c>
      <c r="D58" s="0" t="n">
        <v>28.58</v>
      </c>
      <c r="E58" s="0" t="n">
        <v>32.27</v>
      </c>
      <c r="F58" s="0" t="e">
        <f aca="false">NA()</f>
        <v>#N/A</v>
      </c>
    </row>
    <row r="59" customFormat="false" ht="12.75" hidden="false" customHeight="false" outlineLevel="0" collapsed="false">
      <c r="A59" s="3" t="n">
        <v>35692</v>
      </c>
      <c r="B59" s="0" t="n">
        <v>29.65</v>
      </c>
      <c r="C59" s="0" t="n">
        <v>37</v>
      </c>
      <c r="D59" s="0" t="n">
        <v>32.39</v>
      </c>
      <c r="E59" s="0" t="n">
        <v>31.25</v>
      </c>
      <c r="F59" s="0" t="e">
        <f aca="false">NA()</f>
        <v>#N/A</v>
      </c>
    </row>
    <row r="60" customFormat="false" ht="12.75" hidden="false" customHeight="false" outlineLevel="0" collapsed="false">
      <c r="A60" s="3" t="n">
        <v>35693</v>
      </c>
      <c r="B60" s="0" t="e">
        <f aca="false">NA()</f>
        <v>#N/A</v>
      </c>
      <c r="C60" s="0" t="e">
        <f aca="false">NA()</f>
        <v>#N/A</v>
      </c>
      <c r="D60" s="0" t="n">
        <v>17.9</v>
      </c>
      <c r="E60" s="0" t="n">
        <v>24.45</v>
      </c>
      <c r="F60" s="0" t="e">
        <f aca="false">NA()</f>
        <v>#N/A</v>
      </c>
    </row>
    <row r="61" customFormat="false" ht="12.75" hidden="false" customHeight="false" outlineLevel="0" collapsed="false">
      <c r="A61" s="3" t="n">
        <v>35694</v>
      </c>
      <c r="B61" s="0" t="e">
        <f aca="false">NA()</f>
        <v>#N/A</v>
      </c>
      <c r="C61" s="0" t="e">
        <f aca="false">NA()</f>
        <v>#N/A</v>
      </c>
      <c r="D61" s="0" t="n">
        <v>16</v>
      </c>
      <c r="E61" s="0" t="n">
        <v>20.1</v>
      </c>
      <c r="F61" s="0" t="e">
        <f aca="false">NA()</f>
        <v>#N/A</v>
      </c>
    </row>
    <row r="62" customFormat="false" ht="12.75" hidden="false" customHeight="false" outlineLevel="0" collapsed="false">
      <c r="A62" s="3" t="n">
        <v>35695</v>
      </c>
      <c r="B62" s="0" t="n">
        <v>16.53</v>
      </c>
      <c r="C62" s="0" t="n">
        <v>20.03</v>
      </c>
      <c r="D62" s="0" t="n">
        <v>16.77</v>
      </c>
      <c r="E62" s="0" t="n">
        <v>21.97</v>
      </c>
      <c r="F62" s="0" t="e">
        <f aca="false">NA()</f>
        <v>#N/A</v>
      </c>
    </row>
    <row r="63" customFormat="false" ht="12.75" hidden="false" customHeight="false" outlineLevel="0" collapsed="false">
      <c r="A63" s="3" t="n">
        <v>35696</v>
      </c>
      <c r="B63" s="0" t="n">
        <v>15.93</v>
      </c>
      <c r="C63" s="0" t="n">
        <v>21.24</v>
      </c>
      <c r="D63" s="0" t="n">
        <v>18.48</v>
      </c>
      <c r="E63" s="0" t="n">
        <v>19.69</v>
      </c>
      <c r="F63" s="0" t="e">
        <f aca="false">NA()</f>
        <v>#N/A</v>
      </c>
    </row>
    <row r="64" customFormat="false" ht="12.75" hidden="false" customHeight="false" outlineLevel="0" collapsed="false">
      <c r="A64" s="3" t="n">
        <v>35697</v>
      </c>
      <c r="B64" s="0" t="n">
        <v>16.39</v>
      </c>
      <c r="C64" s="0" t="n">
        <v>20.72</v>
      </c>
      <c r="D64" s="0" t="n">
        <v>17.59</v>
      </c>
      <c r="E64" s="0" t="n">
        <v>19.13</v>
      </c>
      <c r="F64" s="0" t="e">
        <f aca="false">NA()</f>
        <v>#N/A</v>
      </c>
    </row>
    <row r="65" customFormat="false" ht="12.75" hidden="false" customHeight="false" outlineLevel="0" collapsed="false">
      <c r="A65" s="3" t="n">
        <v>35698</v>
      </c>
      <c r="B65" s="0" t="n">
        <v>16</v>
      </c>
      <c r="C65" s="0" t="n">
        <v>20.73</v>
      </c>
      <c r="D65" s="0" t="n">
        <v>16.67</v>
      </c>
      <c r="E65" s="0" t="n">
        <v>20.27</v>
      </c>
      <c r="F65" s="0" t="e">
        <f aca="false">NA()</f>
        <v>#N/A</v>
      </c>
    </row>
    <row r="66" customFormat="false" ht="12.75" hidden="false" customHeight="false" outlineLevel="0" collapsed="false">
      <c r="A66" s="3" t="n">
        <v>35699</v>
      </c>
      <c r="B66" s="0" t="n">
        <v>16.02</v>
      </c>
      <c r="C66" s="0" t="n">
        <v>21.04</v>
      </c>
      <c r="D66" s="0" t="n">
        <v>17</v>
      </c>
      <c r="E66" s="0" t="n">
        <v>19.2</v>
      </c>
      <c r="F66" s="0" t="e">
        <f aca="false">NA()</f>
        <v>#N/A</v>
      </c>
    </row>
    <row r="67" customFormat="false" ht="12.75" hidden="false" customHeight="false" outlineLevel="0" collapsed="false">
      <c r="A67" s="3" t="n">
        <v>35700</v>
      </c>
      <c r="B67" s="0" t="n">
        <v>15</v>
      </c>
      <c r="C67" s="0" t="e">
        <f aca="false">NA()</f>
        <v>#N/A</v>
      </c>
      <c r="D67" s="0" t="e">
        <f aca="false">NA()</f>
        <v>#N/A</v>
      </c>
      <c r="E67" s="0" t="n">
        <v>17.05</v>
      </c>
      <c r="F67" s="0" t="e">
        <f aca="false">NA()</f>
        <v>#N/A</v>
      </c>
    </row>
    <row r="68" customFormat="false" ht="12.75" hidden="false" customHeight="false" outlineLevel="0" collapsed="false">
      <c r="A68" s="3" t="n">
        <v>35701</v>
      </c>
      <c r="B68" s="0" t="n">
        <v>15</v>
      </c>
      <c r="C68" s="0" t="e">
        <f aca="false">NA()</f>
        <v>#N/A</v>
      </c>
      <c r="D68" s="0" t="n">
        <v>15.67</v>
      </c>
      <c r="E68" s="0" t="n">
        <v>16.06</v>
      </c>
      <c r="F68" s="0" t="e">
        <f aca="false">NA()</f>
        <v>#N/A</v>
      </c>
    </row>
    <row r="69" customFormat="false" ht="12.75" hidden="false" customHeight="false" outlineLevel="0" collapsed="false">
      <c r="A69" s="3" t="n">
        <v>35702</v>
      </c>
      <c r="B69" s="0" t="n">
        <v>16.81</v>
      </c>
      <c r="C69" s="0" t="n">
        <v>21.38</v>
      </c>
      <c r="D69" s="0" t="n">
        <v>17.87</v>
      </c>
      <c r="E69" s="0" t="n">
        <v>20.14</v>
      </c>
      <c r="F69" s="0" t="e">
        <f aca="false">NA()</f>
        <v>#N/A</v>
      </c>
    </row>
    <row r="70" customFormat="false" ht="12.75" hidden="false" customHeight="false" outlineLevel="0" collapsed="false">
      <c r="A70" s="3" t="n">
        <v>35703</v>
      </c>
      <c r="B70" s="0" t="n">
        <v>17.33</v>
      </c>
      <c r="C70" s="0" t="n">
        <v>22.06</v>
      </c>
      <c r="D70" s="0" t="n">
        <v>18.46</v>
      </c>
      <c r="E70" s="0" t="n">
        <v>19.57</v>
      </c>
      <c r="F70" s="0" t="e">
        <f aca="false">NA()</f>
        <v>#N/A</v>
      </c>
    </row>
    <row r="71" customFormat="false" ht="12.75" hidden="false" customHeight="false" outlineLevel="0" collapsed="false">
      <c r="A71" s="3" t="n">
        <v>35704</v>
      </c>
      <c r="B71" s="0" t="n">
        <v>18.16</v>
      </c>
      <c r="C71" s="0" t="n">
        <v>21.38</v>
      </c>
      <c r="D71" s="0" t="n">
        <v>19.5</v>
      </c>
      <c r="E71" s="0" t="n">
        <v>21.39</v>
      </c>
      <c r="F71" s="0" t="e">
        <f aca="false">NA()</f>
        <v>#N/A</v>
      </c>
    </row>
    <row r="72" customFormat="false" ht="12.75" hidden="false" customHeight="false" outlineLevel="0" collapsed="false">
      <c r="A72" s="3" t="n">
        <v>35705</v>
      </c>
      <c r="B72" s="0" t="n">
        <v>19.28</v>
      </c>
      <c r="C72" s="0" t="n">
        <v>23.69</v>
      </c>
      <c r="D72" s="0" t="n">
        <v>20.31</v>
      </c>
      <c r="E72" s="0" t="n">
        <v>22.94</v>
      </c>
      <c r="F72" s="0" t="e">
        <f aca="false">NA()</f>
        <v>#N/A</v>
      </c>
    </row>
    <row r="73" customFormat="false" ht="12.75" hidden="false" customHeight="false" outlineLevel="0" collapsed="false">
      <c r="A73" s="3" t="n">
        <v>35706</v>
      </c>
      <c r="B73" s="0" t="n">
        <v>20.84</v>
      </c>
      <c r="C73" s="0" t="n">
        <v>23.82</v>
      </c>
      <c r="D73" s="0" t="n">
        <v>21.82</v>
      </c>
      <c r="E73" s="0" t="n">
        <v>25</v>
      </c>
      <c r="F73" s="0" t="e">
        <f aca="false">NA()</f>
        <v>#N/A</v>
      </c>
    </row>
    <row r="74" customFormat="false" ht="12.75" hidden="false" customHeight="false" outlineLevel="0" collapsed="false">
      <c r="A74" s="3" t="n">
        <v>35707</v>
      </c>
      <c r="B74" s="0" t="n">
        <v>19</v>
      </c>
      <c r="C74" s="0" t="e">
        <f aca="false">NA()</f>
        <v>#N/A</v>
      </c>
      <c r="D74" s="0" t="n">
        <v>19</v>
      </c>
      <c r="E74" s="0" t="e">
        <f aca="false">NA()</f>
        <v>#N/A</v>
      </c>
      <c r="F74" s="0" t="e">
        <f aca="false">NA()</f>
        <v>#N/A</v>
      </c>
    </row>
    <row r="75" customFormat="false" ht="12.75" hidden="false" customHeight="false" outlineLevel="0" collapsed="false">
      <c r="A75" s="3" t="n">
        <v>35708</v>
      </c>
      <c r="B75" s="0" t="n">
        <v>18</v>
      </c>
      <c r="C75" s="0" t="e">
        <f aca="false">NA()</f>
        <v>#N/A</v>
      </c>
      <c r="D75" s="0" t="n">
        <v>19</v>
      </c>
      <c r="E75" s="0" t="e">
        <f aca="false">NA()</f>
        <v>#N/A</v>
      </c>
      <c r="F75" s="0" t="e">
        <f aca="false">NA()</f>
        <v>#N/A</v>
      </c>
    </row>
    <row r="76" customFormat="false" ht="12.75" hidden="false" customHeight="false" outlineLevel="0" collapsed="false">
      <c r="A76" s="3" t="n">
        <v>35709</v>
      </c>
      <c r="B76" s="0" t="n">
        <v>25.51</v>
      </c>
      <c r="C76" s="0" t="n">
        <v>27.39</v>
      </c>
      <c r="D76" s="0" t="n">
        <v>25.11</v>
      </c>
      <c r="E76" s="0" t="n">
        <v>25.23</v>
      </c>
      <c r="F76" s="0" t="e">
        <f aca="false">NA()</f>
        <v>#N/A</v>
      </c>
    </row>
    <row r="77" customFormat="false" ht="12.75" hidden="false" customHeight="false" outlineLevel="0" collapsed="false">
      <c r="A77" s="3" t="n">
        <v>35710</v>
      </c>
      <c r="B77" s="0" t="n">
        <v>42.67</v>
      </c>
      <c r="C77" s="0" t="n">
        <v>38.61</v>
      </c>
      <c r="D77" s="0" t="n">
        <v>41.87</v>
      </c>
      <c r="E77" s="0" t="n">
        <v>34.99</v>
      </c>
      <c r="F77" s="0" t="e">
        <f aca="false">NA()</f>
        <v>#N/A</v>
      </c>
    </row>
    <row r="78" customFormat="false" ht="12.75" hidden="false" customHeight="false" outlineLevel="0" collapsed="false">
      <c r="A78" s="3" t="n">
        <v>35711</v>
      </c>
      <c r="B78" s="0" t="n">
        <v>55.6</v>
      </c>
      <c r="C78" s="0" t="n">
        <v>45.6</v>
      </c>
      <c r="D78" s="0" t="n">
        <v>48.23</v>
      </c>
      <c r="E78" s="0" t="n">
        <v>45.8</v>
      </c>
      <c r="F78" s="0" t="e">
        <f aca="false">NA()</f>
        <v>#N/A</v>
      </c>
    </row>
    <row r="79" customFormat="false" ht="12.75" hidden="false" customHeight="false" outlineLevel="0" collapsed="false">
      <c r="A79" s="3" t="n">
        <v>35712</v>
      </c>
      <c r="B79" s="0" t="n">
        <v>29.88</v>
      </c>
      <c r="C79" s="0" t="n">
        <v>28.56</v>
      </c>
      <c r="D79" s="0" t="n">
        <v>30.3</v>
      </c>
      <c r="E79" s="0" t="n">
        <v>33.32</v>
      </c>
      <c r="F79" s="0" t="e">
        <f aca="false">NA()</f>
        <v>#N/A</v>
      </c>
    </row>
    <row r="80" customFormat="false" ht="12.75" hidden="false" customHeight="false" outlineLevel="0" collapsed="false">
      <c r="A80" s="3" t="n">
        <v>35713</v>
      </c>
      <c r="B80" s="0" t="n">
        <v>27.63</v>
      </c>
      <c r="C80" s="0" t="n">
        <v>28.02</v>
      </c>
      <c r="D80" s="0" t="n">
        <v>28.96</v>
      </c>
      <c r="E80" s="0" t="n">
        <v>32.49</v>
      </c>
      <c r="F80" s="0" t="e">
        <f aca="false">NA()</f>
        <v>#N/A</v>
      </c>
    </row>
    <row r="81" customFormat="false" ht="12.75" hidden="false" customHeight="false" outlineLevel="0" collapsed="false">
      <c r="A81" s="3" t="n">
        <v>35714</v>
      </c>
      <c r="B81" s="0" t="n">
        <v>19</v>
      </c>
      <c r="C81" s="0" t="e">
        <f aca="false">NA()</f>
        <v>#N/A</v>
      </c>
      <c r="D81" s="0" t="n">
        <v>19</v>
      </c>
      <c r="E81" s="0" t="e">
        <f aca="false">NA()</f>
        <v>#N/A</v>
      </c>
      <c r="F81" s="0" t="e">
        <f aca="false">NA()</f>
        <v>#N/A</v>
      </c>
    </row>
    <row r="82" customFormat="false" ht="12.75" hidden="false" customHeight="false" outlineLevel="0" collapsed="false">
      <c r="A82" s="3" t="n">
        <v>35715</v>
      </c>
      <c r="B82" s="0" t="e">
        <f aca="false">NA()</f>
        <v>#N/A</v>
      </c>
      <c r="C82" s="0" t="e">
        <f aca="false">NA()</f>
        <v>#N/A</v>
      </c>
      <c r="D82" s="0" t="e">
        <f aca="false">NA()</f>
        <v>#N/A</v>
      </c>
      <c r="E82" s="0" t="n">
        <v>25.09</v>
      </c>
      <c r="F82" s="0" t="e">
        <f aca="false">NA()</f>
        <v>#N/A</v>
      </c>
    </row>
    <row r="83" customFormat="false" ht="12.75" hidden="false" customHeight="false" outlineLevel="0" collapsed="false">
      <c r="A83" s="3" t="n">
        <v>35716</v>
      </c>
      <c r="B83" s="0" t="n">
        <v>27.67</v>
      </c>
      <c r="C83" s="0" t="n">
        <v>29.22</v>
      </c>
      <c r="D83" s="0" t="n">
        <v>30.18</v>
      </c>
      <c r="E83" s="0" t="n">
        <v>31.69</v>
      </c>
      <c r="F83" s="0" t="e">
        <f aca="false">NA()</f>
        <v>#N/A</v>
      </c>
    </row>
    <row r="84" customFormat="false" ht="12.75" hidden="false" customHeight="false" outlineLevel="0" collapsed="false">
      <c r="A84" s="3" t="n">
        <v>35717</v>
      </c>
      <c r="B84" s="0" t="n">
        <v>24.13</v>
      </c>
      <c r="C84" s="0" t="n">
        <v>25.16</v>
      </c>
      <c r="D84" s="0" t="n">
        <v>24.75</v>
      </c>
      <c r="E84" s="0" t="n">
        <v>26.07</v>
      </c>
      <c r="F84" s="0" t="e">
        <f aca="false">NA()</f>
        <v>#N/A</v>
      </c>
    </row>
    <row r="85" customFormat="false" ht="12.75" hidden="false" customHeight="false" outlineLevel="0" collapsed="false">
      <c r="A85" s="3" t="n">
        <v>35718</v>
      </c>
      <c r="B85" s="0" t="n">
        <v>23.24</v>
      </c>
      <c r="C85" s="0" t="n">
        <v>23.19</v>
      </c>
      <c r="D85" s="0" t="n">
        <v>23.49</v>
      </c>
      <c r="E85" s="0" t="n">
        <v>28.52</v>
      </c>
      <c r="F85" s="0" t="e">
        <f aca="false">NA()</f>
        <v>#N/A</v>
      </c>
    </row>
    <row r="86" customFormat="false" ht="12.75" hidden="false" customHeight="false" outlineLevel="0" collapsed="false">
      <c r="A86" s="3" t="n">
        <v>35719</v>
      </c>
      <c r="B86" s="0" t="n">
        <v>24.94</v>
      </c>
      <c r="C86" s="0" t="n">
        <v>23.7</v>
      </c>
      <c r="D86" s="0" t="n">
        <v>24.31</v>
      </c>
      <c r="E86" s="0" t="n">
        <v>30.12</v>
      </c>
      <c r="F86" s="0" t="e">
        <f aca="false">NA()</f>
        <v>#N/A</v>
      </c>
    </row>
    <row r="87" customFormat="false" ht="12.75" hidden="false" customHeight="false" outlineLevel="0" collapsed="false">
      <c r="A87" s="3" t="n">
        <v>35720</v>
      </c>
      <c r="B87" s="0" t="n">
        <v>23.65</v>
      </c>
      <c r="C87" s="0" t="n">
        <v>23.43</v>
      </c>
      <c r="D87" s="0" t="n">
        <v>23.35</v>
      </c>
      <c r="E87" s="0" t="n">
        <v>25.55</v>
      </c>
      <c r="F87" s="0" t="e">
        <f aca="false">NA()</f>
        <v>#N/A</v>
      </c>
    </row>
    <row r="88" customFormat="false" ht="12.75" hidden="false" customHeight="false" outlineLevel="0" collapsed="false">
      <c r="A88" s="3" t="n">
        <v>35721</v>
      </c>
      <c r="B88" s="0" t="e">
        <f aca="false">NA()</f>
        <v>#N/A</v>
      </c>
      <c r="C88" s="0" t="n">
        <v>22</v>
      </c>
      <c r="D88" s="0" t="n">
        <v>17.79</v>
      </c>
      <c r="E88" s="0" t="n">
        <v>20</v>
      </c>
      <c r="F88" s="0" t="e">
        <f aca="false">NA()</f>
        <v>#N/A</v>
      </c>
    </row>
    <row r="89" customFormat="false" ht="12.75" hidden="false" customHeight="false" outlineLevel="0" collapsed="false">
      <c r="A89" s="3" t="n">
        <v>35722</v>
      </c>
      <c r="B89" s="0" t="e">
        <f aca="false">NA()</f>
        <v>#N/A</v>
      </c>
      <c r="C89" s="0" t="n">
        <v>22</v>
      </c>
      <c r="D89" s="0" t="n">
        <v>17.63</v>
      </c>
      <c r="E89" s="0" t="n">
        <v>20</v>
      </c>
      <c r="F89" s="0" t="e">
        <f aca="false">NA()</f>
        <v>#N/A</v>
      </c>
    </row>
    <row r="90" customFormat="false" ht="12.75" hidden="false" customHeight="false" outlineLevel="0" collapsed="false">
      <c r="A90" s="3" t="n">
        <v>35723</v>
      </c>
      <c r="B90" s="0" t="n">
        <v>22.34</v>
      </c>
      <c r="C90" s="0" t="n">
        <v>23.21</v>
      </c>
      <c r="D90" s="0" t="n">
        <v>22.07</v>
      </c>
      <c r="E90" s="0" t="n">
        <v>25.48</v>
      </c>
      <c r="F90" s="0" t="e">
        <f aca="false">NA()</f>
        <v>#N/A</v>
      </c>
    </row>
    <row r="91" customFormat="false" ht="12.75" hidden="false" customHeight="false" outlineLevel="0" collapsed="false">
      <c r="A91" s="3" t="n">
        <v>35724</v>
      </c>
      <c r="B91" s="0" t="n">
        <v>24.88</v>
      </c>
      <c r="C91" s="0" t="n">
        <v>23.5</v>
      </c>
      <c r="D91" s="0" t="n">
        <v>24.1</v>
      </c>
      <c r="E91" s="0" t="n">
        <v>27.16</v>
      </c>
      <c r="F91" s="0" t="e">
        <f aca="false">NA()</f>
        <v>#N/A</v>
      </c>
    </row>
    <row r="92" customFormat="false" ht="12.75" hidden="false" customHeight="false" outlineLevel="0" collapsed="false">
      <c r="A92" s="3" t="n">
        <v>35725</v>
      </c>
      <c r="B92" s="0" t="n">
        <v>35.47</v>
      </c>
      <c r="C92" s="0" t="n">
        <v>27.78</v>
      </c>
      <c r="D92" s="0" t="n">
        <v>29.68</v>
      </c>
      <c r="E92" s="0" t="n">
        <v>35.51</v>
      </c>
      <c r="F92" s="0" t="e">
        <f aca="false">NA()</f>
        <v>#N/A</v>
      </c>
    </row>
    <row r="93" customFormat="false" ht="12.75" hidden="false" customHeight="false" outlineLevel="0" collapsed="false">
      <c r="A93" s="3" t="n">
        <v>35726</v>
      </c>
      <c r="B93" s="0" t="n">
        <v>27.32</v>
      </c>
      <c r="C93" s="0" t="n">
        <v>23.93</v>
      </c>
      <c r="D93" s="0" t="n">
        <v>24.25</v>
      </c>
      <c r="E93" s="0" t="n">
        <v>28.93</v>
      </c>
      <c r="F93" s="0" t="e">
        <f aca="false">NA()</f>
        <v>#N/A</v>
      </c>
    </row>
    <row r="94" customFormat="false" ht="12.75" hidden="false" customHeight="false" outlineLevel="0" collapsed="false">
      <c r="A94" s="3" t="n">
        <v>35727</v>
      </c>
      <c r="B94" s="0" t="n">
        <v>27.2</v>
      </c>
      <c r="C94" s="0" t="n">
        <v>23.81</v>
      </c>
      <c r="D94" s="0" t="n">
        <v>24.5</v>
      </c>
      <c r="E94" s="0" t="n">
        <v>28.34</v>
      </c>
      <c r="F94" s="0" t="e">
        <f aca="false">NA()</f>
        <v>#N/A</v>
      </c>
    </row>
    <row r="95" customFormat="false" ht="12.75" hidden="false" customHeight="false" outlineLevel="0" collapsed="false">
      <c r="A95" s="3" t="n">
        <v>35728</v>
      </c>
      <c r="B95" s="0" t="e">
        <f aca="false">NA()</f>
        <v>#N/A</v>
      </c>
      <c r="C95" s="0" t="e">
        <f aca="false">NA()</f>
        <v>#N/A</v>
      </c>
      <c r="D95" s="0" t="n">
        <v>19.38</v>
      </c>
      <c r="E95" s="0" t="e">
        <f aca="false">NA()</f>
        <v>#N/A</v>
      </c>
      <c r="F95" s="0" t="e">
        <f aca="false">NA()</f>
        <v>#N/A</v>
      </c>
    </row>
    <row r="96" customFormat="false" ht="12.75" hidden="false" customHeight="false" outlineLevel="0" collapsed="false">
      <c r="A96" s="3" t="n">
        <v>35729</v>
      </c>
      <c r="B96" s="0" t="e">
        <f aca="false">NA()</f>
        <v>#N/A</v>
      </c>
      <c r="C96" s="0" t="e">
        <f aca="false">NA()</f>
        <v>#N/A</v>
      </c>
      <c r="D96" s="0" t="n">
        <v>18.6</v>
      </c>
      <c r="E96" s="0" t="e">
        <f aca="false">NA()</f>
        <v>#N/A</v>
      </c>
      <c r="F96" s="0" t="e">
        <f aca="false">NA()</f>
        <v>#N/A</v>
      </c>
    </row>
    <row r="97" customFormat="false" ht="12.75" hidden="false" customHeight="false" outlineLevel="0" collapsed="false">
      <c r="A97" s="3" t="n">
        <v>35730</v>
      </c>
      <c r="B97" s="0" t="n">
        <v>25.31</v>
      </c>
      <c r="C97" s="0" t="n">
        <v>22.87</v>
      </c>
      <c r="D97" s="0" t="n">
        <v>24.45</v>
      </c>
      <c r="E97" s="0" t="n">
        <v>28.69</v>
      </c>
      <c r="F97" s="0" t="e">
        <f aca="false">NA()</f>
        <v>#N/A</v>
      </c>
    </row>
    <row r="98" customFormat="false" ht="12.75" hidden="false" customHeight="false" outlineLevel="0" collapsed="false">
      <c r="A98" s="3" t="n">
        <v>35731</v>
      </c>
      <c r="B98" s="0" t="n">
        <v>24.02</v>
      </c>
      <c r="C98" s="0" t="n">
        <v>23.25</v>
      </c>
      <c r="D98" s="0" t="n">
        <v>24.01</v>
      </c>
      <c r="E98" s="0" t="n">
        <v>27.04</v>
      </c>
      <c r="F98" s="0" t="e">
        <f aca="false">NA()</f>
        <v>#N/A</v>
      </c>
    </row>
    <row r="99" customFormat="false" ht="12.75" hidden="false" customHeight="false" outlineLevel="0" collapsed="false">
      <c r="A99" s="3" t="n">
        <v>35732</v>
      </c>
      <c r="B99" s="0" t="n">
        <v>24.14</v>
      </c>
      <c r="C99" s="0" t="n">
        <v>24.63</v>
      </c>
      <c r="D99" s="0" t="n">
        <v>24.58</v>
      </c>
      <c r="E99" s="0" t="n">
        <v>28.5</v>
      </c>
      <c r="F99" s="0" t="e">
        <f aca="false">NA()</f>
        <v>#N/A</v>
      </c>
    </row>
    <row r="100" customFormat="false" ht="12.75" hidden="false" customHeight="false" outlineLevel="0" collapsed="false">
      <c r="A100" s="3" t="n">
        <v>35733</v>
      </c>
      <c r="B100" s="0" t="n">
        <v>25.04</v>
      </c>
      <c r="C100" s="0" t="n">
        <v>25.41</v>
      </c>
      <c r="D100" s="0" t="n">
        <v>25.58</v>
      </c>
      <c r="E100" s="0" t="n">
        <v>27.64</v>
      </c>
      <c r="F100" s="0" t="e">
        <f aca="false">NA()</f>
        <v>#N/A</v>
      </c>
    </row>
    <row r="101" customFormat="false" ht="12.75" hidden="false" customHeight="false" outlineLevel="0" collapsed="false">
      <c r="A101" s="3" t="n">
        <v>35734</v>
      </c>
      <c r="B101" s="0" t="n">
        <v>23.04</v>
      </c>
      <c r="C101" s="0" t="n">
        <v>24.78</v>
      </c>
      <c r="D101" s="0" t="n">
        <v>23.94</v>
      </c>
      <c r="E101" s="0" t="n">
        <v>27.96</v>
      </c>
      <c r="F101" s="0" t="e">
        <f aca="false">NA()</f>
        <v>#N/A</v>
      </c>
    </row>
    <row r="102" customFormat="false" ht="12.75" hidden="false" customHeight="false" outlineLevel="0" collapsed="false">
      <c r="A102" s="3" t="n">
        <v>35735</v>
      </c>
      <c r="B102" s="0" t="e">
        <f aca="false">NA()</f>
        <v>#N/A</v>
      </c>
      <c r="C102" s="0" t="e">
        <f aca="false">NA()</f>
        <v>#N/A</v>
      </c>
      <c r="D102" s="0" t="e">
        <f aca="false">NA()</f>
        <v>#N/A</v>
      </c>
      <c r="E102" s="0" t="n">
        <v>21.5</v>
      </c>
      <c r="F102" s="0" t="e">
        <f aca="false">NA()</f>
        <v>#N/A</v>
      </c>
    </row>
    <row r="103" customFormat="false" ht="12.75" hidden="false" customHeight="false" outlineLevel="0" collapsed="false">
      <c r="A103" s="3" t="n">
        <v>35737</v>
      </c>
      <c r="B103" s="0" t="n">
        <v>29.08</v>
      </c>
      <c r="C103" s="0" t="n">
        <v>27.48</v>
      </c>
      <c r="D103" s="0" t="n">
        <v>25.47</v>
      </c>
      <c r="E103" s="0" t="n">
        <v>29.29</v>
      </c>
      <c r="F103" s="0" t="e">
        <f aca="false">NA()</f>
        <v>#N/A</v>
      </c>
    </row>
    <row r="104" customFormat="false" ht="12.75" hidden="false" customHeight="false" outlineLevel="0" collapsed="false">
      <c r="A104" s="3" t="n">
        <v>35738</v>
      </c>
      <c r="B104" s="0" t="n">
        <v>30.31</v>
      </c>
      <c r="C104" s="0" t="n">
        <v>28.17</v>
      </c>
      <c r="D104" s="0" t="n">
        <v>28.66</v>
      </c>
      <c r="E104" s="0" t="n">
        <v>28.33</v>
      </c>
      <c r="F104" s="0" t="e">
        <f aca="false">NA()</f>
        <v>#N/A</v>
      </c>
    </row>
    <row r="105" customFormat="false" ht="12.75" hidden="false" customHeight="false" outlineLevel="0" collapsed="false">
      <c r="A105" s="3" t="n">
        <v>35739</v>
      </c>
      <c r="B105" s="0" t="n">
        <v>28.99</v>
      </c>
      <c r="C105" s="0" t="n">
        <v>29.56</v>
      </c>
      <c r="D105" s="0" t="n">
        <v>27.38</v>
      </c>
      <c r="E105" s="0" t="n">
        <v>28.49</v>
      </c>
      <c r="F105" s="0" t="e">
        <f aca="false">NA()</f>
        <v>#N/A</v>
      </c>
    </row>
    <row r="106" customFormat="false" ht="12.75" hidden="false" customHeight="false" outlineLevel="0" collapsed="false">
      <c r="A106" s="3" t="n">
        <v>35740</v>
      </c>
      <c r="B106" s="0" t="n">
        <v>25.76</v>
      </c>
      <c r="C106" s="0" t="n">
        <v>26.08</v>
      </c>
      <c r="D106" s="0" t="n">
        <v>22.94</v>
      </c>
      <c r="E106" s="0" t="n">
        <v>28.88</v>
      </c>
      <c r="F106" s="0" t="e">
        <f aca="false">NA()</f>
        <v>#N/A</v>
      </c>
    </row>
    <row r="107" customFormat="false" ht="12.75" hidden="false" customHeight="false" outlineLevel="0" collapsed="false">
      <c r="A107" s="3" t="n">
        <v>35741</v>
      </c>
      <c r="B107" s="0" t="n">
        <v>22.29</v>
      </c>
      <c r="C107" s="0" t="n">
        <v>23.38</v>
      </c>
      <c r="D107" s="0" t="n">
        <v>20.94</v>
      </c>
      <c r="E107" s="0" t="n">
        <v>27.96</v>
      </c>
      <c r="F107" s="0" t="e">
        <f aca="false">NA()</f>
        <v>#N/A</v>
      </c>
    </row>
    <row r="108" customFormat="false" ht="12.75" hidden="false" customHeight="false" outlineLevel="0" collapsed="false">
      <c r="A108" s="3" t="n">
        <v>35742</v>
      </c>
      <c r="B108" s="0" t="e">
        <f aca="false">NA()</f>
        <v>#N/A</v>
      </c>
      <c r="C108" s="0" t="n">
        <v>24.25</v>
      </c>
      <c r="D108" s="0" t="n">
        <v>20.65</v>
      </c>
      <c r="E108" s="0" t="n">
        <v>22.5</v>
      </c>
      <c r="F108" s="0" t="e">
        <f aca="false">NA()</f>
        <v>#N/A</v>
      </c>
    </row>
    <row r="109" customFormat="false" ht="12.75" hidden="false" customHeight="false" outlineLevel="0" collapsed="false">
      <c r="A109" s="3" t="n">
        <v>35743</v>
      </c>
      <c r="B109" s="0" t="n">
        <v>20</v>
      </c>
      <c r="C109" s="0" t="n">
        <v>24.25</v>
      </c>
      <c r="D109" s="0" t="n">
        <v>19.72</v>
      </c>
      <c r="E109" s="0" t="n">
        <v>22</v>
      </c>
      <c r="F109" s="0" t="e">
        <f aca="false">NA()</f>
        <v>#N/A</v>
      </c>
    </row>
    <row r="110" customFormat="false" ht="12.75" hidden="false" customHeight="false" outlineLevel="0" collapsed="false">
      <c r="A110" s="3" t="n">
        <v>35744</v>
      </c>
      <c r="B110" s="0" t="n">
        <v>27.41</v>
      </c>
      <c r="C110" s="0" t="n">
        <v>26.78</v>
      </c>
      <c r="D110" s="0" t="n">
        <v>26.51</v>
      </c>
      <c r="E110" s="0" t="n">
        <v>29.55</v>
      </c>
      <c r="F110" s="0" t="e">
        <f aca="false">NA()</f>
        <v>#N/A</v>
      </c>
    </row>
    <row r="111" customFormat="false" ht="12.75" hidden="false" customHeight="false" outlineLevel="0" collapsed="false">
      <c r="A111" s="3" t="n">
        <v>35745</v>
      </c>
      <c r="B111" s="0" t="n">
        <v>30.74</v>
      </c>
      <c r="C111" s="0" t="n">
        <v>29.91</v>
      </c>
      <c r="D111" s="0" t="n">
        <v>29.36</v>
      </c>
      <c r="E111" s="0" t="n">
        <v>33.72</v>
      </c>
      <c r="F111" s="0" t="e">
        <f aca="false">NA()</f>
        <v>#N/A</v>
      </c>
    </row>
    <row r="112" customFormat="false" ht="12.75" hidden="false" customHeight="false" outlineLevel="0" collapsed="false">
      <c r="A112" s="3" t="n">
        <v>35746</v>
      </c>
      <c r="B112" s="0" t="n">
        <v>29.85</v>
      </c>
      <c r="C112" s="0" t="n">
        <v>31.6</v>
      </c>
      <c r="D112" s="0" t="n">
        <v>29.99</v>
      </c>
      <c r="E112" s="0" t="n">
        <v>33.63</v>
      </c>
      <c r="F112" s="0" t="e">
        <f aca="false">NA()</f>
        <v>#N/A</v>
      </c>
    </row>
    <row r="113" customFormat="false" ht="12.75" hidden="false" customHeight="false" outlineLevel="0" collapsed="false">
      <c r="A113" s="3" t="n">
        <v>35747</v>
      </c>
      <c r="B113" s="0" t="n">
        <v>28.47</v>
      </c>
      <c r="C113" s="0" t="n">
        <v>30.16</v>
      </c>
      <c r="D113" s="0" t="n">
        <v>27.22</v>
      </c>
      <c r="E113" s="0" t="n">
        <v>31.88</v>
      </c>
      <c r="F113" s="0" t="e">
        <f aca="false">NA()</f>
        <v>#N/A</v>
      </c>
    </row>
    <row r="114" customFormat="false" ht="12.75" hidden="false" customHeight="false" outlineLevel="0" collapsed="false">
      <c r="A114" s="3" t="n">
        <v>35748</v>
      </c>
      <c r="B114" s="0" t="n">
        <v>26.88</v>
      </c>
      <c r="C114" s="0" t="n">
        <v>31.02</v>
      </c>
      <c r="D114" s="0" t="n">
        <v>27.9</v>
      </c>
      <c r="E114" s="0" t="n">
        <v>31.73</v>
      </c>
      <c r="F114" s="0" t="e">
        <f aca="false">NA()</f>
        <v>#N/A</v>
      </c>
    </row>
    <row r="115" customFormat="false" ht="12.75" hidden="false" customHeight="false" outlineLevel="0" collapsed="false">
      <c r="A115" s="3" t="n">
        <v>35749</v>
      </c>
      <c r="B115" s="0" t="n">
        <v>28.56</v>
      </c>
      <c r="C115" s="0" t="n">
        <v>33</v>
      </c>
      <c r="D115" s="0" t="n">
        <v>24.5</v>
      </c>
      <c r="E115" s="0" t="n">
        <v>26.5</v>
      </c>
      <c r="F115" s="0" t="e">
        <f aca="false">NA()</f>
        <v>#N/A</v>
      </c>
    </row>
    <row r="116" customFormat="false" ht="12.75" hidden="false" customHeight="false" outlineLevel="0" collapsed="false">
      <c r="A116" s="3" t="n">
        <v>35750</v>
      </c>
      <c r="B116" s="0" t="n">
        <v>28.88</v>
      </c>
      <c r="C116" s="0" t="n">
        <v>33</v>
      </c>
      <c r="D116" s="0" t="n">
        <v>24.64</v>
      </c>
      <c r="E116" s="0" t="n">
        <v>26.5</v>
      </c>
      <c r="F116" s="0" t="e">
        <f aca="false">NA()</f>
        <v>#N/A</v>
      </c>
    </row>
    <row r="117" customFormat="false" ht="12.75" hidden="false" customHeight="false" outlineLevel="0" collapsed="false">
      <c r="A117" s="3" t="n">
        <v>35751</v>
      </c>
      <c r="B117" s="0" t="n">
        <v>31.74</v>
      </c>
      <c r="C117" s="0" t="n">
        <v>34.5</v>
      </c>
      <c r="D117" s="0" t="n">
        <v>36.34</v>
      </c>
      <c r="E117" s="0" t="n">
        <v>32.08</v>
      </c>
      <c r="F117" s="0" t="e">
        <f aca="false">NA()</f>
        <v>#N/A</v>
      </c>
    </row>
    <row r="118" customFormat="false" ht="12.75" hidden="false" customHeight="false" outlineLevel="0" collapsed="false">
      <c r="A118" s="3" t="n">
        <v>35752</v>
      </c>
      <c r="B118" s="0" t="n">
        <v>31.35</v>
      </c>
      <c r="C118" s="0" t="n">
        <v>37.21</v>
      </c>
      <c r="D118" s="0" t="n">
        <v>34.63</v>
      </c>
      <c r="E118" s="0" t="n">
        <v>32.06</v>
      </c>
      <c r="F118" s="0" t="e">
        <f aca="false">NA()</f>
        <v>#N/A</v>
      </c>
    </row>
    <row r="119" customFormat="false" ht="12.75" hidden="false" customHeight="false" outlineLevel="0" collapsed="false">
      <c r="A119" s="3" t="n">
        <v>35753</v>
      </c>
      <c r="B119" s="0" t="n">
        <v>26.88</v>
      </c>
      <c r="C119" s="0" t="n">
        <v>29.22</v>
      </c>
      <c r="D119" s="0" t="n">
        <v>27.55</v>
      </c>
      <c r="E119" s="0" t="n">
        <v>30.24</v>
      </c>
      <c r="F119" s="0" t="e">
        <f aca="false">NA()</f>
        <v>#N/A</v>
      </c>
    </row>
    <row r="120" customFormat="false" ht="12.75" hidden="false" customHeight="false" outlineLevel="0" collapsed="false">
      <c r="A120" s="3" t="n">
        <v>35754</v>
      </c>
      <c r="B120" s="0" t="n">
        <v>20.9</v>
      </c>
      <c r="C120" s="0" t="n">
        <v>24.44</v>
      </c>
      <c r="D120" s="0" t="n">
        <v>22.98</v>
      </c>
      <c r="E120" s="0" t="n">
        <v>27.4</v>
      </c>
      <c r="F120" s="0" t="e">
        <f aca="false">NA()</f>
        <v>#N/A</v>
      </c>
    </row>
    <row r="121" customFormat="false" ht="12.75" hidden="false" customHeight="false" outlineLevel="0" collapsed="false">
      <c r="A121" s="3" t="n">
        <v>35755</v>
      </c>
      <c r="B121" s="0" t="n">
        <v>19.3</v>
      </c>
      <c r="C121" s="0" t="n">
        <v>23.71</v>
      </c>
      <c r="D121" s="0" t="n">
        <v>20.71</v>
      </c>
      <c r="E121" s="0" t="n">
        <v>26.68</v>
      </c>
      <c r="F121" s="0" t="e">
        <f aca="false">NA()</f>
        <v>#N/A</v>
      </c>
    </row>
    <row r="122" customFormat="false" ht="12.75" hidden="false" customHeight="false" outlineLevel="0" collapsed="false">
      <c r="A122" s="3" t="n">
        <v>35756</v>
      </c>
      <c r="B122" s="0" t="n">
        <v>18</v>
      </c>
      <c r="C122" s="0" t="n">
        <v>21.75</v>
      </c>
      <c r="D122" s="0" t="n">
        <v>19.42</v>
      </c>
      <c r="E122" s="0" t="n">
        <v>25</v>
      </c>
      <c r="F122" s="0" t="e">
        <f aca="false">NA()</f>
        <v>#N/A</v>
      </c>
    </row>
    <row r="123" customFormat="false" ht="12.75" hidden="false" customHeight="false" outlineLevel="0" collapsed="false">
      <c r="A123" s="3" t="n">
        <v>35757</v>
      </c>
      <c r="B123" s="0" t="n">
        <v>18</v>
      </c>
      <c r="C123" s="0" t="n">
        <v>20.75</v>
      </c>
      <c r="D123" s="0" t="n">
        <v>18.97</v>
      </c>
      <c r="E123" s="0" t="e">
        <f aca="false">NA()</f>
        <v>#N/A</v>
      </c>
      <c r="F123" s="0" t="e">
        <f aca="false">NA()</f>
        <v>#N/A</v>
      </c>
    </row>
    <row r="124" customFormat="false" ht="12.75" hidden="false" customHeight="false" outlineLevel="0" collapsed="false">
      <c r="A124" s="3" t="n">
        <v>35758</v>
      </c>
      <c r="B124" s="0" t="n">
        <v>20.44</v>
      </c>
      <c r="C124" s="0" t="n">
        <v>25.05</v>
      </c>
      <c r="D124" s="0" t="n">
        <v>22.82</v>
      </c>
      <c r="E124" s="0" t="n">
        <v>27.72</v>
      </c>
      <c r="F124" s="0" t="e">
        <f aca="false">NA()</f>
        <v>#N/A</v>
      </c>
    </row>
    <row r="125" customFormat="false" ht="12.75" hidden="false" customHeight="false" outlineLevel="0" collapsed="false">
      <c r="A125" s="3" t="n">
        <v>35759</v>
      </c>
      <c r="B125" s="0" t="n">
        <v>19.92</v>
      </c>
      <c r="C125" s="0" t="n">
        <v>24.05</v>
      </c>
      <c r="D125" s="0" t="n">
        <v>21.1</v>
      </c>
      <c r="E125" s="0" t="n">
        <v>25.72</v>
      </c>
      <c r="F125" s="0" t="e">
        <f aca="false">NA()</f>
        <v>#N/A</v>
      </c>
    </row>
    <row r="126" customFormat="false" ht="12.75" hidden="false" customHeight="false" outlineLevel="0" collapsed="false">
      <c r="A126" s="3" t="n">
        <v>35760</v>
      </c>
      <c r="B126" s="0" t="n">
        <v>15.58</v>
      </c>
      <c r="C126" s="0" t="n">
        <v>20.6</v>
      </c>
      <c r="D126" s="0" t="n">
        <v>17.85</v>
      </c>
      <c r="E126" s="0" t="n">
        <v>23.32</v>
      </c>
      <c r="F126" s="0" t="e">
        <f aca="false">NA()</f>
        <v>#N/A</v>
      </c>
    </row>
    <row r="127" customFormat="false" ht="12.75" hidden="false" customHeight="false" outlineLevel="0" collapsed="false">
      <c r="A127" s="3" t="n">
        <v>35761</v>
      </c>
      <c r="B127" s="0" t="e">
        <f aca="false">NA()</f>
        <v>#N/A</v>
      </c>
      <c r="C127" s="0" t="e">
        <f aca="false">NA()</f>
        <v>#N/A</v>
      </c>
      <c r="D127" s="0" t="e">
        <f aca="false">NA()</f>
        <v>#N/A</v>
      </c>
      <c r="E127" s="0" t="n">
        <v>18.59</v>
      </c>
      <c r="F127" s="0" t="e">
        <f aca="false">NA()</f>
        <v>#N/A</v>
      </c>
    </row>
    <row r="128" customFormat="false" ht="12.75" hidden="false" customHeight="false" outlineLevel="0" collapsed="false">
      <c r="A128" s="3" t="n">
        <v>35762</v>
      </c>
      <c r="B128" s="0" t="n">
        <v>17.13</v>
      </c>
      <c r="C128" s="0" t="n">
        <v>20.42</v>
      </c>
      <c r="D128" s="0" t="n">
        <v>18.42</v>
      </c>
      <c r="E128" s="0" t="n">
        <v>18.59</v>
      </c>
      <c r="F128" s="0" t="e">
        <f aca="false">NA()</f>
        <v>#N/A</v>
      </c>
    </row>
    <row r="129" customFormat="false" ht="12.75" hidden="false" customHeight="false" outlineLevel="0" collapsed="false">
      <c r="A129" s="3" t="n">
        <v>35763</v>
      </c>
      <c r="B129" s="0" t="n">
        <v>17.33</v>
      </c>
      <c r="C129" s="0" t="n">
        <v>20.6</v>
      </c>
      <c r="D129" s="0" t="n">
        <v>15</v>
      </c>
      <c r="E129" s="0" t="n">
        <v>19.3</v>
      </c>
      <c r="F129" s="0" t="e">
        <f aca="false">NA()</f>
        <v>#N/A</v>
      </c>
    </row>
    <row r="130" customFormat="false" ht="12.75" hidden="false" customHeight="false" outlineLevel="0" collapsed="false">
      <c r="A130" s="3" t="n">
        <v>35764</v>
      </c>
      <c r="B130" s="0" t="n">
        <v>17.33</v>
      </c>
      <c r="C130" s="0" t="n">
        <v>20.6</v>
      </c>
      <c r="D130" s="0" t="n">
        <v>15</v>
      </c>
      <c r="E130" s="0" t="n">
        <v>19.3</v>
      </c>
      <c r="F130" s="0" t="e">
        <f aca="false">NA()</f>
        <v>#N/A</v>
      </c>
    </row>
    <row r="131" customFormat="false" ht="12.75" hidden="false" customHeight="false" outlineLevel="0" collapsed="false">
      <c r="A131" s="3" t="n">
        <v>35765</v>
      </c>
      <c r="B131" s="0" t="n">
        <v>21.03</v>
      </c>
      <c r="C131" s="0" t="n">
        <v>23.87</v>
      </c>
      <c r="D131" s="0" t="n">
        <v>19.25</v>
      </c>
      <c r="E131" s="0" t="n">
        <v>24.16</v>
      </c>
      <c r="F131" s="0" t="e">
        <f aca="false">NA()</f>
        <v>#N/A</v>
      </c>
    </row>
    <row r="132" customFormat="false" ht="12.75" hidden="false" customHeight="false" outlineLevel="0" collapsed="false">
      <c r="A132" s="3" t="n">
        <v>35766</v>
      </c>
      <c r="B132" s="0" t="n">
        <v>21.78</v>
      </c>
      <c r="C132" s="0" t="n">
        <v>23.92</v>
      </c>
      <c r="D132" s="0" t="n">
        <v>22.42</v>
      </c>
      <c r="E132" s="0" t="n">
        <v>24</v>
      </c>
      <c r="F132" s="0" t="e">
        <f aca="false">NA()</f>
        <v>#N/A</v>
      </c>
    </row>
    <row r="133" customFormat="false" ht="12.75" hidden="false" customHeight="false" outlineLevel="0" collapsed="false">
      <c r="A133" s="3" t="n">
        <v>35767</v>
      </c>
      <c r="B133" s="0" t="n">
        <v>23.18</v>
      </c>
      <c r="C133" s="0" t="n">
        <v>24.38</v>
      </c>
      <c r="D133" s="0" t="n">
        <v>22.15</v>
      </c>
      <c r="E133" s="0" t="n">
        <v>23.6</v>
      </c>
      <c r="F133" s="0" t="e">
        <f aca="false">NA()</f>
        <v>#N/A</v>
      </c>
    </row>
    <row r="134" customFormat="false" ht="12.75" hidden="false" customHeight="false" outlineLevel="0" collapsed="false">
      <c r="A134" s="3" t="n">
        <v>35768</v>
      </c>
      <c r="B134" s="0" t="n">
        <v>22.86</v>
      </c>
      <c r="C134" s="0" t="n">
        <v>23.95</v>
      </c>
      <c r="D134" s="0" t="n">
        <v>22.87</v>
      </c>
      <c r="E134" s="0" t="n">
        <v>22.34</v>
      </c>
      <c r="F134" s="0" t="e">
        <f aca="false">NA()</f>
        <v>#N/A</v>
      </c>
    </row>
    <row r="135" customFormat="false" ht="12.75" hidden="false" customHeight="false" outlineLevel="0" collapsed="false">
      <c r="A135" s="3" t="n">
        <v>35769</v>
      </c>
      <c r="B135" s="0" t="n">
        <v>24.51</v>
      </c>
      <c r="C135" s="0" t="n">
        <v>25.37</v>
      </c>
      <c r="D135" s="0" t="n">
        <v>25.1</v>
      </c>
      <c r="E135" s="0" t="n">
        <v>22.38</v>
      </c>
      <c r="F135" s="0" t="e">
        <f aca="false">NA()</f>
        <v>#N/A</v>
      </c>
    </row>
    <row r="136" customFormat="false" ht="12.75" hidden="false" customHeight="false" outlineLevel="0" collapsed="false">
      <c r="A136" s="3" t="n">
        <v>35770</v>
      </c>
      <c r="B136" s="0" t="e">
        <f aca="false">NA()</f>
        <v>#N/A</v>
      </c>
      <c r="C136" s="0" t="e">
        <f aca="false">NA()</f>
        <v>#N/A</v>
      </c>
      <c r="D136" s="0" t="n">
        <v>22</v>
      </c>
      <c r="E136" s="0" t="e">
        <f aca="false">NA()</f>
        <v>#N/A</v>
      </c>
      <c r="F136" s="0" t="e">
        <f aca="false">NA()</f>
        <v>#N/A</v>
      </c>
    </row>
    <row r="137" customFormat="false" ht="12.75" hidden="false" customHeight="false" outlineLevel="0" collapsed="false">
      <c r="A137" s="3" t="n">
        <v>35771</v>
      </c>
      <c r="B137" s="0" t="e">
        <f aca="false">NA()</f>
        <v>#N/A</v>
      </c>
      <c r="C137" s="0" t="e">
        <f aca="false">NA()</f>
        <v>#N/A</v>
      </c>
      <c r="D137" s="0" t="n">
        <v>21.33</v>
      </c>
      <c r="E137" s="0" t="e">
        <f aca="false">NA()</f>
        <v>#N/A</v>
      </c>
      <c r="F137" s="0" t="e">
        <f aca="false">NA()</f>
        <v>#N/A</v>
      </c>
    </row>
    <row r="138" customFormat="false" ht="12.75" hidden="false" customHeight="false" outlineLevel="0" collapsed="false">
      <c r="A138" s="3" t="n">
        <v>35772</v>
      </c>
      <c r="B138" s="0" t="n">
        <v>25.95</v>
      </c>
      <c r="C138" s="0" t="n">
        <v>25.37</v>
      </c>
      <c r="D138" s="0" t="n">
        <v>25.89</v>
      </c>
      <c r="E138" s="0" t="n">
        <v>23.39</v>
      </c>
      <c r="F138" s="0" t="e">
        <f aca="false">NA()</f>
        <v>#N/A</v>
      </c>
    </row>
    <row r="139" customFormat="false" ht="12.75" hidden="false" customHeight="false" outlineLevel="0" collapsed="false">
      <c r="A139" s="3" t="n">
        <v>35773</v>
      </c>
      <c r="B139" s="0" t="n">
        <v>23</v>
      </c>
      <c r="C139" s="0" t="n">
        <v>23.72</v>
      </c>
      <c r="D139" s="0" t="n">
        <v>23.18</v>
      </c>
      <c r="E139" s="0" t="n">
        <v>24.2</v>
      </c>
      <c r="F139" s="0" t="e">
        <f aca="false">NA()</f>
        <v>#N/A</v>
      </c>
    </row>
    <row r="140" customFormat="false" ht="12.75" hidden="false" customHeight="false" outlineLevel="0" collapsed="false">
      <c r="A140" s="3" t="n">
        <v>35774</v>
      </c>
      <c r="B140" s="0" t="n">
        <v>19.67</v>
      </c>
      <c r="C140" s="0" t="n">
        <v>22.2</v>
      </c>
      <c r="D140" s="0" t="n">
        <v>20.06</v>
      </c>
      <c r="E140" s="0" t="n">
        <v>25.52</v>
      </c>
      <c r="F140" s="0" t="e">
        <f aca="false">NA()</f>
        <v>#N/A</v>
      </c>
    </row>
    <row r="141" customFormat="false" ht="12.75" hidden="false" customHeight="false" outlineLevel="0" collapsed="false">
      <c r="A141" s="3" t="n">
        <v>35775</v>
      </c>
      <c r="B141" s="0" t="n">
        <v>19.01</v>
      </c>
      <c r="C141" s="0" t="n">
        <v>22.28</v>
      </c>
      <c r="D141" s="0" t="n">
        <v>19.88</v>
      </c>
      <c r="E141" s="0" t="n">
        <v>23.75</v>
      </c>
      <c r="F141" s="0" t="e">
        <f aca="false">NA()</f>
        <v>#N/A</v>
      </c>
    </row>
    <row r="142" customFormat="false" ht="12.75" hidden="false" customHeight="false" outlineLevel="0" collapsed="false">
      <c r="A142" s="3" t="n">
        <v>35776</v>
      </c>
      <c r="B142" s="0" t="n">
        <v>20.17</v>
      </c>
      <c r="C142" s="0" t="n">
        <v>23.8</v>
      </c>
      <c r="D142" s="0" t="n">
        <v>21.99</v>
      </c>
      <c r="E142" s="0" t="n">
        <v>26.03</v>
      </c>
      <c r="F142" s="0" t="e">
        <f aca="false">NA()</f>
        <v>#N/A</v>
      </c>
    </row>
    <row r="143" customFormat="false" ht="12.75" hidden="false" customHeight="false" outlineLevel="0" collapsed="false">
      <c r="A143" s="3" t="n">
        <v>35777</v>
      </c>
      <c r="B143" s="0" t="n">
        <v>18.83</v>
      </c>
      <c r="C143" s="0" t="e">
        <f aca="false">NA()</f>
        <v>#N/A</v>
      </c>
      <c r="D143" s="0" t="n">
        <v>18.25</v>
      </c>
      <c r="E143" s="0" t="e">
        <f aca="false">NA()</f>
        <v>#N/A</v>
      </c>
      <c r="F143" s="0" t="e">
        <f aca="false">NA()</f>
        <v>#N/A</v>
      </c>
    </row>
    <row r="144" customFormat="false" ht="12.75" hidden="false" customHeight="false" outlineLevel="0" collapsed="false">
      <c r="A144" s="3" t="n">
        <v>35778</v>
      </c>
      <c r="B144" s="0" t="n">
        <v>18.83</v>
      </c>
      <c r="C144" s="0" t="e">
        <f aca="false">NA()</f>
        <v>#N/A</v>
      </c>
      <c r="D144" s="0" t="n">
        <v>17</v>
      </c>
      <c r="E144" s="0" t="e">
        <f aca="false">NA()</f>
        <v>#N/A</v>
      </c>
      <c r="F144" s="0" t="e">
        <f aca="false">NA()</f>
        <v>#N/A</v>
      </c>
    </row>
    <row r="145" customFormat="false" ht="12.75" hidden="false" customHeight="false" outlineLevel="0" collapsed="false">
      <c r="A145" s="3" t="n">
        <v>35779</v>
      </c>
      <c r="B145" s="0" t="n">
        <v>19.52</v>
      </c>
      <c r="C145" s="0" t="n">
        <v>21.58</v>
      </c>
      <c r="D145" s="0" t="n">
        <v>19.1</v>
      </c>
      <c r="E145" s="0" t="n">
        <v>23.13</v>
      </c>
      <c r="F145" s="0" t="e">
        <f aca="false">NA()</f>
        <v>#N/A</v>
      </c>
    </row>
    <row r="146" customFormat="false" ht="12.75" hidden="false" customHeight="false" outlineLevel="0" collapsed="false">
      <c r="A146" s="3" t="n">
        <v>35780</v>
      </c>
      <c r="B146" s="0" t="n">
        <v>18.15</v>
      </c>
      <c r="C146" s="0" t="n">
        <v>22.43</v>
      </c>
      <c r="D146" s="0" t="n">
        <v>19.77</v>
      </c>
      <c r="E146" s="0" t="n">
        <v>22.28</v>
      </c>
      <c r="F146" s="0" t="e">
        <f aca="false">NA()</f>
        <v>#N/A</v>
      </c>
    </row>
    <row r="147" customFormat="false" ht="12.75" hidden="false" customHeight="false" outlineLevel="0" collapsed="false">
      <c r="A147" s="3" t="n">
        <v>35781</v>
      </c>
      <c r="B147" s="0" t="n">
        <v>17.75</v>
      </c>
      <c r="C147" s="0" t="n">
        <v>22.26</v>
      </c>
      <c r="D147" s="0" t="n">
        <v>19.31</v>
      </c>
      <c r="E147" s="0" t="n">
        <v>20.93</v>
      </c>
      <c r="F147" s="0" t="e">
        <f aca="false">NA()</f>
        <v>#N/A</v>
      </c>
    </row>
    <row r="148" customFormat="false" ht="12.75" hidden="false" customHeight="false" outlineLevel="0" collapsed="false">
      <c r="A148" s="3" t="n">
        <v>35782</v>
      </c>
      <c r="B148" s="0" t="n">
        <v>17.49</v>
      </c>
      <c r="C148" s="0" t="n">
        <v>21.89</v>
      </c>
      <c r="D148" s="0" t="n">
        <v>18.48</v>
      </c>
      <c r="E148" s="0" t="n">
        <v>19.63</v>
      </c>
      <c r="F148" s="0" t="e">
        <f aca="false">NA()</f>
        <v>#N/A</v>
      </c>
    </row>
    <row r="149" customFormat="false" ht="12.75" hidden="false" customHeight="false" outlineLevel="0" collapsed="false">
      <c r="A149" s="3" t="n">
        <v>35783</v>
      </c>
      <c r="B149" s="0" t="n">
        <v>17.37</v>
      </c>
      <c r="C149" s="0" t="n">
        <v>21.18</v>
      </c>
      <c r="D149" s="0" t="n">
        <v>17.74</v>
      </c>
      <c r="E149" s="0" t="n">
        <v>18.74</v>
      </c>
      <c r="F149" s="0" t="e">
        <f aca="false">NA()</f>
        <v>#N/A</v>
      </c>
    </row>
    <row r="150" customFormat="false" ht="12.75" hidden="false" customHeight="false" outlineLevel="0" collapsed="false">
      <c r="A150" s="3" t="n">
        <v>35784</v>
      </c>
      <c r="B150" s="0" t="n">
        <v>16.75</v>
      </c>
      <c r="C150" s="0" t="e">
        <f aca="false">NA()</f>
        <v>#N/A</v>
      </c>
      <c r="D150" s="0" t="e">
        <f aca="false">NA()</f>
        <v>#N/A</v>
      </c>
      <c r="E150" s="0" t="n">
        <v>20.42</v>
      </c>
      <c r="F150" s="0" t="e">
        <f aca="false">NA()</f>
        <v>#N/A</v>
      </c>
    </row>
    <row r="151" customFormat="false" ht="12.75" hidden="false" customHeight="false" outlineLevel="0" collapsed="false">
      <c r="A151" s="3" t="n">
        <v>35785</v>
      </c>
      <c r="B151" s="0" t="e">
        <f aca="false">NA()</f>
        <v>#N/A</v>
      </c>
      <c r="C151" s="0" t="e">
        <f aca="false">NA()</f>
        <v>#N/A</v>
      </c>
      <c r="D151" s="0" t="e">
        <f aca="false">NA()</f>
        <v>#N/A</v>
      </c>
      <c r="E151" s="0" t="n">
        <v>16.75</v>
      </c>
      <c r="F151" s="0" t="e">
        <f aca="false">NA()</f>
        <v>#N/A</v>
      </c>
    </row>
    <row r="152" customFormat="false" ht="12.75" hidden="false" customHeight="false" outlineLevel="0" collapsed="false">
      <c r="A152" s="3" t="n">
        <v>35786</v>
      </c>
      <c r="B152" s="0" t="n">
        <v>16.54</v>
      </c>
      <c r="C152" s="0" t="n">
        <v>20.62</v>
      </c>
      <c r="D152" s="0" t="n">
        <v>17.4</v>
      </c>
      <c r="E152" s="0" t="n">
        <v>21.5</v>
      </c>
      <c r="F152" s="0" t="e">
        <f aca="false">NA()</f>
        <v>#N/A</v>
      </c>
    </row>
    <row r="153" customFormat="false" ht="12.75" hidden="false" customHeight="false" outlineLevel="0" collapsed="false">
      <c r="A153" s="3" t="n">
        <v>35787</v>
      </c>
      <c r="B153" s="0" t="n">
        <v>16.07</v>
      </c>
      <c r="C153" s="0" t="n">
        <v>20.07</v>
      </c>
      <c r="D153" s="0" t="n">
        <v>16.41</v>
      </c>
      <c r="E153" s="0" t="n">
        <v>22.85</v>
      </c>
      <c r="F153" s="0" t="e">
        <f aca="false">NA()</f>
        <v>#N/A</v>
      </c>
    </row>
    <row r="154" customFormat="false" ht="12.75" hidden="false" customHeight="false" outlineLevel="0" collapsed="false">
      <c r="A154" s="3" t="n">
        <v>35788</v>
      </c>
      <c r="B154" s="0" t="n">
        <v>15.67</v>
      </c>
      <c r="C154" s="0" t="n">
        <v>18.8</v>
      </c>
      <c r="D154" s="0" t="n">
        <v>15.5</v>
      </c>
      <c r="E154" s="0" t="n">
        <v>17.75</v>
      </c>
      <c r="F154" s="0" t="e">
        <f aca="false">NA()</f>
        <v>#N/A</v>
      </c>
    </row>
    <row r="155" customFormat="false" ht="12.75" hidden="false" customHeight="false" outlineLevel="0" collapsed="false">
      <c r="A155" s="3" t="n">
        <v>35789</v>
      </c>
      <c r="B155" s="0" t="e">
        <f aca="false">NA()</f>
        <v>#N/A</v>
      </c>
      <c r="C155" s="0" t="e">
        <f aca="false">NA()</f>
        <v>#N/A</v>
      </c>
      <c r="D155" s="0" t="n">
        <v>15.05</v>
      </c>
      <c r="E155" s="0" t="e">
        <f aca="false">NA()</f>
        <v>#N/A</v>
      </c>
      <c r="F155" s="0" t="e">
        <f aca="false">NA()</f>
        <v>#N/A</v>
      </c>
    </row>
    <row r="156" customFormat="false" ht="12.75" hidden="false" customHeight="false" outlineLevel="0" collapsed="false">
      <c r="A156" s="3" t="n">
        <v>35790</v>
      </c>
      <c r="B156" s="0" t="n">
        <v>13.71</v>
      </c>
      <c r="C156" s="0" t="n">
        <v>18.74</v>
      </c>
      <c r="D156" s="0" t="n">
        <v>15.5</v>
      </c>
      <c r="E156" s="0" t="n">
        <v>19.08</v>
      </c>
      <c r="F156" s="0" t="e">
        <f aca="false">NA()</f>
        <v>#N/A</v>
      </c>
    </row>
    <row r="157" customFormat="false" ht="12.75" hidden="false" customHeight="false" outlineLevel="0" collapsed="false">
      <c r="A157" s="3" t="n">
        <v>35792</v>
      </c>
      <c r="B157" s="0" t="e">
        <f aca="false">NA()</f>
        <v>#N/A</v>
      </c>
      <c r="C157" s="0" t="e">
        <f aca="false">NA()</f>
        <v>#N/A</v>
      </c>
      <c r="D157" s="0" t="n">
        <v>15.05</v>
      </c>
      <c r="E157" s="0" t="e">
        <f aca="false">NA()</f>
        <v>#N/A</v>
      </c>
      <c r="F157" s="0" t="e">
        <f aca="false">NA()</f>
        <v>#N/A</v>
      </c>
    </row>
    <row r="158" customFormat="false" ht="12.75" hidden="false" customHeight="false" outlineLevel="0" collapsed="false">
      <c r="A158" s="3" t="n">
        <v>35793</v>
      </c>
      <c r="B158" s="0" t="n">
        <v>13.71</v>
      </c>
      <c r="C158" s="0" t="n">
        <v>18.74</v>
      </c>
      <c r="D158" s="0" t="n">
        <v>15.5</v>
      </c>
      <c r="E158" s="0" t="n">
        <v>19.08</v>
      </c>
      <c r="F158" s="0" t="e">
        <f aca="false">NA()</f>
        <v>#N/A</v>
      </c>
    </row>
    <row r="159" customFormat="false" ht="12.75" hidden="false" customHeight="false" outlineLevel="0" collapsed="false">
      <c r="A159" s="3" t="n">
        <v>35794</v>
      </c>
      <c r="B159" s="0" t="n">
        <v>18.4</v>
      </c>
      <c r="C159" s="0" t="n">
        <v>21.88</v>
      </c>
      <c r="D159" s="0" t="n">
        <v>19.11</v>
      </c>
      <c r="E159" s="0" t="n">
        <v>20.12</v>
      </c>
      <c r="F159" s="0" t="e">
        <f aca="false">NA()</f>
        <v>#N/A</v>
      </c>
    </row>
    <row r="160" customFormat="false" ht="12.75" hidden="false" customHeight="false" outlineLevel="0" collapsed="false">
      <c r="A160" s="3" t="n">
        <v>35795</v>
      </c>
      <c r="B160" s="0" t="n">
        <v>17.6</v>
      </c>
      <c r="C160" s="0" t="n">
        <v>21.8</v>
      </c>
      <c r="D160" s="0" t="n">
        <v>18.71</v>
      </c>
      <c r="E160" s="0" t="n">
        <v>20.18</v>
      </c>
      <c r="F160" s="0" t="e">
        <f aca="false">NA()</f>
        <v>#N/A</v>
      </c>
    </row>
    <row r="161" customFormat="false" ht="12.75" hidden="false" customHeight="false" outlineLevel="0" collapsed="false">
      <c r="A161" s="3" t="n">
        <v>35796</v>
      </c>
      <c r="B161" s="0" t="e">
        <f aca="false">NA()</f>
        <v>#N/A</v>
      </c>
      <c r="C161" s="0" t="e">
        <f aca="false">NA()</f>
        <v>#N/A</v>
      </c>
      <c r="D161" s="0" t="e">
        <f aca="false">NA()</f>
        <v>#N/A</v>
      </c>
      <c r="E161" s="0" t="n">
        <v>18.81</v>
      </c>
      <c r="F161" s="0" t="e">
        <f aca="false">NA()</f>
        <v>#N/A</v>
      </c>
    </row>
    <row r="162" customFormat="false" ht="12.75" hidden="false" customHeight="false" outlineLevel="0" collapsed="false">
      <c r="A162" s="3" t="n">
        <v>35797</v>
      </c>
      <c r="B162" s="0" t="n">
        <v>18.63</v>
      </c>
      <c r="C162" s="0" t="n">
        <v>21.28</v>
      </c>
      <c r="D162" s="0" t="n">
        <v>18.89</v>
      </c>
      <c r="E162" s="0" t="n">
        <v>18.81</v>
      </c>
      <c r="F162" s="0" t="e">
        <f aca="false">NA()</f>
        <v>#N/A</v>
      </c>
    </row>
    <row r="163" customFormat="false" ht="12.75" hidden="false" customHeight="false" outlineLevel="0" collapsed="false">
      <c r="A163" s="3" t="n">
        <v>35800</v>
      </c>
      <c r="B163" s="0" t="n">
        <v>18.2</v>
      </c>
      <c r="C163" s="0" t="n">
        <v>20.98</v>
      </c>
      <c r="D163" s="0" t="n">
        <v>19</v>
      </c>
      <c r="E163" s="0" t="n">
        <v>19.63</v>
      </c>
      <c r="F163" s="0" t="e">
        <f aca="false">NA()</f>
        <v>#N/A</v>
      </c>
    </row>
    <row r="164" customFormat="false" ht="12.75" hidden="false" customHeight="false" outlineLevel="0" collapsed="false">
      <c r="A164" s="3" t="n">
        <v>35801</v>
      </c>
      <c r="B164" s="0" t="n">
        <v>15.88</v>
      </c>
      <c r="C164" s="0" t="n">
        <v>19.06</v>
      </c>
      <c r="D164" s="0" t="n">
        <v>16.64</v>
      </c>
      <c r="E164" s="0" t="n">
        <v>17.66</v>
      </c>
      <c r="F164" s="0" t="e">
        <f aca="false">NA()</f>
        <v>#N/A</v>
      </c>
    </row>
    <row r="165" customFormat="false" ht="12.75" hidden="false" customHeight="false" outlineLevel="0" collapsed="false">
      <c r="A165" s="3" t="n">
        <v>35802</v>
      </c>
      <c r="B165" s="0" t="n">
        <v>15.35</v>
      </c>
      <c r="C165" s="0" t="n">
        <v>17.39</v>
      </c>
      <c r="D165" s="0" t="n">
        <v>16.31</v>
      </c>
      <c r="E165" s="0" t="n">
        <v>17.6</v>
      </c>
      <c r="F165" s="0" t="e">
        <f aca="false">NA()</f>
        <v>#N/A</v>
      </c>
    </row>
    <row r="166" customFormat="false" ht="12.75" hidden="false" customHeight="false" outlineLevel="0" collapsed="false">
      <c r="A166" s="3" t="n">
        <v>35803</v>
      </c>
      <c r="B166" s="0" t="n">
        <v>14.9</v>
      </c>
      <c r="C166" s="0" t="n">
        <v>16.39</v>
      </c>
      <c r="D166" s="0" t="n">
        <v>15.14</v>
      </c>
      <c r="E166" s="0" t="n">
        <v>16.8</v>
      </c>
      <c r="F166" s="0" t="e">
        <f aca="false">NA()</f>
        <v>#N/A</v>
      </c>
    </row>
    <row r="167" customFormat="false" ht="12.75" hidden="false" customHeight="false" outlineLevel="0" collapsed="false">
      <c r="A167" s="3" t="n">
        <v>35804</v>
      </c>
      <c r="B167" s="0" t="n">
        <v>15.45</v>
      </c>
      <c r="C167" s="0" t="n">
        <v>16.12</v>
      </c>
      <c r="D167" s="0" t="n">
        <v>15.74</v>
      </c>
      <c r="E167" s="0" t="n">
        <v>18.12</v>
      </c>
      <c r="F167" s="0" t="e">
        <f aca="false">NA()</f>
        <v>#N/A</v>
      </c>
    </row>
    <row r="168" customFormat="false" ht="12.75" hidden="false" customHeight="false" outlineLevel="0" collapsed="false">
      <c r="A168" s="3" t="n">
        <v>35805</v>
      </c>
      <c r="B168" s="0" t="n">
        <v>18</v>
      </c>
      <c r="C168" s="0" t="e">
        <f aca="false">NA()</f>
        <v>#N/A</v>
      </c>
      <c r="D168" s="0" t="e">
        <f aca="false">NA()</f>
        <v>#N/A</v>
      </c>
      <c r="E168" s="0" t="n">
        <v>22.75</v>
      </c>
      <c r="F168" s="0" t="e">
        <f aca="false">NA()</f>
        <v>#N/A</v>
      </c>
    </row>
    <row r="169" customFormat="false" ht="12.75" hidden="false" customHeight="false" outlineLevel="0" collapsed="false">
      <c r="A169" s="3" t="n">
        <v>35806</v>
      </c>
      <c r="B169" s="0" t="n">
        <v>18</v>
      </c>
      <c r="C169" s="0" t="e">
        <f aca="false">NA()</f>
        <v>#N/A</v>
      </c>
      <c r="D169" s="0" t="e">
        <f aca="false">NA()</f>
        <v>#N/A</v>
      </c>
      <c r="E169" s="0" t="n">
        <v>21.75</v>
      </c>
      <c r="F169" s="0" t="e">
        <f aca="false">NA()</f>
        <v>#N/A</v>
      </c>
    </row>
    <row r="170" customFormat="false" ht="12.75" hidden="false" customHeight="false" outlineLevel="0" collapsed="false">
      <c r="A170" s="3" t="n">
        <v>35807</v>
      </c>
      <c r="B170" s="0" t="n">
        <v>19.77</v>
      </c>
      <c r="C170" s="0" t="n">
        <v>19.22</v>
      </c>
      <c r="D170" s="0" t="n">
        <v>19.25</v>
      </c>
      <c r="E170" s="0" t="n">
        <v>23.01</v>
      </c>
      <c r="F170" s="0" t="e">
        <f aca="false">NA()</f>
        <v>#N/A</v>
      </c>
    </row>
    <row r="171" customFormat="false" ht="12.75" hidden="false" customHeight="false" outlineLevel="0" collapsed="false">
      <c r="A171" s="3" t="n">
        <v>35808</v>
      </c>
      <c r="B171" s="0" t="n">
        <v>18.17</v>
      </c>
      <c r="C171" s="0" t="n">
        <v>18.33</v>
      </c>
      <c r="D171" s="0" t="n">
        <v>18.11</v>
      </c>
      <c r="E171" s="0" t="n">
        <v>21.45</v>
      </c>
      <c r="F171" s="0" t="e">
        <f aca="false">NA()</f>
        <v>#N/A</v>
      </c>
    </row>
    <row r="172" customFormat="false" ht="12.75" hidden="false" customHeight="false" outlineLevel="0" collapsed="false">
      <c r="A172" s="3" t="n">
        <v>35809</v>
      </c>
      <c r="B172" s="0" t="n">
        <v>18.04</v>
      </c>
      <c r="C172" s="0" t="n">
        <v>17.53</v>
      </c>
      <c r="D172" s="0" t="n">
        <v>18.15</v>
      </c>
      <c r="E172" s="0" t="n">
        <v>20.83</v>
      </c>
      <c r="F172" s="0" t="e">
        <f aca="false">NA()</f>
        <v>#N/A</v>
      </c>
    </row>
    <row r="173" customFormat="false" ht="12.75" hidden="false" customHeight="false" outlineLevel="0" collapsed="false">
      <c r="A173" s="3" t="n">
        <v>35810</v>
      </c>
      <c r="B173" s="0" t="n">
        <v>18.93</v>
      </c>
      <c r="C173" s="0" t="n">
        <v>18.14</v>
      </c>
      <c r="D173" s="0" t="n">
        <v>19.14</v>
      </c>
      <c r="E173" s="0" t="n">
        <v>22.43</v>
      </c>
      <c r="F173" s="0" t="e">
        <f aca="false">NA()</f>
        <v>#N/A</v>
      </c>
    </row>
    <row r="174" customFormat="false" ht="12.75" hidden="false" customHeight="false" outlineLevel="0" collapsed="false">
      <c r="A174" s="3" t="n">
        <v>35811</v>
      </c>
      <c r="B174" s="0" t="n">
        <v>17.57</v>
      </c>
      <c r="C174" s="0" t="n">
        <v>17.45</v>
      </c>
      <c r="D174" s="0" t="n">
        <v>17.61</v>
      </c>
      <c r="E174" s="0" t="n">
        <v>22.35</v>
      </c>
      <c r="F174" s="0" t="e">
        <f aca="false">NA()</f>
        <v>#N/A</v>
      </c>
    </row>
    <row r="175" customFormat="false" ht="12.75" hidden="false" customHeight="false" outlineLevel="0" collapsed="false">
      <c r="A175" s="3" t="n">
        <v>35814</v>
      </c>
      <c r="B175" s="0" t="n">
        <v>16.82</v>
      </c>
      <c r="C175" s="0" t="n">
        <v>16.94</v>
      </c>
      <c r="D175" s="0" t="n">
        <v>16.99</v>
      </c>
      <c r="E175" s="0" t="n">
        <v>20.7</v>
      </c>
      <c r="F175" s="0" t="e">
        <f aca="false">NA()</f>
        <v>#N/A</v>
      </c>
    </row>
    <row r="176" customFormat="false" ht="12.75" hidden="false" customHeight="false" outlineLevel="0" collapsed="false">
      <c r="A176" s="3" t="n">
        <v>35815</v>
      </c>
      <c r="B176" s="0" t="n">
        <v>17.77</v>
      </c>
      <c r="C176" s="0" t="n">
        <v>17.28</v>
      </c>
      <c r="D176" s="0" t="n">
        <v>17.28</v>
      </c>
      <c r="E176" s="0" t="n">
        <v>20.92</v>
      </c>
      <c r="F176" s="0" t="e">
        <f aca="false">NA()</f>
        <v>#N/A</v>
      </c>
    </row>
    <row r="177" customFormat="false" ht="12.75" hidden="false" customHeight="false" outlineLevel="0" collapsed="false">
      <c r="A177" s="3" t="n">
        <v>35816</v>
      </c>
      <c r="B177" s="0" t="n">
        <v>19.01</v>
      </c>
      <c r="C177" s="0" t="n">
        <v>18.09</v>
      </c>
      <c r="D177" s="0" t="n">
        <v>19.03</v>
      </c>
      <c r="E177" s="0" t="n">
        <v>20.72</v>
      </c>
      <c r="F177" s="0" t="e">
        <f aca="false">NA()</f>
        <v>#N/A</v>
      </c>
    </row>
    <row r="178" customFormat="false" ht="12.75" hidden="false" customHeight="false" outlineLevel="0" collapsed="false">
      <c r="A178" s="3" t="n">
        <v>35817</v>
      </c>
      <c r="B178" s="0" t="n">
        <v>17.96</v>
      </c>
      <c r="C178" s="0" t="n">
        <v>18.06</v>
      </c>
      <c r="D178" s="0" t="n">
        <v>17.71</v>
      </c>
      <c r="E178" s="0" t="n">
        <v>21.86</v>
      </c>
      <c r="F178" s="0" t="e">
        <f aca="false">NA()</f>
        <v>#N/A</v>
      </c>
    </row>
    <row r="179" customFormat="false" ht="12.75" hidden="false" customHeight="false" outlineLevel="0" collapsed="false">
      <c r="A179" s="3" t="n">
        <v>35818</v>
      </c>
      <c r="B179" s="0" t="n">
        <v>17.11</v>
      </c>
      <c r="C179" s="0" t="n">
        <v>17.74</v>
      </c>
      <c r="D179" s="0" t="n">
        <v>17.35</v>
      </c>
      <c r="E179" s="0" t="n">
        <v>20.41</v>
      </c>
      <c r="F179" s="0" t="e">
        <f aca="false">NA()</f>
        <v>#N/A</v>
      </c>
    </row>
    <row r="180" customFormat="false" ht="12.75" hidden="false" customHeight="false" outlineLevel="0" collapsed="false">
      <c r="A180" s="3" t="n">
        <v>35819</v>
      </c>
      <c r="B180" s="0" t="n">
        <v>14.5</v>
      </c>
      <c r="C180" s="0" t="e">
        <f aca="false">NA()</f>
        <v>#N/A</v>
      </c>
      <c r="D180" s="0" t="e">
        <f aca="false">NA()</f>
        <v>#N/A</v>
      </c>
      <c r="E180" s="0" t="n">
        <v>17.5</v>
      </c>
      <c r="F180" s="0" t="e">
        <f aca="false">NA()</f>
        <v>#N/A</v>
      </c>
    </row>
    <row r="181" customFormat="false" ht="12.75" hidden="false" customHeight="false" outlineLevel="0" collapsed="false">
      <c r="A181" s="3" t="n">
        <v>35820</v>
      </c>
      <c r="B181" s="0" t="n">
        <v>14.5</v>
      </c>
      <c r="C181" s="0" t="e">
        <f aca="false">NA()</f>
        <v>#N/A</v>
      </c>
      <c r="D181" s="0" t="e">
        <f aca="false">NA()</f>
        <v>#N/A</v>
      </c>
      <c r="E181" s="0" t="e">
        <f aca="false">NA()</f>
        <v>#N/A</v>
      </c>
      <c r="F181" s="0" t="e">
        <f aca="false">NA()</f>
        <v>#N/A</v>
      </c>
    </row>
    <row r="182" customFormat="false" ht="12.75" hidden="false" customHeight="false" outlineLevel="0" collapsed="false">
      <c r="A182" s="3" t="n">
        <v>35821</v>
      </c>
      <c r="B182" s="0" t="n">
        <v>17.05</v>
      </c>
      <c r="C182" s="0" t="n">
        <v>17.3</v>
      </c>
      <c r="D182" s="0" t="n">
        <v>16.94</v>
      </c>
      <c r="E182" s="0" t="n">
        <v>20.77</v>
      </c>
      <c r="F182" s="0" t="e">
        <f aca="false">NA()</f>
        <v>#N/A</v>
      </c>
    </row>
    <row r="183" customFormat="false" ht="12.75" hidden="false" customHeight="false" outlineLevel="0" collapsed="false">
      <c r="A183" s="3" t="n">
        <v>35822</v>
      </c>
      <c r="B183" s="0" t="n">
        <v>16.21</v>
      </c>
      <c r="C183" s="0" t="n">
        <v>17.23</v>
      </c>
      <c r="D183" s="0" t="n">
        <v>16.31</v>
      </c>
      <c r="E183" s="0" t="n">
        <v>21.82</v>
      </c>
      <c r="F183" s="0" t="e">
        <f aca="false">NA()</f>
        <v>#N/A</v>
      </c>
    </row>
    <row r="184" customFormat="false" ht="12.75" hidden="false" customHeight="false" outlineLevel="0" collapsed="false">
      <c r="A184" s="3" t="n">
        <v>35823</v>
      </c>
      <c r="B184" s="0" t="n">
        <v>15.74</v>
      </c>
      <c r="C184" s="0" t="n">
        <v>16.7</v>
      </c>
      <c r="D184" s="0" t="n">
        <v>16</v>
      </c>
      <c r="E184" s="0" t="n">
        <v>21.38</v>
      </c>
      <c r="F184" s="0" t="e">
        <f aca="false">NA()</f>
        <v>#N/A</v>
      </c>
    </row>
    <row r="185" customFormat="false" ht="12.75" hidden="false" customHeight="false" outlineLevel="0" collapsed="false">
      <c r="A185" s="3" t="n">
        <v>35824</v>
      </c>
      <c r="B185" s="0" t="n">
        <v>15.41</v>
      </c>
      <c r="C185" s="0" t="n">
        <v>16.37</v>
      </c>
      <c r="D185" s="0" t="n">
        <v>15.86</v>
      </c>
      <c r="E185" s="0" t="n">
        <v>20.41</v>
      </c>
      <c r="F185" s="0" t="e">
        <f aca="false">NA()</f>
        <v>#N/A</v>
      </c>
    </row>
    <row r="186" customFormat="false" ht="12.75" hidden="false" customHeight="false" outlineLevel="0" collapsed="false">
      <c r="A186" s="3" t="n">
        <v>35825</v>
      </c>
      <c r="B186" s="0" t="n">
        <v>15.03</v>
      </c>
      <c r="C186" s="0" t="n">
        <v>16.2</v>
      </c>
      <c r="D186" s="0" t="n">
        <v>15.25</v>
      </c>
      <c r="E186" s="0" t="n">
        <v>19.52</v>
      </c>
      <c r="F186" s="0" t="e">
        <f aca="false">NA()</f>
        <v>#N/A</v>
      </c>
    </row>
    <row r="187" customFormat="false" ht="12.75" hidden="false" customHeight="false" outlineLevel="0" collapsed="false">
      <c r="A187" s="3" t="n">
        <v>35826</v>
      </c>
      <c r="B187" s="0" t="e">
        <f aca="false">NA()</f>
        <v>#N/A</v>
      </c>
      <c r="C187" s="0" t="n">
        <v>16.5</v>
      </c>
      <c r="D187" s="0" t="n">
        <v>15.25</v>
      </c>
      <c r="E187" s="0" t="e">
        <f aca="false">NA()</f>
        <v>#N/A</v>
      </c>
      <c r="F187" s="0" t="e">
        <f aca="false">NA()</f>
        <v>#N/A</v>
      </c>
    </row>
    <row r="188" customFormat="false" ht="12.75" hidden="false" customHeight="false" outlineLevel="0" collapsed="false">
      <c r="A188" s="3" t="n">
        <v>35828</v>
      </c>
      <c r="B188" s="0" t="n">
        <v>15.65</v>
      </c>
      <c r="C188" s="0" t="n">
        <v>16.86</v>
      </c>
      <c r="D188" s="0" t="n">
        <v>15.79</v>
      </c>
      <c r="E188" s="0" t="n">
        <v>18.94</v>
      </c>
      <c r="F188" s="0" t="e">
        <f aca="false">NA()</f>
        <v>#N/A</v>
      </c>
    </row>
    <row r="189" customFormat="false" ht="12.75" hidden="false" customHeight="false" outlineLevel="0" collapsed="false">
      <c r="A189" s="3" t="n">
        <v>35829</v>
      </c>
      <c r="B189" s="0" t="n">
        <v>16.3</v>
      </c>
      <c r="C189" s="0" t="n">
        <v>17.68</v>
      </c>
      <c r="D189" s="0" t="n">
        <v>16.45</v>
      </c>
      <c r="E189" s="0" t="n">
        <v>20.31</v>
      </c>
      <c r="F189" s="0" t="e">
        <f aca="false">NA()</f>
        <v>#N/A</v>
      </c>
    </row>
    <row r="190" customFormat="false" ht="12.75" hidden="false" customHeight="false" outlineLevel="0" collapsed="false">
      <c r="A190" s="3" t="n">
        <v>35830</v>
      </c>
      <c r="B190" s="0" t="n">
        <v>17.05</v>
      </c>
      <c r="C190" s="0" t="n">
        <v>18.53</v>
      </c>
      <c r="D190" s="0" t="n">
        <v>17.06</v>
      </c>
      <c r="E190" s="0" t="n">
        <v>20.47</v>
      </c>
      <c r="F190" s="0" t="e">
        <f aca="false">NA()</f>
        <v>#N/A</v>
      </c>
    </row>
    <row r="191" customFormat="false" ht="12.75" hidden="false" customHeight="false" outlineLevel="0" collapsed="false">
      <c r="A191" s="3" t="n">
        <v>35831</v>
      </c>
      <c r="B191" s="0" t="n">
        <v>18.97</v>
      </c>
      <c r="C191" s="0" t="n">
        <v>19.89</v>
      </c>
      <c r="D191" s="0" t="n">
        <v>19.79</v>
      </c>
      <c r="E191" s="0" t="n">
        <v>21.67</v>
      </c>
      <c r="F191" s="0" t="e">
        <f aca="false">NA()</f>
        <v>#N/A</v>
      </c>
    </row>
    <row r="192" customFormat="false" ht="12.75" hidden="false" customHeight="false" outlineLevel="0" collapsed="false">
      <c r="A192" s="3" t="n">
        <v>35832</v>
      </c>
      <c r="B192" s="0" t="n">
        <v>20.3</v>
      </c>
      <c r="C192" s="0" t="n">
        <v>20.33</v>
      </c>
      <c r="D192" s="0" t="n">
        <v>21.05</v>
      </c>
      <c r="E192" s="0" t="n">
        <v>23.56</v>
      </c>
      <c r="F192" s="0" t="e">
        <f aca="false">NA()</f>
        <v>#N/A</v>
      </c>
    </row>
    <row r="193" customFormat="false" ht="12.75" hidden="false" customHeight="false" outlineLevel="0" collapsed="false">
      <c r="A193" s="3" t="n">
        <v>35834</v>
      </c>
      <c r="B193" s="0" t="e">
        <f aca="false">NA()</f>
        <v>#N/A</v>
      </c>
      <c r="C193" s="0" t="e">
        <f aca="false">NA()</f>
        <v>#N/A</v>
      </c>
      <c r="D193" s="0" t="n">
        <v>15.25</v>
      </c>
      <c r="E193" s="0" t="e">
        <f aca="false">NA()</f>
        <v>#N/A</v>
      </c>
      <c r="F193" s="0" t="e">
        <f aca="false">NA()</f>
        <v>#N/A</v>
      </c>
    </row>
    <row r="194" customFormat="false" ht="12.75" hidden="false" customHeight="false" outlineLevel="0" collapsed="false">
      <c r="A194" s="3" t="n">
        <v>35835</v>
      </c>
      <c r="B194" s="0" t="n">
        <v>18.23</v>
      </c>
      <c r="C194" s="0" t="n">
        <v>18.84</v>
      </c>
      <c r="D194" s="0" t="n">
        <v>18.13</v>
      </c>
      <c r="E194" s="0" t="n">
        <v>22.35</v>
      </c>
      <c r="F194" s="0" t="e">
        <f aca="false">NA()</f>
        <v>#N/A</v>
      </c>
    </row>
    <row r="195" customFormat="false" ht="12.75" hidden="false" customHeight="false" outlineLevel="0" collapsed="false">
      <c r="A195" s="3" t="n">
        <v>35836</v>
      </c>
      <c r="B195" s="0" t="n">
        <v>16.78</v>
      </c>
      <c r="C195" s="0" t="n">
        <v>18.02</v>
      </c>
      <c r="D195" s="0" t="n">
        <v>17.27</v>
      </c>
      <c r="E195" s="0" t="n">
        <v>21.79</v>
      </c>
      <c r="F195" s="0" t="n">
        <v>17.5</v>
      </c>
    </row>
    <row r="196" customFormat="false" ht="12.75" hidden="false" customHeight="false" outlineLevel="0" collapsed="false">
      <c r="A196" s="3" t="n">
        <v>35837</v>
      </c>
      <c r="B196" s="0" t="n">
        <v>16.26</v>
      </c>
      <c r="C196" s="0" t="n">
        <v>18</v>
      </c>
      <c r="D196" s="0" t="n">
        <v>16.61</v>
      </c>
      <c r="E196" s="0" t="n">
        <v>19.52</v>
      </c>
      <c r="F196" s="0" t="n">
        <v>17.5</v>
      </c>
    </row>
    <row r="197" customFormat="false" ht="12.75" hidden="false" customHeight="false" outlineLevel="0" collapsed="false">
      <c r="A197" s="3" t="n">
        <v>35838</v>
      </c>
      <c r="B197" s="0" t="n">
        <v>15.62</v>
      </c>
      <c r="C197" s="0" t="n">
        <v>17.67</v>
      </c>
      <c r="D197" s="0" t="n">
        <v>16.39</v>
      </c>
      <c r="E197" s="0" t="n">
        <v>19.05</v>
      </c>
      <c r="F197" s="0" t="n">
        <v>17</v>
      </c>
    </row>
    <row r="198" customFormat="false" ht="12.75" hidden="false" customHeight="false" outlineLevel="0" collapsed="false">
      <c r="A198" s="3" t="n">
        <v>35839</v>
      </c>
      <c r="B198" s="0" t="n">
        <v>15.12</v>
      </c>
      <c r="C198" s="0" t="n">
        <v>17.64</v>
      </c>
      <c r="D198" s="0" t="n">
        <v>15.75</v>
      </c>
      <c r="E198" s="0" t="n">
        <v>19.41</v>
      </c>
      <c r="F198" s="0" t="n">
        <v>17</v>
      </c>
    </row>
    <row r="199" customFormat="false" ht="12.75" hidden="false" customHeight="false" outlineLevel="0" collapsed="false">
      <c r="A199" s="3" t="n">
        <v>35840</v>
      </c>
      <c r="B199" s="0" t="e">
        <f aca="false">NA()</f>
        <v>#N/A</v>
      </c>
      <c r="C199" s="0" t="n">
        <v>15</v>
      </c>
      <c r="D199" s="0" t="e">
        <f aca="false">NA()</f>
        <v>#N/A</v>
      </c>
      <c r="E199" s="0" t="e">
        <f aca="false">NA()</f>
        <v>#N/A</v>
      </c>
      <c r="F199" s="0" t="n">
        <v>15</v>
      </c>
    </row>
    <row r="200" customFormat="false" ht="12.75" hidden="false" customHeight="false" outlineLevel="0" collapsed="false">
      <c r="A200" s="3" t="n">
        <v>35841</v>
      </c>
      <c r="B200" s="0" t="e">
        <f aca="false">NA()</f>
        <v>#N/A</v>
      </c>
      <c r="C200" s="0" t="n">
        <v>14.5</v>
      </c>
      <c r="D200" s="0" t="e">
        <f aca="false">NA()</f>
        <v>#N/A</v>
      </c>
      <c r="E200" s="0" t="e">
        <f aca="false">NA()</f>
        <v>#N/A</v>
      </c>
      <c r="F200" s="0" t="e">
        <f aca="false">NA()</f>
        <v>#N/A</v>
      </c>
    </row>
    <row r="201" customFormat="false" ht="12.75" hidden="false" customHeight="false" outlineLevel="0" collapsed="false">
      <c r="A201" s="3" t="n">
        <v>35842</v>
      </c>
      <c r="B201" s="0" t="n">
        <v>15.36</v>
      </c>
      <c r="C201" s="0" t="n">
        <v>17.49</v>
      </c>
      <c r="D201" s="0" t="n">
        <v>15.88</v>
      </c>
      <c r="E201" s="0" t="n">
        <v>19.23</v>
      </c>
      <c r="F201" s="0" t="e">
        <f aca="false">NA()</f>
        <v>#N/A</v>
      </c>
    </row>
    <row r="202" customFormat="false" ht="12.75" hidden="false" customHeight="false" outlineLevel="0" collapsed="false">
      <c r="A202" s="3" t="n">
        <v>35843</v>
      </c>
      <c r="B202" s="0" t="e">
        <f aca="false">NA()</f>
        <v>#N/A</v>
      </c>
      <c r="C202" s="0" t="e">
        <f aca="false">NA()</f>
        <v>#N/A</v>
      </c>
      <c r="D202" s="0" t="e">
        <f aca="false">NA()</f>
        <v>#N/A</v>
      </c>
      <c r="E202" s="0" t="n">
        <v>19.21</v>
      </c>
      <c r="F202" s="0" t="e">
        <f aca="false">NA()</f>
        <v>#N/A</v>
      </c>
    </row>
    <row r="203" customFormat="false" ht="12.75" hidden="false" customHeight="false" outlineLevel="0" collapsed="false">
      <c r="A203" s="3" t="n">
        <v>35844</v>
      </c>
      <c r="B203" s="0" t="n">
        <v>15.48</v>
      </c>
      <c r="C203" s="0" t="n">
        <v>17.49</v>
      </c>
      <c r="D203" s="0" t="n">
        <v>16.14</v>
      </c>
      <c r="E203" s="0" t="n">
        <v>19.25</v>
      </c>
      <c r="F203" s="0" t="e">
        <f aca="false">NA()</f>
        <v>#N/A</v>
      </c>
    </row>
    <row r="204" customFormat="false" ht="12.75" hidden="false" customHeight="false" outlineLevel="0" collapsed="false">
      <c r="A204" s="3" t="n">
        <v>35845</v>
      </c>
      <c r="B204" s="0" t="n">
        <v>15.91</v>
      </c>
      <c r="C204" s="0" t="n">
        <v>17.71</v>
      </c>
      <c r="D204" s="0" t="n">
        <v>16.26</v>
      </c>
      <c r="E204" s="0" t="n">
        <v>19.07</v>
      </c>
      <c r="F204" s="0" t="n">
        <v>17.5</v>
      </c>
    </row>
    <row r="205" customFormat="false" ht="12.75" hidden="false" customHeight="false" outlineLevel="0" collapsed="false">
      <c r="A205" s="3" t="n">
        <v>35846</v>
      </c>
      <c r="B205" s="0" t="n">
        <v>16.35</v>
      </c>
      <c r="C205" s="0" t="n">
        <v>18.16</v>
      </c>
      <c r="D205" s="0" t="n">
        <v>16.72</v>
      </c>
      <c r="E205" s="0" t="n">
        <v>18.15</v>
      </c>
      <c r="F205" s="0" t="n">
        <v>17.5</v>
      </c>
    </row>
    <row r="206" customFormat="false" ht="12.75" hidden="false" customHeight="false" outlineLevel="0" collapsed="false">
      <c r="A206" s="3" t="n">
        <v>35849</v>
      </c>
      <c r="B206" s="0" t="n">
        <v>16.51</v>
      </c>
      <c r="C206" s="0" t="n">
        <v>18.64</v>
      </c>
      <c r="D206" s="0" t="n">
        <v>16.75</v>
      </c>
      <c r="E206" s="0" t="n">
        <v>18.38</v>
      </c>
      <c r="F206" s="0" t="e">
        <f aca="false">NA()</f>
        <v>#N/A</v>
      </c>
    </row>
    <row r="207" customFormat="false" ht="12.75" hidden="false" customHeight="false" outlineLevel="0" collapsed="false">
      <c r="A207" s="3" t="n">
        <v>35850</v>
      </c>
      <c r="B207" s="0" t="n">
        <v>15.84</v>
      </c>
      <c r="C207" s="0" t="n">
        <v>18.57</v>
      </c>
      <c r="D207" s="0" t="n">
        <v>16.5</v>
      </c>
      <c r="E207" s="0" t="n">
        <v>18.41</v>
      </c>
      <c r="F207" s="0" t="e">
        <f aca="false">NA()</f>
        <v>#N/A</v>
      </c>
    </row>
    <row r="208" customFormat="false" ht="12.75" hidden="false" customHeight="false" outlineLevel="0" collapsed="false">
      <c r="A208" s="3" t="n">
        <v>35851</v>
      </c>
      <c r="B208" s="0" t="n">
        <v>15.05</v>
      </c>
      <c r="C208" s="0" t="n">
        <v>18.2</v>
      </c>
      <c r="D208" s="0" t="n">
        <v>15.55</v>
      </c>
      <c r="E208" s="0" t="n">
        <v>18.28</v>
      </c>
      <c r="F208" s="0" t="e">
        <f aca="false">NA()</f>
        <v>#N/A</v>
      </c>
    </row>
    <row r="209" customFormat="false" ht="12.75" hidden="false" customHeight="false" outlineLevel="0" collapsed="false">
      <c r="A209" s="3" t="n">
        <v>35852</v>
      </c>
      <c r="B209" s="0" t="n">
        <v>14.55</v>
      </c>
      <c r="C209" s="0" t="n">
        <v>17.32</v>
      </c>
      <c r="D209" s="0" t="n">
        <v>14.69</v>
      </c>
      <c r="E209" s="0" t="n">
        <v>17.85</v>
      </c>
      <c r="F209" s="0" t="e">
        <f aca="false">NA()</f>
        <v>#N/A</v>
      </c>
    </row>
    <row r="210" customFormat="false" ht="12.75" hidden="false" customHeight="false" outlineLevel="0" collapsed="false">
      <c r="A210" s="3" t="n">
        <v>35853</v>
      </c>
      <c r="B210" s="0" t="n">
        <v>14.58</v>
      </c>
      <c r="C210" s="0" t="n">
        <v>17.1</v>
      </c>
      <c r="D210" s="0" t="n">
        <v>14.53</v>
      </c>
      <c r="E210" s="0" t="n">
        <v>17.18</v>
      </c>
      <c r="F210" s="0" t="e">
        <f aca="false">NA()</f>
        <v>#N/A</v>
      </c>
    </row>
    <row r="211" customFormat="false" ht="12.75" hidden="false" customHeight="false" outlineLevel="0" collapsed="false">
      <c r="A211" s="3" t="n">
        <v>35854</v>
      </c>
      <c r="B211" s="0" t="n">
        <v>15</v>
      </c>
      <c r="C211" s="0" t="e">
        <f aca="false">NA()</f>
        <v>#N/A</v>
      </c>
      <c r="D211" s="0" t="e">
        <f aca="false">NA()</f>
        <v>#N/A</v>
      </c>
      <c r="E211" s="0" t="e">
        <f aca="false">NA()</f>
        <v>#N/A</v>
      </c>
      <c r="F211" s="0" t="e">
        <f aca="false">NA()</f>
        <v>#N/A</v>
      </c>
    </row>
    <row r="212" customFormat="false" ht="12.75" hidden="false" customHeight="false" outlineLevel="0" collapsed="false">
      <c r="A212" s="3" t="n">
        <v>35855</v>
      </c>
      <c r="B212" s="0" t="n">
        <v>14</v>
      </c>
      <c r="C212" s="0" t="e">
        <f aca="false">NA()</f>
        <v>#N/A</v>
      </c>
      <c r="D212" s="0" t="e">
        <f aca="false">NA()</f>
        <v>#N/A</v>
      </c>
      <c r="E212" s="0" t="e">
        <f aca="false">NA()</f>
        <v>#N/A</v>
      </c>
      <c r="F212" s="0" t="e">
        <f aca="false">NA()</f>
        <v>#N/A</v>
      </c>
    </row>
    <row r="213" customFormat="false" ht="12.75" hidden="false" customHeight="false" outlineLevel="0" collapsed="false">
      <c r="A213" s="3" t="n">
        <v>35856</v>
      </c>
      <c r="B213" s="0" t="n">
        <v>20.99</v>
      </c>
      <c r="C213" s="0" t="n">
        <v>20.58</v>
      </c>
      <c r="D213" s="0" t="n">
        <v>19.24</v>
      </c>
      <c r="E213" s="0" t="n">
        <v>21.61</v>
      </c>
      <c r="F213" s="0" t="e">
        <f aca="false">NA()</f>
        <v>#N/A</v>
      </c>
    </row>
    <row r="214" customFormat="false" ht="12.75" hidden="false" customHeight="false" outlineLevel="0" collapsed="false">
      <c r="A214" s="3" t="n">
        <v>35857</v>
      </c>
      <c r="B214" s="0" t="n">
        <v>19.98</v>
      </c>
      <c r="C214" s="0" t="n">
        <v>19.37</v>
      </c>
      <c r="D214" s="0" t="n">
        <v>18.69</v>
      </c>
      <c r="E214" s="0" t="n">
        <v>21.01</v>
      </c>
      <c r="F214" s="0" t="e">
        <f aca="false">NA()</f>
        <v>#N/A</v>
      </c>
    </row>
    <row r="215" customFormat="false" ht="12.75" hidden="false" customHeight="false" outlineLevel="0" collapsed="false">
      <c r="A215" s="3" t="n">
        <v>35858</v>
      </c>
      <c r="B215" s="0" t="n">
        <v>20.39</v>
      </c>
      <c r="C215" s="0" t="n">
        <v>18.78</v>
      </c>
      <c r="D215" s="0" t="n">
        <v>18.21</v>
      </c>
      <c r="E215" s="0" t="n">
        <v>20.63</v>
      </c>
      <c r="F215" s="0" t="e">
        <f aca="false">NA()</f>
        <v>#N/A</v>
      </c>
    </row>
    <row r="216" customFormat="false" ht="12.75" hidden="false" customHeight="false" outlineLevel="0" collapsed="false">
      <c r="A216" s="3" t="n">
        <v>35859</v>
      </c>
      <c r="B216" s="0" t="n">
        <v>20.73</v>
      </c>
      <c r="C216" s="0" t="n">
        <v>18.4</v>
      </c>
      <c r="D216" s="0" t="n">
        <v>18.48</v>
      </c>
      <c r="E216" s="0" t="n">
        <v>21.26</v>
      </c>
      <c r="F216" s="0" t="n">
        <v>16.9</v>
      </c>
    </row>
    <row r="217" customFormat="false" ht="12.75" hidden="false" customHeight="false" outlineLevel="0" collapsed="false">
      <c r="A217" s="3" t="n">
        <v>35860</v>
      </c>
      <c r="B217" s="0" t="n">
        <v>19.38</v>
      </c>
      <c r="C217" s="0" t="n">
        <v>17.37</v>
      </c>
      <c r="D217" s="0" t="n">
        <v>17.86</v>
      </c>
      <c r="E217" s="0" t="n">
        <v>20.58</v>
      </c>
      <c r="F217" s="0" t="n">
        <v>16.9</v>
      </c>
    </row>
    <row r="218" customFormat="false" ht="12.75" hidden="false" customHeight="false" outlineLevel="0" collapsed="false">
      <c r="A218" s="3" t="n">
        <v>35863</v>
      </c>
      <c r="B218" s="0" t="n">
        <v>20.73</v>
      </c>
      <c r="C218" s="0" t="n">
        <v>18.54</v>
      </c>
      <c r="D218" s="0" t="n">
        <v>18.99</v>
      </c>
      <c r="E218" s="0" t="n">
        <v>20.42</v>
      </c>
      <c r="F218" s="0" t="n">
        <v>21.5</v>
      </c>
    </row>
    <row r="219" customFormat="false" ht="12.75" hidden="false" customHeight="false" outlineLevel="0" collapsed="false">
      <c r="A219" s="3" t="n">
        <v>35864</v>
      </c>
      <c r="B219" s="0" t="n">
        <v>30.58</v>
      </c>
      <c r="C219" s="0" t="n">
        <v>25.66</v>
      </c>
      <c r="D219" s="0" t="n">
        <v>28.99</v>
      </c>
      <c r="E219" s="0" t="n">
        <v>25.95</v>
      </c>
      <c r="F219" s="0" t="n">
        <v>21.5</v>
      </c>
    </row>
    <row r="220" customFormat="false" ht="12.75" hidden="false" customHeight="false" outlineLevel="0" collapsed="false">
      <c r="A220" s="3" t="n">
        <v>35865</v>
      </c>
      <c r="B220" s="0" t="n">
        <v>49.71</v>
      </c>
      <c r="C220" s="0" t="n">
        <v>38.69</v>
      </c>
      <c r="D220" s="0" t="n">
        <v>43.53</v>
      </c>
      <c r="E220" s="0" t="n">
        <v>35.21</v>
      </c>
      <c r="F220" s="0" t="n">
        <v>21.5</v>
      </c>
    </row>
    <row r="221" customFormat="false" ht="12.75" hidden="false" customHeight="false" outlineLevel="0" collapsed="false">
      <c r="A221" s="3" t="n">
        <v>35866</v>
      </c>
      <c r="B221" s="0" t="n">
        <v>53.34</v>
      </c>
      <c r="C221" s="0" t="n">
        <v>39.7</v>
      </c>
      <c r="D221" s="0" t="n">
        <v>46.42</v>
      </c>
      <c r="E221" s="0" t="n">
        <v>37.33</v>
      </c>
      <c r="F221" s="0" t="n">
        <v>40</v>
      </c>
    </row>
    <row r="222" customFormat="false" ht="12.75" hidden="false" customHeight="false" outlineLevel="0" collapsed="false">
      <c r="A222" s="3" t="n">
        <v>35867</v>
      </c>
      <c r="B222" s="0" t="n">
        <v>35.95</v>
      </c>
      <c r="C222" s="0" t="n">
        <v>28.41</v>
      </c>
      <c r="D222" s="0" t="n">
        <v>34.3</v>
      </c>
      <c r="E222" s="0" t="n">
        <v>29.79</v>
      </c>
      <c r="F222" s="0" t="n">
        <v>40</v>
      </c>
    </row>
    <row r="223" customFormat="false" ht="12.75" hidden="false" customHeight="false" outlineLevel="0" collapsed="false">
      <c r="A223" s="3" t="n">
        <v>35868</v>
      </c>
      <c r="B223" s="0" t="e">
        <f aca="false">NA()</f>
        <v>#N/A</v>
      </c>
      <c r="C223" s="0" t="e">
        <f aca="false">NA()</f>
        <v>#N/A</v>
      </c>
      <c r="D223" s="0" t="n">
        <v>22.25</v>
      </c>
      <c r="E223" s="0" t="e">
        <f aca="false">NA()</f>
        <v>#N/A</v>
      </c>
      <c r="F223" s="0" t="e">
        <f aca="false">NA()</f>
        <v>#N/A</v>
      </c>
    </row>
    <row r="224" customFormat="false" ht="12.75" hidden="false" customHeight="false" outlineLevel="0" collapsed="false">
      <c r="A224" s="3" t="n">
        <v>35870</v>
      </c>
      <c r="B224" s="0" t="n">
        <v>26.65</v>
      </c>
      <c r="C224" s="0" t="n">
        <v>22.14</v>
      </c>
      <c r="D224" s="0" t="n">
        <v>20</v>
      </c>
      <c r="E224" s="0" t="n">
        <v>23.83</v>
      </c>
      <c r="F224" s="0" t="e">
        <f aca="false">NA()</f>
        <v>#N/A</v>
      </c>
    </row>
    <row r="225" customFormat="false" ht="12.75" hidden="false" customHeight="false" outlineLevel="0" collapsed="false">
      <c r="A225" s="3" t="n">
        <v>35871</v>
      </c>
      <c r="B225" s="0" t="n">
        <v>19.87</v>
      </c>
      <c r="C225" s="0" t="n">
        <v>18.74</v>
      </c>
      <c r="D225" s="0" t="n">
        <v>17.83</v>
      </c>
      <c r="E225" s="0" t="n">
        <v>21.37</v>
      </c>
      <c r="F225" s="0" t="e">
        <f aca="false">NA()</f>
        <v>#N/A</v>
      </c>
    </row>
    <row r="226" customFormat="false" ht="12.75" hidden="false" customHeight="false" outlineLevel="0" collapsed="false">
      <c r="A226" s="3" t="n">
        <v>35872</v>
      </c>
      <c r="B226" s="0" t="n">
        <v>17.32</v>
      </c>
      <c r="C226" s="0" t="n">
        <v>17.55</v>
      </c>
      <c r="D226" s="0" t="n">
        <v>16.54</v>
      </c>
      <c r="E226" s="0" t="n">
        <v>20.83</v>
      </c>
      <c r="F226" s="0" t="e">
        <f aca="false">NA()</f>
        <v>#N/A</v>
      </c>
    </row>
    <row r="227" customFormat="false" ht="12.75" hidden="false" customHeight="false" outlineLevel="0" collapsed="false">
      <c r="A227" s="3" t="n">
        <v>35873</v>
      </c>
      <c r="B227" s="0" t="n">
        <v>16.96</v>
      </c>
      <c r="C227" s="0" t="n">
        <v>17.75</v>
      </c>
      <c r="D227" s="0" t="n">
        <v>16.13</v>
      </c>
      <c r="E227" s="0" t="n">
        <v>19.7</v>
      </c>
      <c r="F227" s="0" t="e">
        <f aca="false">NA()</f>
        <v>#N/A</v>
      </c>
    </row>
    <row r="228" customFormat="false" ht="12.75" hidden="false" customHeight="false" outlineLevel="0" collapsed="false">
      <c r="A228" s="3" t="n">
        <v>35874</v>
      </c>
      <c r="B228" s="0" t="n">
        <v>17.2</v>
      </c>
      <c r="C228" s="0" t="n">
        <v>18.6</v>
      </c>
      <c r="D228" s="0" t="n">
        <v>16.02</v>
      </c>
      <c r="E228" s="0" t="n">
        <v>19.89</v>
      </c>
      <c r="F228" s="0" t="n">
        <v>20.5</v>
      </c>
    </row>
    <row r="229" customFormat="false" ht="12.75" hidden="false" customHeight="false" outlineLevel="0" collapsed="false">
      <c r="A229" s="3" t="n">
        <v>35875</v>
      </c>
      <c r="B229" s="0" t="e">
        <f aca="false">NA()</f>
        <v>#N/A</v>
      </c>
      <c r="C229" s="0" t="e">
        <f aca="false">NA()</f>
        <v>#N/A</v>
      </c>
      <c r="D229" s="0" t="e">
        <f aca="false">NA()</f>
        <v>#N/A</v>
      </c>
      <c r="E229" s="0" t="n">
        <v>17.5</v>
      </c>
      <c r="F229" s="0" t="e">
        <f aca="false">NA()</f>
        <v>#N/A</v>
      </c>
    </row>
    <row r="230" customFormat="false" ht="12.75" hidden="false" customHeight="false" outlineLevel="0" collapsed="false">
      <c r="A230" s="3" t="n">
        <v>35876</v>
      </c>
      <c r="B230" s="0" t="e">
        <f aca="false">NA()</f>
        <v>#N/A</v>
      </c>
      <c r="C230" s="0" t="e">
        <f aca="false">NA()</f>
        <v>#N/A</v>
      </c>
      <c r="D230" s="0" t="e">
        <f aca="false">NA()</f>
        <v>#N/A</v>
      </c>
      <c r="E230" s="0" t="n">
        <v>17.5</v>
      </c>
      <c r="F230" s="0" t="e">
        <f aca="false">NA()</f>
        <v>#N/A</v>
      </c>
    </row>
    <row r="231" customFormat="false" ht="12.75" hidden="false" customHeight="false" outlineLevel="0" collapsed="false">
      <c r="A231" s="3" t="n">
        <v>35877</v>
      </c>
      <c r="B231" s="0" t="n">
        <v>25.76</v>
      </c>
      <c r="C231" s="0" t="n">
        <v>21.2</v>
      </c>
      <c r="D231" s="0" t="n">
        <v>21.25</v>
      </c>
      <c r="E231" s="0" t="n">
        <v>24.03</v>
      </c>
      <c r="F231" s="0" t="n">
        <v>27</v>
      </c>
    </row>
    <row r="232" customFormat="false" ht="12.75" hidden="false" customHeight="false" outlineLevel="0" collapsed="false">
      <c r="A232" s="3" t="n">
        <v>35878</v>
      </c>
      <c r="B232" s="0" t="n">
        <v>18.93</v>
      </c>
      <c r="C232" s="0" t="n">
        <v>18.19</v>
      </c>
      <c r="D232" s="0" t="n">
        <v>18.83</v>
      </c>
      <c r="E232" s="0" t="n">
        <v>23.02</v>
      </c>
      <c r="F232" s="0" t="n">
        <v>27</v>
      </c>
    </row>
    <row r="233" customFormat="false" ht="12.75" hidden="false" customHeight="false" outlineLevel="0" collapsed="false">
      <c r="A233" s="3" t="n">
        <v>35879</v>
      </c>
      <c r="B233" s="0" t="n">
        <v>16.93</v>
      </c>
      <c r="C233" s="0" t="n">
        <v>18.15</v>
      </c>
      <c r="D233" s="0" t="n">
        <v>17.05</v>
      </c>
      <c r="E233" s="0" t="n">
        <v>20.1</v>
      </c>
      <c r="F233" s="0" t="n">
        <v>27</v>
      </c>
    </row>
    <row r="234" customFormat="false" ht="12.75" hidden="false" customHeight="false" outlineLevel="0" collapsed="false">
      <c r="A234" s="3" t="n">
        <v>35880</v>
      </c>
      <c r="B234" s="0" t="n">
        <v>17.28</v>
      </c>
      <c r="C234" s="0" t="n">
        <v>19.26</v>
      </c>
      <c r="D234" s="0" t="n">
        <v>18.56</v>
      </c>
      <c r="E234" s="0" t="n">
        <v>20.69</v>
      </c>
      <c r="F234" s="0" t="n">
        <v>27</v>
      </c>
    </row>
    <row r="235" customFormat="false" ht="12.75" hidden="false" customHeight="false" outlineLevel="0" collapsed="false">
      <c r="A235" s="3" t="n">
        <v>35881</v>
      </c>
      <c r="B235" s="0" t="n">
        <v>17.11</v>
      </c>
      <c r="C235" s="0" t="n">
        <v>18.85</v>
      </c>
      <c r="D235" s="0" t="n">
        <v>18.05</v>
      </c>
      <c r="E235" s="0" t="n">
        <v>19.25</v>
      </c>
      <c r="F235" s="0" t="n">
        <v>27</v>
      </c>
    </row>
    <row r="236" customFormat="false" ht="12.75" hidden="false" customHeight="false" outlineLevel="0" collapsed="false">
      <c r="A236" s="3" t="n">
        <v>35884</v>
      </c>
      <c r="B236" s="0" t="n">
        <v>16.98</v>
      </c>
      <c r="C236" s="0" t="n">
        <v>18.65</v>
      </c>
      <c r="D236" s="0" t="n">
        <v>16.97</v>
      </c>
      <c r="E236" s="0" t="n">
        <v>19.57</v>
      </c>
      <c r="F236" s="0" t="e">
        <f aca="false">NA()</f>
        <v>#N/A</v>
      </c>
    </row>
    <row r="237" customFormat="false" ht="12.75" hidden="false" customHeight="false" outlineLevel="0" collapsed="false">
      <c r="A237" s="3" t="n">
        <v>35885</v>
      </c>
      <c r="B237" s="0" t="n">
        <v>17.07</v>
      </c>
      <c r="C237" s="0" t="n">
        <v>19.05</v>
      </c>
      <c r="D237" s="0" t="n">
        <v>17.82</v>
      </c>
      <c r="E237" s="0" t="n">
        <v>20.1</v>
      </c>
      <c r="F237" s="0" t="e">
        <f aca="false">NA()</f>
        <v>#N/A</v>
      </c>
    </row>
    <row r="238" customFormat="false" ht="12.75" hidden="false" customHeight="false" outlineLevel="0" collapsed="false">
      <c r="A238" s="3" t="n">
        <v>35886</v>
      </c>
      <c r="B238" s="0" t="n">
        <v>18.18</v>
      </c>
      <c r="C238" s="0" t="n">
        <v>20.13</v>
      </c>
      <c r="D238" s="0" t="n">
        <v>18.78</v>
      </c>
      <c r="E238" s="0" t="n">
        <v>20.38</v>
      </c>
      <c r="F238" s="0" t="e">
        <f aca="false">NA()</f>
        <v>#N/A</v>
      </c>
    </row>
    <row r="239" customFormat="false" ht="12.75" hidden="false" customHeight="false" outlineLevel="0" collapsed="false">
      <c r="A239" s="3" t="n">
        <v>35887</v>
      </c>
      <c r="B239" s="0" t="n">
        <v>17.77</v>
      </c>
      <c r="C239" s="0" t="n">
        <v>20.13</v>
      </c>
      <c r="D239" s="0" t="n">
        <v>17.92</v>
      </c>
      <c r="E239" s="0" t="n">
        <v>14.67</v>
      </c>
      <c r="F239" s="0" t="e">
        <f aca="false">NA()</f>
        <v>#N/A</v>
      </c>
    </row>
    <row r="240" customFormat="false" ht="12.75" hidden="false" customHeight="false" outlineLevel="0" collapsed="false">
      <c r="A240" s="3" t="n">
        <v>35888</v>
      </c>
      <c r="B240" s="0" t="n">
        <v>17.51</v>
      </c>
      <c r="C240" s="0" t="n">
        <v>20.21</v>
      </c>
      <c r="D240" s="0" t="n">
        <v>18.13</v>
      </c>
      <c r="E240" s="0" t="n">
        <v>15.5</v>
      </c>
      <c r="F240" s="0" t="e">
        <f aca="false">NA()</f>
        <v>#N/A</v>
      </c>
    </row>
    <row r="241" customFormat="false" ht="12.75" hidden="false" customHeight="false" outlineLevel="0" collapsed="false">
      <c r="A241" s="3" t="n">
        <v>35889</v>
      </c>
      <c r="B241" s="0" t="e">
        <f aca="false">NA()</f>
        <v>#N/A</v>
      </c>
      <c r="C241" s="0" t="e">
        <f aca="false">NA()</f>
        <v>#N/A</v>
      </c>
      <c r="D241" s="0" t="n">
        <v>17.69</v>
      </c>
      <c r="E241" s="0" t="e">
        <f aca="false">NA()</f>
        <v>#N/A</v>
      </c>
      <c r="F241" s="0" t="e">
        <f aca="false">NA()</f>
        <v>#N/A</v>
      </c>
    </row>
    <row r="242" customFormat="false" ht="12.75" hidden="false" customHeight="false" outlineLevel="0" collapsed="false">
      <c r="A242" s="3" t="n">
        <v>35890</v>
      </c>
      <c r="B242" s="0" t="e">
        <f aca="false">NA()</f>
        <v>#N/A</v>
      </c>
      <c r="C242" s="0" t="e">
        <f aca="false">NA()</f>
        <v>#N/A</v>
      </c>
      <c r="D242" s="0" t="n">
        <v>17.59</v>
      </c>
      <c r="E242" s="0" t="e">
        <f aca="false">NA()</f>
        <v>#N/A</v>
      </c>
      <c r="F242" s="0" t="e">
        <f aca="false">NA()</f>
        <v>#N/A</v>
      </c>
    </row>
    <row r="243" customFormat="false" ht="12.75" hidden="false" customHeight="false" outlineLevel="0" collapsed="false">
      <c r="A243" s="3" t="n">
        <v>35891</v>
      </c>
      <c r="B243" s="0" t="n">
        <v>21.19</v>
      </c>
      <c r="C243" s="0" t="n">
        <v>21.38</v>
      </c>
      <c r="D243" s="0" t="n">
        <v>20.65</v>
      </c>
      <c r="E243" s="0" t="n">
        <v>20.88</v>
      </c>
      <c r="F243" s="0" t="e">
        <f aca="false">NA()</f>
        <v>#N/A</v>
      </c>
    </row>
    <row r="244" customFormat="false" ht="12.75" hidden="false" customHeight="false" outlineLevel="0" collapsed="false">
      <c r="A244" s="3" t="n">
        <v>35892</v>
      </c>
      <c r="B244" s="0" t="n">
        <v>23.69</v>
      </c>
      <c r="C244" s="0" t="n">
        <v>22.88</v>
      </c>
      <c r="D244" s="0" t="n">
        <v>22.74</v>
      </c>
      <c r="E244" s="0" t="n">
        <v>21.92</v>
      </c>
      <c r="F244" s="0" t="e">
        <f aca="false">NA()</f>
        <v>#N/A</v>
      </c>
    </row>
    <row r="245" customFormat="false" ht="12.75" hidden="false" customHeight="false" outlineLevel="0" collapsed="false">
      <c r="A245" s="3" t="n">
        <v>35893</v>
      </c>
      <c r="B245" s="0" t="n">
        <v>20.11</v>
      </c>
      <c r="C245" s="0" t="n">
        <v>22.03</v>
      </c>
      <c r="D245" s="0" t="n">
        <v>20.46</v>
      </c>
      <c r="E245" s="0" t="n">
        <v>20</v>
      </c>
      <c r="F245" s="0" t="e">
        <f aca="false">NA()</f>
        <v>#N/A</v>
      </c>
    </row>
    <row r="246" customFormat="false" ht="12.75" hidden="false" customHeight="false" outlineLevel="0" collapsed="false">
      <c r="A246" s="3" t="n">
        <v>35894</v>
      </c>
      <c r="B246" s="0" t="n">
        <v>20.62</v>
      </c>
      <c r="C246" s="0" t="n">
        <v>22.56</v>
      </c>
      <c r="D246" s="0" t="n">
        <v>22.72</v>
      </c>
      <c r="E246" s="0" t="n">
        <v>19.3</v>
      </c>
      <c r="F246" s="0" t="e">
        <f aca="false">NA()</f>
        <v>#N/A</v>
      </c>
    </row>
    <row r="247" customFormat="false" ht="12.75" hidden="false" customHeight="false" outlineLevel="0" collapsed="false">
      <c r="A247" s="3" t="n">
        <v>35896</v>
      </c>
      <c r="B247" s="0" t="e">
        <f aca="false">NA()</f>
        <v>#N/A</v>
      </c>
      <c r="C247" s="0" t="e">
        <f aca="false">NA()</f>
        <v>#N/A</v>
      </c>
      <c r="D247" s="0" t="n">
        <v>16</v>
      </c>
      <c r="E247" s="0" t="e">
        <f aca="false">NA()</f>
        <v>#N/A</v>
      </c>
      <c r="F247" s="0" t="e">
        <f aca="false">NA()</f>
        <v>#N/A</v>
      </c>
    </row>
    <row r="248" customFormat="false" ht="12.75" hidden="false" customHeight="false" outlineLevel="0" collapsed="false">
      <c r="A248" s="3" t="n">
        <v>35897</v>
      </c>
      <c r="B248" s="0" t="e">
        <f aca="false">NA()</f>
        <v>#N/A</v>
      </c>
      <c r="C248" s="0" t="e">
        <f aca="false">NA()</f>
        <v>#N/A</v>
      </c>
      <c r="D248" s="0" t="n">
        <v>15</v>
      </c>
      <c r="E248" s="0" t="e">
        <f aca="false">NA()</f>
        <v>#N/A</v>
      </c>
      <c r="F248" s="0" t="e">
        <f aca="false">NA()</f>
        <v>#N/A</v>
      </c>
    </row>
    <row r="249" customFormat="false" ht="12.75" hidden="false" customHeight="false" outlineLevel="0" collapsed="false">
      <c r="A249" s="3" t="n">
        <v>35898</v>
      </c>
      <c r="B249" s="0" t="n">
        <v>32.25</v>
      </c>
      <c r="C249" s="0" t="n">
        <v>29.34</v>
      </c>
      <c r="D249" s="0" t="n">
        <v>29.84</v>
      </c>
      <c r="E249" s="0" t="n">
        <v>25.7</v>
      </c>
      <c r="F249" s="0" t="e">
        <f aca="false">NA()</f>
        <v>#N/A</v>
      </c>
    </row>
    <row r="250" customFormat="false" ht="12.75" hidden="false" customHeight="false" outlineLevel="0" collapsed="false">
      <c r="A250" s="3" t="n">
        <v>35899</v>
      </c>
      <c r="B250" s="0" t="n">
        <v>21.74</v>
      </c>
      <c r="C250" s="0" t="n">
        <v>22.17</v>
      </c>
      <c r="D250" s="0" t="n">
        <v>21.61</v>
      </c>
      <c r="E250" s="0" t="n">
        <v>20.5</v>
      </c>
      <c r="F250" s="0" t="e">
        <f aca="false">NA()</f>
        <v>#N/A</v>
      </c>
    </row>
    <row r="251" customFormat="false" ht="12.75" hidden="false" customHeight="false" outlineLevel="0" collapsed="false">
      <c r="A251" s="3" t="n">
        <v>35900</v>
      </c>
      <c r="B251" s="0" t="n">
        <v>20.54</v>
      </c>
      <c r="C251" s="0" t="n">
        <v>22.3</v>
      </c>
      <c r="D251" s="0" t="n">
        <v>21.97</v>
      </c>
      <c r="E251" s="0" t="n">
        <v>21.11</v>
      </c>
      <c r="F251" s="0" t="e">
        <f aca="false">NA()</f>
        <v>#N/A</v>
      </c>
    </row>
    <row r="252" customFormat="false" ht="12.75" hidden="false" customHeight="false" outlineLevel="0" collapsed="false">
      <c r="A252" s="3" t="n">
        <v>35901</v>
      </c>
      <c r="B252" s="0" t="n">
        <v>24.29</v>
      </c>
      <c r="C252" s="0" t="n">
        <v>24.48</v>
      </c>
      <c r="D252" s="0" t="n">
        <v>24.04</v>
      </c>
      <c r="E252" s="0" t="n">
        <v>21.87</v>
      </c>
      <c r="F252" s="0" t="e">
        <f aca="false">NA()</f>
        <v>#N/A</v>
      </c>
    </row>
    <row r="253" customFormat="false" ht="12.75" hidden="false" customHeight="false" outlineLevel="0" collapsed="false">
      <c r="A253" s="3" t="n">
        <v>35902</v>
      </c>
      <c r="B253" s="0" t="n">
        <v>24.19</v>
      </c>
      <c r="C253" s="0" t="n">
        <v>25.11</v>
      </c>
      <c r="D253" s="0" t="n">
        <v>24.31</v>
      </c>
      <c r="E253" s="0" t="n">
        <v>22.43</v>
      </c>
      <c r="F253" s="0" t="n">
        <v>28</v>
      </c>
    </row>
    <row r="254" customFormat="false" ht="12.75" hidden="false" customHeight="false" outlineLevel="0" collapsed="false">
      <c r="A254" s="3" t="n">
        <v>35903</v>
      </c>
      <c r="B254" s="0" t="n">
        <v>18.5</v>
      </c>
      <c r="C254" s="0" t="n">
        <v>20.33</v>
      </c>
      <c r="D254" s="0" t="e">
        <f aca="false">NA()</f>
        <v>#N/A</v>
      </c>
      <c r="E254" s="0" t="e">
        <f aca="false">NA()</f>
        <v>#N/A</v>
      </c>
      <c r="F254" s="0" t="e">
        <f aca="false">NA()</f>
        <v>#N/A</v>
      </c>
    </row>
    <row r="255" customFormat="false" ht="12.75" hidden="false" customHeight="false" outlineLevel="0" collapsed="false">
      <c r="A255" s="3" t="n">
        <v>35905</v>
      </c>
      <c r="B255" s="0" t="n">
        <v>23.99</v>
      </c>
      <c r="C255" s="0" t="n">
        <v>25.3</v>
      </c>
      <c r="D255" s="0" t="n">
        <v>25</v>
      </c>
      <c r="E255" s="0" t="n">
        <v>22.94</v>
      </c>
      <c r="F255" s="0" t="e">
        <f aca="false">NA()</f>
        <v>#N/A</v>
      </c>
    </row>
    <row r="256" customFormat="false" ht="12.75" hidden="false" customHeight="false" outlineLevel="0" collapsed="false">
      <c r="A256" s="3" t="n">
        <v>35906</v>
      </c>
      <c r="B256" s="0" t="n">
        <v>20.14</v>
      </c>
      <c r="C256" s="0" t="n">
        <v>22.31</v>
      </c>
      <c r="D256" s="0" t="n">
        <v>21.23</v>
      </c>
      <c r="E256" s="0" t="n">
        <v>23.11</v>
      </c>
      <c r="F256" s="0" t="e">
        <f aca="false">NA()</f>
        <v>#N/A</v>
      </c>
    </row>
    <row r="257" customFormat="false" ht="12.75" hidden="false" customHeight="false" outlineLevel="0" collapsed="false">
      <c r="A257" s="3" t="n">
        <v>35907</v>
      </c>
      <c r="B257" s="0" t="n">
        <v>19.17</v>
      </c>
      <c r="C257" s="0" t="n">
        <v>22.41</v>
      </c>
      <c r="D257" s="0" t="n">
        <v>20.76</v>
      </c>
      <c r="E257" s="0" t="n">
        <v>23.25</v>
      </c>
      <c r="F257" s="0" t="n">
        <v>23</v>
      </c>
    </row>
    <row r="258" customFormat="false" ht="12.75" hidden="false" customHeight="false" outlineLevel="0" collapsed="false">
      <c r="A258" s="3" t="n">
        <v>35908</v>
      </c>
      <c r="B258" s="0" t="n">
        <v>17.33</v>
      </c>
      <c r="C258" s="0" t="n">
        <v>21.26</v>
      </c>
      <c r="D258" s="0" t="n">
        <v>18.95</v>
      </c>
      <c r="E258" s="0" t="n">
        <v>20.33</v>
      </c>
      <c r="F258" s="0" t="n">
        <v>23</v>
      </c>
    </row>
    <row r="259" customFormat="false" ht="12.75" hidden="false" customHeight="false" outlineLevel="0" collapsed="false">
      <c r="A259" s="3" t="n">
        <v>35909</v>
      </c>
      <c r="B259" s="0" t="n">
        <v>16.23</v>
      </c>
      <c r="C259" s="0" t="n">
        <v>19.99</v>
      </c>
      <c r="D259" s="0" t="n">
        <v>17.91</v>
      </c>
      <c r="E259" s="0" t="n">
        <v>19.42</v>
      </c>
      <c r="F259" s="0" t="n">
        <v>21</v>
      </c>
    </row>
    <row r="260" customFormat="false" ht="12.75" hidden="false" customHeight="false" outlineLevel="0" collapsed="false">
      <c r="A260" s="3" t="n">
        <v>35910</v>
      </c>
      <c r="B260" s="0" t="e">
        <f aca="false">NA()</f>
        <v>#N/A</v>
      </c>
      <c r="C260" s="0" t="e">
        <f aca="false">NA()</f>
        <v>#N/A</v>
      </c>
      <c r="D260" s="0" t="n">
        <v>16.5</v>
      </c>
      <c r="E260" s="0" t="e">
        <f aca="false">NA()</f>
        <v>#N/A</v>
      </c>
      <c r="F260" s="0" t="e">
        <f aca="false">NA()</f>
        <v>#N/A</v>
      </c>
    </row>
    <row r="261" customFormat="false" ht="12.75" hidden="false" customHeight="false" outlineLevel="0" collapsed="false">
      <c r="A261" s="3" t="n">
        <v>35911</v>
      </c>
      <c r="B261" s="0" t="e">
        <f aca="false">NA()</f>
        <v>#N/A</v>
      </c>
      <c r="C261" s="0" t="e">
        <f aca="false">NA()</f>
        <v>#N/A</v>
      </c>
      <c r="D261" s="0" t="n">
        <v>16</v>
      </c>
      <c r="E261" s="0" t="e">
        <f aca="false">NA()</f>
        <v>#N/A</v>
      </c>
      <c r="F261" s="0" t="e">
        <f aca="false">NA()</f>
        <v>#N/A</v>
      </c>
    </row>
    <row r="262" customFormat="false" ht="12.75" hidden="false" customHeight="false" outlineLevel="0" collapsed="false">
      <c r="A262" s="3" t="n">
        <v>35912</v>
      </c>
      <c r="B262" s="0" t="n">
        <v>21.59</v>
      </c>
      <c r="C262" s="0" t="n">
        <v>21.7</v>
      </c>
      <c r="D262" s="0" t="n">
        <v>20.69</v>
      </c>
      <c r="E262" s="0" t="n">
        <v>20.05</v>
      </c>
      <c r="F262" s="0" t="e">
        <f aca="false">NA()</f>
        <v>#N/A</v>
      </c>
    </row>
    <row r="263" customFormat="false" ht="12.75" hidden="false" customHeight="false" outlineLevel="0" collapsed="false">
      <c r="A263" s="3" t="n">
        <v>35913</v>
      </c>
      <c r="B263" s="0" t="n">
        <v>19.42</v>
      </c>
      <c r="C263" s="0" t="n">
        <v>21.81</v>
      </c>
      <c r="D263" s="0" t="n">
        <v>19.95</v>
      </c>
      <c r="E263" s="0" t="n">
        <v>21.39</v>
      </c>
      <c r="F263" s="0" t="e">
        <f aca="false">NA()</f>
        <v>#N/A</v>
      </c>
    </row>
    <row r="264" customFormat="false" ht="12.75" hidden="false" customHeight="false" outlineLevel="0" collapsed="false">
      <c r="A264" s="3" t="n">
        <v>35914</v>
      </c>
      <c r="B264" s="0" t="n">
        <v>22.28</v>
      </c>
      <c r="C264" s="0" t="n">
        <v>22.82</v>
      </c>
      <c r="D264" s="0" t="n">
        <v>21.28</v>
      </c>
      <c r="E264" s="0" t="n">
        <v>21.34</v>
      </c>
      <c r="F264" s="0" t="e">
        <f aca="false">NA()</f>
        <v>#N/A</v>
      </c>
    </row>
    <row r="265" customFormat="false" ht="12.75" hidden="false" customHeight="false" outlineLevel="0" collapsed="false">
      <c r="A265" s="3" t="n">
        <v>35915</v>
      </c>
      <c r="B265" s="0" t="n">
        <v>22.75</v>
      </c>
      <c r="C265" s="0" t="n">
        <v>23.51</v>
      </c>
      <c r="D265" s="0" t="n">
        <v>21.98</v>
      </c>
      <c r="E265" s="0" t="n">
        <v>20.71</v>
      </c>
      <c r="F265" s="0" t="e">
        <f aca="false">NA()</f>
        <v>#N/A</v>
      </c>
    </row>
    <row r="266" customFormat="false" ht="12.75" hidden="false" customHeight="false" outlineLevel="0" collapsed="false">
      <c r="A266" s="3" t="n">
        <v>35916</v>
      </c>
      <c r="B266" s="0" t="n">
        <v>21.46</v>
      </c>
      <c r="C266" s="0" t="n">
        <v>21.95</v>
      </c>
      <c r="D266" s="0" t="n">
        <v>20.9</v>
      </c>
      <c r="E266" s="0" t="n">
        <v>20.78</v>
      </c>
      <c r="F266" s="0" t="e">
        <f aca="false">NA()</f>
        <v>#N/A</v>
      </c>
    </row>
    <row r="267" customFormat="false" ht="12.75" hidden="false" customHeight="false" outlineLevel="0" collapsed="false">
      <c r="A267" s="3" t="n">
        <v>35918</v>
      </c>
      <c r="B267" s="0" t="e">
        <f aca="false">NA()</f>
        <v>#N/A</v>
      </c>
      <c r="C267" s="0" t="n">
        <v>16.5</v>
      </c>
      <c r="D267" s="0" t="e">
        <f aca="false">NA()</f>
        <v>#N/A</v>
      </c>
      <c r="E267" s="0" t="e">
        <f aca="false">NA()</f>
        <v>#N/A</v>
      </c>
      <c r="F267" s="0" t="e">
        <f aca="false">NA()</f>
        <v>#N/A</v>
      </c>
    </row>
    <row r="268" customFormat="false" ht="12.75" hidden="false" customHeight="false" outlineLevel="0" collapsed="false">
      <c r="A268" s="3" t="n">
        <v>35919</v>
      </c>
      <c r="B268" s="0" t="n">
        <v>22.5</v>
      </c>
      <c r="C268" s="0" t="n">
        <v>20.91</v>
      </c>
      <c r="D268" s="0" t="n">
        <v>19.93</v>
      </c>
      <c r="E268" s="0" t="n">
        <v>22.75</v>
      </c>
      <c r="F268" s="0" t="e">
        <f aca="false">NA()</f>
        <v>#N/A</v>
      </c>
    </row>
    <row r="269" customFormat="false" ht="12.75" hidden="false" customHeight="false" outlineLevel="0" collapsed="false">
      <c r="A269" s="3" t="n">
        <v>35920</v>
      </c>
      <c r="B269" s="0" t="n">
        <v>19.58</v>
      </c>
      <c r="C269" s="0" t="n">
        <v>19.66</v>
      </c>
      <c r="D269" s="0" t="n">
        <v>18.32</v>
      </c>
      <c r="E269" s="0" t="n">
        <v>22.86</v>
      </c>
      <c r="F269" s="0" t="e">
        <f aca="false">NA()</f>
        <v>#N/A</v>
      </c>
    </row>
    <row r="270" customFormat="false" ht="12.75" hidden="false" customHeight="false" outlineLevel="0" collapsed="false">
      <c r="A270" s="3" t="n">
        <v>35921</v>
      </c>
      <c r="B270" s="0" t="n">
        <v>21.92</v>
      </c>
      <c r="C270" s="0" t="n">
        <v>21.16</v>
      </c>
      <c r="D270" s="0" t="n">
        <v>19.73</v>
      </c>
      <c r="E270" s="0" t="n">
        <v>22.6</v>
      </c>
      <c r="F270" s="0" t="e">
        <f aca="false">NA()</f>
        <v>#N/A</v>
      </c>
    </row>
    <row r="271" customFormat="false" ht="12.75" hidden="false" customHeight="false" outlineLevel="0" collapsed="false">
      <c r="A271" s="3" t="n">
        <v>35922</v>
      </c>
      <c r="B271" s="0" t="n">
        <v>22.49</v>
      </c>
      <c r="C271" s="0" t="n">
        <v>23.14</v>
      </c>
      <c r="D271" s="0" t="n">
        <v>20.67</v>
      </c>
      <c r="E271" s="0" t="n">
        <v>22.61</v>
      </c>
      <c r="F271" s="0" t="e">
        <f aca="false">NA()</f>
        <v>#N/A</v>
      </c>
    </row>
    <row r="272" customFormat="false" ht="12.75" hidden="false" customHeight="false" outlineLevel="0" collapsed="false">
      <c r="A272" s="3" t="n">
        <v>35923</v>
      </c>
      <c r="B272" s="0" t="n">
        <v>20.61</v>
      </c>
      <c r="C272" s="0" t="n">
        <v>23.22</v>
      </c>
      <c r="D272" s="0" t="n">
        <v>20.06</v>
      </c>
      <c r="E272" s="0" t="n">
        <v>20.5</v>
      </c>
      <c r="F272" s="0" t="e">
        <f aca="false">NA()</f>
        <v>#N/A</v>
      </c>
    </row>
    <row r="273" customFormat="false" ht="12.75" hidden="false" customHeight="false" outlineLevel="0" collapsed="false">
      <c r="A273" s="3" t="n">
        <v>35926</v>
      </c>
      <c r="B273" s="0" t="n">
        <v>20.17</v>
      </c>
      <c r="C273" s="0" t="n">
        <v>21.06</v>
      </c>
      <c r="D273" s="0" t="n">
        <v>19.54</v>
      </c>
      <c r="E273" s="0" t="n">
        <v>22.16</v>
      </c>
      <c r="F273" s="0" t="e">
        <f aca="false">NA()</f>
        <v>#N/A</v>
      </c>
    </row>
    <row r="274" customFormat="false" ht="12.75" hidden="false" customHeight="false" outlineLevel="0" collapsed="false">
      <c r="A274" s="3" t="n">
        <v>35927</v>
      </c>
      <c r="B274" s="0" t="n">
        <v>24.46</v>
      </c>
      <c r="C274" s="0" t="n">
        <v>24.17</v>
      </c>
      <c r="D274" s="0" t="n">
        <v>23.27</v>
      </c>
      <c r="E274" s="0" t="n">
        <v>23.21</v>
      </c>
      <c r="F274" s="0" t="e">
        <f aca="false">NA()</f>
        <v>#N/A</v>
      </c>
    </row>
    <row r="275" customFormat="false" ht="12.75" hidden="false" customHeight="false" outlineLevel="0" collapsed="false">
      <c r="A275" s="3" t="n">
        <v>35928</v>
      </c>
      <c r="B275" s="0" t="n">
        <v>32.96</v>
      </c>
      <c r="C275" s="0" t="n">
        <v>33.76</v>
      </c>
      <c r="D275" s="0" t="n">
        <v>30.79</v>
      </c>
      <c r="E275" s="0" t="n">
        <v>27.17</v>
      </c>
      <c r="F275" s="0" t="e">
        <f aca="false">NA()</f>
        <v>#N/A</v>
      </c>
    </row>
    <row r="276" customFormat="false" ht="12.75" hidden="false" customHeight="false" outlineLevel="0" collapsed="false">
      <c r="A276" s="3" t="n">
        <v>35929</v>
      </c>
      <c r="B276" s="0" t="n">
        <v>33.99</v>
      </c>
      <c r="C276" s="0" t="n">
        <v>34.98</v>
      </c>
      <c r="D276" s="0" t="n">
        <v>33.54</v>
      </c>
      <c r="E276" s="0" t="n">
        <v>26.61</v>
      </c>
      <c r="F276" s="0" t="e">
        <f aca="false">NA()</f>
        <v>#N/A</v>
      </c>
    </row>
    <row r="277" customFormat="false" ht="12.75" hidden="false" customHeight="false" outlineLevel="0" collapsed="false">
      <c r="A277" s="3" t="n">
        <v>35930</v>
      </c>
      <c r="B277" s="0" t="n">
        <v>44.36</v>
      </c>
      <c r="C277" s="0" t="n">
        <v>46.29</v>
      </c>
      <c r="D277" s="0" t="n">
        <v>43.06</v>
      </c>
      <c r="E277" s="0" t="n">
        <v>35.32</v>
      </c>
      <c r="F277" s="0" t="e">
        <f aca="false">NA()</f>
        <v>#N/A</v>
      </c>
    </row>
    <row r="278" customFormat="false" ht="12.75" hidden="false" customHeight="false" outlineLevel="0" collapsed="false">
      <c r="A278" s="3" t="n">
        <v>35931</v>
      </c>
      <c r="B278" s="0" t="e">
        <f aca="false">NA()</f>
        <v>#N/A</v>
      </c>
      <c r="C278" s="0" t="e">
        <f aca="false">NA()</f>
        <v>#N/A</v>
      </c>
      <c r="D278" s="0" t="n">
        <v>32.8</v>
      </c>
      <c r="E278" s="0" t="e">
        <f aca="false">NA()</f>
        <v>#N/A</v>
      </c>
      <c r="F278" s="0" t="e">
        <f aca="false">NA()</f>
        <v>#N/A</v>
      </c>
    </row>
    <row r="279" customFormat="false" ht="12.75" hidden="false" customHeight="false" outlineLevel="0" collapsed="false">
      <c r="A279" s="3" t="n">
        <v>35932</v>
      </c>
      <c r="B279" s="0" t="e">
        <f aca="false">NA()</f>
        <v>#N/A</v>
      </c>
      <c r="C279" s="0" t="e">
        <f aca="false">NA()</f>
        <v>#N/A</v>
      </c>
      <c r="D279" s="0" t="n">
        <v>28.5</v>
      </c>
      <c r="E279" s="0" t="e">
        <f aca="false">NA()</f>
        <v>#N/A</v>
      </c>
      <c r="F279" s="0" t="e">
        <f aca="false">NA()</f>
        <v>#N/A</v>
      </c>
    </row>
    <row r="280" customFormat="false" ht="12.75" hidden="false" customHeight="false" outlineLevel="0" collapsed="false">
      <c r="A280" s="3" t="n">
        <v>35933</v>
      </c>
      <c r="B280" s="0" t="n">
        <v>45.95</v>
      </c>
      <c r="C280" s="0" t="n">
        <v>42.42</v>
      </c>
      <c r="D280" s="0" t="n">
        <v>41.28</v>
      </c>
      <c r="E280" s="0" t="n">
        <v>37.06</v>
      </c>
      <c r="F280" s="0" t="e">
        <f aca="false">NA()</f>
        <v>#N/A</v>
      </c>
    </row>
    <row r="281" customFormat="false" ht="12.75" hidden="false" customHeight="false" outlineLevel="0" collapsed="false">
      <c r="A281" s="3" t="n">
        <v>35934</v>
      </c>
      <c r="B281" s="0" t="n">
        <v>148.68</v>
      </c>
      <c r="C281" s="0" t="n">
        <v>96.2</v>
      </c>
      <c r="D281" s="0" t="n">
        <v>121.6</v>
      </c>
      <c r="E281" s="0" t="n">
        <v>55.72</v>
      </c>
      <c r="F281" s="0" t="e">
        <f aca="false">NA()</f>
        <v>#N/A</v>
      </c>
    </row>
    <row r="282" customFormat="false" ht="12.75" hidden="false" customHeight="false" outlineLevel="0" collapsed="false">
      <c r="A282" s="3" t="n">
        <v>35935</v>
      </c>
      <c r="B282" s="0" t="n">
        <v>137.02</v>
      </c>
      <c r="C282" s="0" t="n">
        <v>138.24</v>
      </c>
      <c r="D282" s="0" t="n">
        <v>118.71</v>
      </c>
      <c r="E282" s="0" t="n">
        <v>54.34</v>
      </c>
      <c r="F282" s="0" t="e">
        <f aca="false">NA()</f>
        <v>#N/A</v>
      </c>
    </row>
    <row r="283" customFormat="false" ht="12.75" hidden="false" customHeight="false" outlineLevel="0" collapsed="false">
      <c r="A283" s="3" t="n">
        <v>35936</v>
      </c>
      <c r="B283" s="0" t="n">
        <v>61.72</v>
      </c>
      <c r="C283" s="0" t="n">
        <v>70.8</v>
      </c>
      <c r="D283" s="0" t="n">
        <v>66.56</v>
      </c>
      <c r="E283" s="0" t="n">
        <v>32.03</v>
      </c>
      <c r="F283" s="0" t="e">
        <f aca="false">NA()</f>
        <v>#N/A</v>
      </c>
    </row>
    <row r="284" customFormat="false" ht="12.75" hidden="false" customHeight="false" outlineLevel="0" collapsed="false">
      <c r="A284" s="3" t="n">
        <v>35937</v>
      </c>
      <c r="B284" s="0" t="n">
        <v>34.6</v>
      </c>
      <c r="C284" s="0" t="n">
        <v>44.8</v>
      </c>
      <c r="D284" s="0" t="n">
        <v>39.65</v>
      </c>
      <c r="E284" s="0" t="n">
        <v>32.37</v>
      </c>
      <c r="F284" s="0" t="e">
        <f aca="false">NA()</f>
        <v>#N/A</v>
      </c>
    </row>
    <row r="285" customFormat="false" ht="12.75" hidden="false" customHeight="false" outlineLevel="0" collapsed="false">
      <c r="A285" s="3" t="n">
        <v>35938</v>
      </c>
      <c r="B285" s="0" t="n">
        <v>19.5</v>
      </c>
      <c r="C285" s="0" t="e">
        <f aca="false">NA()</f>
        <v>#N/A</v>
      </c>
      <c r="D285" s="0" t="n">
        <v>22</v>
      </c>
      <c r="E285" s="0" t="e">
        <f aca="false">NA()</f>
        <v>#N/A</v>
      </c>
      <c r="F285" s="0" t="e">
        <f aca="false">NA()</f>
        <v>#N/A</v>
      </c>
    </row>
    <row r="286" customFormat="false" ht="12.75" hidden="false" customHeight="false" outlineLevel="0" collapsed="false">
      <c r="A286" s="3" t="n">
        <v>35939</v>
      </c>
      <c r="B286" s="0" t="n">
        <v>18</v>
      </c>
      <c r="C286" s="0" t="e">
        <f aca="false">NA()</f>
        <v>#N/A</v>
      </c>
      <c r="D286" s="0" t="n">
        <v>23</v>
      </c>
      <c r="E286" s="0" t="e">
        <f aca="false">NA()</f>
        <v>#N/A</v>
      </c>
      <c r="F286" s="0" t="e">
        <f aca="false">NA()</f>
        <v>#N/A</v>
      </c>
    </row>
    <row r="287" customFormat="false" ht="12.75" hidden="false" customHeight="false" outlineLevel="0" collapsed="false">
      <c r="A287" s="3" t="n">
        <v>35941</v>
      </c>
      <c r="B287" s="0" t="n">
        <v>38</v>
      </c>
      <c r="C287" s="0" t="n">
        <v>35.28</v>
      </c>
      <c r="D287" s="0" t="n">
        <v>34.13</v>
      </c>
      <c r="E287" s="0" t="n">
        <v>25.13</v>
      </c>
      <c r="F287" s="0" t="e">
        <f aca="false">NA()</f>
        <v>#N/A</v>
      </c>
    </row>
    <row r="288" customFormat="false" ht="12.75" hidden="false" customHeight="false" outlineLevel="0" collapsed="false">
      <c r="A288" s="3" t="n">
        <v>35942</v>
      </c>
      <c r="B288" s="0" t="n">
        <v>34.12</v>
      </c>
      <c r="C288" s="0" t="n">
        <v>33.21</v>
      </c>
      <c r="D288" s="0" t="n">
        <v>31.31</v>
      </c>
      <c r="E288" s="0" t="n">
        <v>31.21</v>
      </c>
      <c r="F288" s="0" t="e">
        <f aca="false">NA()</f>
        <v>#N/A</v>
      </c>
    </row>
    <row r="289" customFormat="false" ht="12.75" hidden="false" customHeight="false" outlineLevel="0" collapsed="false">
      <c r="A289" s="3" t="n">
        <v>35943</v>
      </c>
      <c r="B289" s="0" t="n">
        <v>59</v>
      </c>
      <c r="C289" s="0" t="n">
        <v>46.23</v>
      </c>
      <c r="D289" s="0" t="n">
        <v>49.6</v>
      </c>
      <c r="E289" s="0" t="n">
        <v>34.16</v>
      </c>
      <c r="F289" s="0" t="e">
        <f aca="false">NA()</f>
        <v>#N/A</v>
      </c>
    </row>
    <row r="290" customFormat="false" ht="12.75" hidden="false" customHeight="false" outlineLevel="0" collapsed="false">
      <c r="A290" s="3" t="n">
        <v>35944</v>
      </c>
      <c r="B290" s="0" t="n">
        <v>79.57</v>
      </c>
      <c r="C290" s="0" t="n">
        <v>65.33</v>
      </c>
      <c r="D290" s="0" t="n">
        <v>70.5</v>
      </c>
      <c r="E290" s="0" t="n">
        <v>39.45</v>
      </c>
      <c r="F290" s="0" t="e">
        <f aca="false">NA()</f>
        <v>#N/A</v>
      </c>
    </row>
    <row r="291" customFormat="false" ht="12.75" hidden="false" customHeight="false" outlineLevel="0" collapsed="false">
      <c r="A291" s="3" t="n">
        <v>35947</v>
      </c>
      <c r="B291" s="0" t="n">
        <v>36.06</v>
      </c>
      <c r="C291" s="0" t="n">
        <v>38.4</v>
      </c>
      <c r="D291" s="0" t="n">
        <v>37.71</v>
      </c>
      <c r="E291" s="0" t="n">
        <v>27.08</v>
      </c>
      <c r="F291" s="0" t="e">
        <f aca="false">NA()</f>
        <v>#N/A</v>
      </c>
    </row>
    <row r="292" customFormat="false" ht="12.75" hidden="false" customHeight="false" outlineLevel="0" collapsed="false">
      <c r="A292" s="3" t="n">
        <v>35948</v>
      </c>
      <c r="B292" s="0" t="n">
        <v>26.65</v>
      </c>
      <c r="C292" s="0" t="n">
        <v>33.85</v>
      </c>
      <c r="D292" s="0" t="n">
        <v>29.57</v>
      </c>
      <c r="E292" s="0" t="n">
        <v>25.16</v>
      </c>
      <c r="F292" s="0" t="e">
        <f aca="false">NA()</f>
        <v>#N/A</v>
      </c>
    </row>
    <row r="293" customFormat="false" ht="12.75" hidden="false" customHeight="false" outlineLevel="0" collapsed="false">
      <c r="A293" s="3" t="n">
        <v>35949</v>
      </c>
      <c r="B293" s="0" t="n">
        <v>25.37</v>
      </c>
      <c r="C293" s="0" t="n">
        <v>33.42</v>
      </c>
      <c r="D293" s="0" t="n">
        <v>31.18</v>
      </c>
      <c r="E293" s="0" t="n">
        <v>20.1</v>
      </c>
      <c r="F293" s="0" t="e">
        <f aca="false">NA()</f>
        <v>#N/A</v>
      </c>
    </row>
    <row r="294" customFormat="false" ht="12.75" hidden="false" customHeight="false" outlineLevel="0" collapsed="false">
      <c r="A294" s="3" t="n">
        <v>35950</v>
      </c>
      <c r="B294" s="0" t="n">
        <v>24.87</v>
      </c>
      <c r="C294" s="0" t="n">
        <v>31.81</v>
      </c>
      <c r="D294" s="0" t="n">
        <v>30.26</v>
      </c>
      <c r="E294" s="0" t="n">
        <v>23.15</v>
      </c>
      <c r="F294" s="0" t="e">
        <f aca="false">NA()</f>
        <v>#N/A</v>
      </c>
    </row>
    <row r="295" customFormat="false" ht="12.75" hidden="false" customHeight="false" outlineLevel="0" collapsed="false">
      <c r="A295" s="3" t="n">
        <v>35951</v>
      </c>
      <c r="B295" s="0" t="n">
        <v>21.07</v>
      </c>
      <c r="C295" s="0" t="n">
        <v>27.68</v>
      </c>
      <c r="D295" s="0" t="n">
        <v>26.39</v>
      </c>
      <c r="E295" s="0" t="n">
        <v>21.2</v>
      </c>
      <c r="F295" s="0" t="e">
        <f aca="false">NA()</f>
        <v>#N/A</v>
      </c>
    </row>
    <row r="296" customFormat="false" ht="12.75" hidden="false" customHeight="false" outlineLevel="0" collapsed="false">
      <c r="A296" s="3" t="n">
        <v>35952</v>
      </c>
      <c r="B296" s="0" t="e">
        <f aca="false">NA()</f>
        <v>#N/A</v>
      </c>
      <c r="C296" s="0" t="e">
        <f aca="false">NA()</f>
        <v>#N/A</v>
      </c>
      <c r="D296" s="0" t="n">
        <v>15</v>
      </c>
      <c r="E296" s="0" t="e">
        <f aca="false">NA()</f>
        <v>#N/A</v>
      </c>
      <c r="F296" s="0" t="e">
        <f aca="false">NA()</f>
        <v>#N/A</v>
      </c>
    </row>
    <row r="297" customFormat="false" ht="12.75" hidden="false" customHeight="false" outlineLevel="0" collapsed="false">
      <c r="A297" s="3" t="n">
        <v>35953</v>
      </c>
      <c r="B297" s="0" t="n">
        <v>15.5</v>
      </c>
      <c r="C297" s="0" t="e">
        <f aca="false">NA()</f>
        <v>#N/A</v>
      </c>
      <c r="D297" s="0" t="n">
        <v>15</v>
      </c>
      <c r="E297" s="0" t="e">
        <f aca="false">NA()</f>
        <v>#N/A</v>
      </c>
      <c r="F297" s="0" t="e">
        <f aca="false">NA()</f>
        <v>#N/A</v>
      </c>
    </row>
    <row r="298" customFormat="false" ht="12.75" hidden="false" customHeight="false" outlineLevel="0" collapsed="false">
      <c r="A298" s="3" t="n">
        <v>35954</v>
      </c>
      <c r="B298" s="0" t="n">
        <v>16.88</v>
      </c>
      <c r="C298" s="0" t="n">
        <v>21.3</v>
      </c>
      <c r="D298" s="0" t="n">
        <v>19.62</v>
      </c>
      <c r="E298" s="0" t="n">
        <v>20.85</v>
      </c>
      <c r="F298" s="0" t="e">
        <f aca="false">NA()</f>
        <v>#N/A</v>
      </c>
    </row>
    <row r="299" customFormat="false" ht="12.75" hidden="false" customHeight="false" outlineLevel="0" collapsed="false">
      <c r="A299" s="3" t="n">
        <v>35955</v>
      </c>
      <c r="B299" s="0" t="n">
        <v>15.48</v>
      </c>
      <c r="C299" s="0" t="n">
        <v>18.07</v>
      </c>
      <c r="D299" s="0" t="n">
        <v>17.25</v>
      </c>
      <c r="E299" s="0" t="n">
        <v>20.02</v>
      </c>
      <c r="F299" s="0" t="e">
        <f aca="false">NA()</f>
        <v>#N/A</v>
      </c>
    </row>
    <row r="300" customFormat="false" ht="12.75" hidden="false" customHeight="false" outlineLevel="0" collapsed="false">
      <c r="A300" s="3" t="n">
        <v>35956</v>
      </c>
      <c r="B300" s="0" t="n">
        <v>16.68</v>
      </c>
      <c r="C300" s="0" t="n">
        <v>20.17</v>
      </c>
      <c r="D300" s="0" t="n">
        <v>19.44</v>
      </c>
      <c r="E300" s="0" t="n">
        <v>19.75</v>
      </c>
      <c r="F300" s="0" t="e">
        <f aca="false">NA()</f>
        <v>#N/A</v>
      </c>
    </row>
    <row r="301" customFormat="false" ht="12.75" hidden="false" customHeight="false" outlineLevel="0" collapsed="false">
      <c r="A301" s="3" t="n">
        <v>35957</v>
      </c>
      <c r="B301" s="0" t="n">
        <v>25.3</v>
      </c>
      <c r="C301" s="0" t="n">
        <v>29.7</v>
      </c>
      <c r="D301" s="0" t="n">
        <v>30.5</v>
      </c>
      <c r="E301" s="0" t="n">
        <v>21.02</v>
      </c>
      <c r="F301" s="0" t="e">
        <f aca="false">NA()</f>
        <v>#N/A</v>
      </c>
    </row>
    <row r="302" customFormat="false" ht="12.75" hidden="false" customHeight="false" outlineLevel="0" collapsed="false">
      <c r="A302" s="3" t="n">
        <v>35958</v>
      </c>
      <c r="B302" s="0" t="n">
        <v>39.84</v>
      </c>
      <c r="C302" s="0" t="n">
        <v>37.64</v>
      </c>
      <c r="D302" s="0" t="n">
        <v>39.98</v>
      </c>
      <c r="E302" s="0" t="n">
        <v>26.45</v>
      </c>
      <c r="F302" s="0" t="e">
        <f aca="false">NA()</f>
        <v>#N/A</v>
      </c>
    </row>
    <row r="303" customFormat="false" ht="12.75" hidden="false" customHeight="false" outlineLevel="0" collapsed="false">
      <c r="A303" s="3" t="n">
        <v>35959</v>
      </c>
      <c r="B303" s="0" t="e">
        <f aca="false">NA()</f>
        <v>#N/A</v>
      </c>
      <c r="C303" s="0" t="e">
        <f aca="false">NA()</f>
        <v>#N/A</v>
      </c>
      <c r="D303" s="0" t="n">
        <v>24</v>
      </c>
      <c r="E303" s="0" t="e">
        <f aca="false">NA()</f>
        <v>#N/A</v>
      </c>
      <c r="F303" s="0" t="e">
        <f aca="false">NA()</f>
        <v>#N/A</v>
      </c>
    </row>
    <row r="304" customFormat="false" ht="12.75" hidden="false" customHeight="false" outlineLevel="0" collapsed="false">
      <c r="A304" s="3" t="n">
        <v>35960</v>
      </c>
      <c r="B304" s="0" t="e">
        <f aca="false">NA()</f>
        <v>#N/A</v>
      </c>
      <c r="C304" s="0" t="e">
        <f aca="false">NA()</f>
        <v>#N/A</v>
      </c>
      <c r="D304" s="0" t="n">
        <v>18</v>
      </c>
      <c r="E304" s="0" t="e">
        <f aca="false">NA()</f>
        <v>#N/A</v>
      </c>
      <c r="F304" s="0" t="e">
        <f aca="false">NA()</f>
        <v>#N/A</v>
      </c>
    </row>
    <row r="305" customFormat="false" ht="12.75" hidden="false" customHeight="false" outlineLevel="0" collapsed="false">
      <c r="A305" s="3" t="n">
        <v>35961</v>
      </c>
      <c r="B305" s="0" t="n">
        <v>31.18</v>
      </c>
      <c r="C305" s="0" t="n">
        <v>34.91</v>
      </c>
      <c r="D305" s="0" t="n">
        <v>34.79</v>
      </c>
      <c r="E305" s="0" t="n">
        <v>27.55</v>
      </c>
      <c r="F305" s="0" t="e">
        <f aca="false">NA()</f>
        <v>#N/A</v>
      </c>
    </row>
    <row r="306" customFormat="false" ht="12.75" hidden="false" customHeight="false" outlineLevel="0" collapsed="false">
      <c r="A306" s="3" t="n">
        <v>35962</v>
      </c>
      <c r="B306" s="0" t="n">
        <v>22.6</v>
      </c>
      <c r="C306" s="0" t="n">
        <v>29.81</v>
      </c>
      <c r="D306" s="0" t="n">
        <v>28.09</v>
      </c>
      <c r="E306" s="0" t="n">
        <v>26.93</v>
      </c>
      <c r="F306" s="0" t="e">
        <f aca="false">NA()</f>
        <v>#N/A</v>
      </c>
    </row>
    <row r="307" customFormat="false" ht="12.75" hidden="false" customHeight="false" outlineLevel="0" collapsed="false">
      <c r="A307" s="3" t="n">
        <v>35963</v>
      </c>
      <c r="B307" s="0" t="n">
        <v>38.82</v>
      </c>
      <c r="C307" s="0" t="n">
        <v>42.07</v>
      </c>
      <c r="D307" s="0" t="n">
        <v>44.17</v>
      </c>
      <c r="E307" s="0" t="n">
        <v>28.25</v>
      </c>
      <c r="F307" s="0" t="e">
        <f aca="false">NA()</f>
        <v>#N/A</v>
      </c>
    </row>
    <row r="308" customFormat="false" ht="12.75" hidden="false" customHeight="false" outlineLevel="0" collapsed="false">
      <c r="A308" s="3" t="n">
        <v>35964</v>
      </c>
      <c r="B308" s="0" t="n">
        <v>68.46</v>
      </c>
      <c r="C308" s="0" t="n">
        <v>75.73</v>
      </c>
      <c r="D308" s="0" t="n">
        <v>95.12</v>
      </c>
      <c r="E308" s="0" t="n">
        <v>39.12</v>
      </c>
      <c r="F308" s="0" t="e">
        <f aca="false">NA()</f>
        <v>#N/A</v>
      </c>
    </row>
    <row r="309" customFormat="false" ht="12.75" hidden="false" customHeight="false" outlineLevel="0" collapsed="false">
      <c r="A309" s="3" t="n">
        <v>35965</v>
      </c>
      <c r="B309" s="0" t="n">
        <v>54.08</v>
      </c>
      <c r="C309" s="0" t="n">
        <v>49.76</v>
      </c>
      <c r="D309" s="0" t="n">
        <v>53.67</v>
      </c>
      <c r="E309" s="0" t="n">
        <v>36</v>
      </c>
      <c r="F309" s="0" t="n">
        <v>42.67</v>
      </c>
    </row>
    <row r="310" customFormat="false" ht="12.75" hidden="false" customHeight="false" outlineLevel="0" collapsed="false">
      <c r="A310" s="3" t="n">
        <v>35966</v>
      </c>
      <c r="B310" s="0" t="e">
        <f aca="false">NA()</f>
        <v>#N/A</v>
      </c>
      <c r="C310" s="0" t="n">
        <v>42</v>
      </c>
      <c r="D310" s="0" t="n">
        <v>55</v>
      </c>
      <c r="E310" s="0" t="e">
        <f aca="false">NA()</f>
        <v>#N/A</v>
      </c>
      <c r="F310" s="0" t="e">
        <f aca="false">NA()</f>
        <v>#N/A</v>
      </c>
    </row>
    <row r="311" customFormat="false" ht="12.75" hidden="false" customHeight="false" outlineLevel="0" collapsed="false">
      <c r="A311" s="3" t="n">
        <v>35967</v>
      </c>
      <c r="B311" s="0" t="e">
        <f aca="false">NA()</f>
        <v>#N/A</v>
      </c>
      <c r="C311" s="0" t="n">
        <v>42</v>
      </c>
      <c r="D311" s="0" t="n">
        <v>55</v>
      </c>
      <c r="E311" s="0" t="e">
        <f aca="false">NA()</f>
        <v>#N/A</v>
      </c>
      <c r="F311" s="0" t="e">
        <f aca="false">NA()</f>
        <v>#N/A</v>
      </c>
    </row>
    <row r="312" customFormat="false" ht="12.75" hidden="false" customHeight="false" outlineLevel="0" collapsed="false">
      <c r="A312" s="3" t="n">
        <v>35968</v>
      </c>
      <c r="B312" s="0" t="n">
        <v>120.86</v>
      </c>
      <c r="C312" s="0" t="n">
        <v>90</v>
      </c>
      <c r="D312" s="0" t="n">
        <v>97.63</v>
      </c>
      <c r="E312" s="0" t="n">
        <v>41.83</v>
      </c>
      <c r="F312" s="0" t="n">
        <v>140</v>
      </c>
    </row>
    <row r="313" customFormat="false" ht="12.75" hidden="false" customHeight="false" outlineLevel="0" collapsed="false">
      <c r="A313" s="3" t="n">
        <v>35969</v>
      </c>
      <c r="B313" s="0" t="n">
        <v>173.47</v>
      </c>
      <c r="C313" s="0" t="n">
        <v>152.89</v>
      </c>
      <c r="D313" s="0" t="n">
        <v>164.81</v>
      </c>
      <c r="E313" s="0" t="n">
        <v>53.29</v>
      </c>
      <c r="F313" s="0" t="n">
        <v>145</v>
      </c>
    </row>
    <row r="314" customFormat="false" ht="12.75" hidden="false" customHeight="false" outlineLevel="0" collapsed="false">
      <c r="A314" s="3" t="n">
        <v>35970</v>
      </c>
      <c r="B314" s="0" t="n">
        <v>346.35</v>
      </c>
      <c r="C314" s="0" t="n">
        <v>280.88</v>
      </c>
      <c r="D314" s="0" t="n">
        <v>298.75</v>
      </c>
      <c r="E314" s="0" t="n">
        <v>59.84</v>
      </c>
      <c r="F314" s="0" t="n">
        <v>145</v>
      </c>
    </row>
    <row r="315" customFormat="false" ht="12.75" hidden="false" customHeight="false" outlineLevel="0" collapsed="false">
      <c r="A315" s="3" t="n">
        <v>35971</v>
      </c>
      <c r="B315" s="0" t="n">
        <v>523.6</v>
      </c>
      <c r="C315" s="0" t="n">
        <v>343.38</v>
      </c>
      <c r="D315" s="0" t="n">
        <v>400</v>
      </c>
      <c r="E315" s="0" t="n">
        <v>75.34</v>
      </c>
      <c r="F315" s="0" t="n">
        <v>145</v>
      </c>
    </row>
    <row r="316" customFormat="false" ht="12.75" hidden="false" customHeight="false" outlineLevel="0" collapsed="false">
      <c r="A316" s="3" t="n">
        <v>35972</v>
      </c>
      <c r="B316" s="85" t="n">
        <v>2461.1101</v>
      </c>
      <c r="C316" s="85" t="n">
        <v>1538</v>
      </c>
      <c r="D316" s="85" t="n">
        <v>1816.67</v>
      </c>
      <c r="E316" s="0" t="n">
        <v>87.5</v>
      </c>
      <c r="F316" s="0" t="n">
        <v>145</v>
      </c>
    </row>
    <row r="317" customFormat="false" ht="12.75" hidden="false" customHeight="false" outlineLevel="0" collapsed="false">
      <c r="A317" s="3" t="n">
        <v>35973</v>
      </c>
      <c r="B317" s="0" t="n">
        <v>78.75</v>
      </c>
      <c r="C317" s="0" t="e">
        <f aca="false">NA()</f>
        <v>#N/A</v>
      </c>
      <c r="D317" s="0" t="n">
        <v>95</v>
      </c>
      <c r="E317" s="0" t="e">
        <f aca="false">NA()</f>
        <v>#N/A</v>
      </c>
      <c r="F317" s="0" t="e">
        <f aca="false">NA()</f>
        <v>#N/A</v>
      </c>
    </row>
    <row r="318" customFormat="false" ht="12.75" hidden="false" customHeight="false" outlineLevel="0" collapsed="false">
      <c r="A318" s="3" t="n">
        <v>35974</v>
      </c>
      <c r="B318" s="0" t="n">
        <v>100</v>
      </c>
      <c r="C318" s="0" t="e">
        <f aca="false">NA()</f>
        <v>#N/A</v>
      </c>
      <c r="D318" s="0" t="n">
        <v>95</v>
      </c>
      <c r="E318" s="0" t="e">
        <f aca="false">NA()</f>
        <v>#N/A</v>
      </c>
      <c r="F318" s="0" t="e">
        <f aca="false">NA()</f>
        <v>#N/A</v>
      </c>
    </row>
    <row r="319" customFormat="false" ht="12.75" hidden="false" customHeight="false" outlineLevel="0" collapsed="false">
      <c r="A319" s="3" t="n">
        <v>35975</v>
      </c>
      <c r="B319" s="85" t="n">
        <v>1703.75</v>
      </c>
      <c r="C319" s="0" t="n">
        <v>575</v>
      </c>
      <c r="D319" s="85" t="n">
        <v>1621.4301</v>
      </c>
      <c r="E319" s="0" t="n">
        <v>87.5</v>
      </c>
      <c r="F319" s="0" t="e">
        <f aca="false">NA()</f>
        <v>#N/A</v>
      </c>
    </row>
    <row r="320" customFormat="false" ht="12.75" hidden="false" customHeight="false" outlineLevel="0" collapsed="false">
      <c r="A320" s="3" t="n">
        <v>35976</v>
      </c>
      <c r="B320" s="0" t="n">
        <v>106.6</v>
      </c>
      <c r="C320" s="0" t="n">
        <v>49.5</v>
      </c>
      <c r="D320" s="0" t="n">
        <v>73.24</v>
      </c>
      <c r="E320" s="0" t="n">
        <v>54.31</v>
      </c>
      <c r="F320" s="0" t="e">
        <f aca="false">NA()</f>
        <v>#N/A</v>
      </c>
    </row>
    <row r="321" customFormat="false" ht="12.75" hidden="false" customHeight="false" outlineLevel="0" collapsed="false">
      <c r="A321" s="3" t="n">
        <v>35977</v>
      </c>
      <c r="B321" s="0" t="n">
        <v>43.65</v>
      </c>
      <c r="C321" s="0" t="n">
        <v>49</v>
      </c>
      <c r="D321" s="0" t="n">
        <v>51.28</v>
      </c>
      <c r="E321" s="0" t="n">
        <v>35.59</v>
      </c>
      <c r="F321" s="0" t="e">
        <f aca="false">NA()</f>
        <v>#N/A</v>
      </c>
    </row>
    <row r="322" customFormat="false" ht="12.75" hidden="false" customHeight="false" outlineLevel="0" collapsed="false">
      <c r="A322" s="3" t="n">
        <v>35978</v>
      </c>
      <c r="B322" s="0" t="n">
        <v>26.62</v>
      </c>
      <c r="C322" s="0" t="n">
        <v>33.11</v>
      </c>
      <c r="D322" s="0" t="n">
        <v>29.71</v>
      </c>
      <c r="E322" s="0" t="n">
        <v>25.04</v>
      </c>
      <c r="F322" s="0" t="e">
        <f aca="false">NA()</f>
        <v>#N/A</v>
      </c>
    </row>
    <row r="323" customFormat="false" ht="12.75" hidden="false" customHeight="false" outlineLevel="0" collapsed="false">
      <c r="A323" s="3" t="n">
        <v>35980</v>
      </c>
      <c r="B323" s="0" t="n">
        <v>25</v>
      </c>
      <c r="C323" s="0" t="e">
        <f aca="false">NA()</f>
        <v>#N/A</v>
      </c>
      <c r="D323" s="0" t="n">
        <v>25</v>
      </c>
      <c r="E323" s="0" t="n">
        <v>22</v>
      </c>
      <c r="F323" s="0" t="e">
        <f aca="false">NA()</f>
        <v>#N/A</v>
      </c>
    </row>
    <row r="324" customFormat="false" ht="12.75" hidden="false" customHeight="false" outlineLevel="0" collapsed="false">
      <c r="A324" s="3" t="n">
        <v>35981</v>
      </c>
      <c r="B324" s="0" t="n">
        <v>24</v>
      </c>
      <c r="C324" s="0" t="e">
        <f aca="false">NA()</f>
        <v>#N/A</v>
      </c>
      <c r="D324" s="0" t="n">
        <v>25</v>
      </c>
      <c r="E324" s="0" t="n">
        <v>22</v>
      </c>
      <c r="F324" s="0" t="e">
        <f aca="false">NA()</f>
        <v>#N/A</v>
      </c>
    </row>
    <row r="325" customFormat="false" ht="12.75" hidden="false" customHeight="false" outlineLevel="0" collapsed="false">
      <c r="A325" s="3" t="n">
        <v>35982</v>
      </c>
      <c r="B325" s="0" t="n">
        <v>64.82</v>
      </c>
      <c r="C325" s="0" t="n">
        <v>64.26</v>
      </c>
      <c r="D325" s="0" t="n">
        <v>70.63</v>
      </c>
      <c r="E325" s="0" t="n">
        <v>42.27</v>
      </c>
      <c r="F325" s="0" t="e">
        <f aca="false">NA()</f>
        <v>#N/A</v>
      </c>
    </row>
    <row r="326" customFormat="false" ht="12.75" hidden="false" customHeight="false" outlineLevel="0" collapsed="false">
      <c r="A326" s="3" t="n">
        <v>35983</v>
      </c>
      <c r="B326" s="0" t="n">
        <v>61.82</v>
      </c>
      <c r="C326" s="0" t="n">
        <v>58.83</v>
      </c>
      <c r="D326" s="0" t="n">
        <v>63.93</v>
      </c>
      <c r="E326" s="0" t="n">
        <v>33.32</v>
      </c>
      <c r="F326" s="0" t="e">
        <f aca="false">NA()</f>
        <v>#N/A</v>
      </c>
    </row>
    <row r="327" customFormat="false" ht="12.75" hidden="false" customHeight="false" outlineLevel="0" collapsed="false">
      <c r="A327" s="3" t="n">
        <v>35984</v>
      </c>
      <c r="B327" s="0" t="n">
        <v>53.54</v>
      </c>
      <c r="C327" s="0" t="n">
        <v>57.73</v>
      </c>
      <c r="D327" s="0" t="n">
        <v>57.64</v>
      </c>
      <c r="E327" s="0" t="n">
        <v>32.8</v>
      </c>
      <c r="F327" s="0" t="n">
        <v>61</v>
      </c>
    </row>
    <row r="328" customFormat="false" ht="12.75" hidden="false" customHeight="false" outlineLevel="0" collapsed="false">
      <c r="A328" s="3" t="n">
        <v>35985</v>
      </c>
      <c r="B328" s="0" t="n">
        <v>42.79</v>
      </c>
      <c r="C328" s="0" t="n">
        <v>49.64</v>
      </c>
      <c r="D328" s="0" t="n">
        <v>52.32</v>
      </c>
      <c r="E328" s="0" t="n">
        <v>33.67</v>
      </c>
      <c r="F328" s="0" t="n">
        <v>50</v>
      </c>
    </row>
    <row r="329" customFormat="false" ht="12.75" hidden="false" customHeight="false" outlineLevel="0" collapsed="false">
      <c r="A329" s="3" t="n">
        <v>35986</v>
      </c>
      <c r="B329" s="0" t="n">
        <v>39.67</v>
      </c>
      <c r="C329" s="0" t="n">
        <v>46.18</v>
      </c>
      <c r="D329" s="0" t="n">
        <v>41.81</v>
      </c>
      <c r="E329" s="0" t="n">
        <v>25.96</v>
      </c>
      <c r="F329" s="0" t="n">
        <v>50</v>
      </c>
    </row>
    <row r="330" customFormat="false" ht="12.75" hidden="false" customHeight="false" outlineLevel="0" collapsed="false">
      <c r="A330" s="3" t="n">
        <v>35987</v>
      </c>
      <c r="B330" s="0" t="n">
        <v>25</v>
      </c>
      <c r="C330" s="0" t="e">
        <f aca="false">NA()</f>
        <v>#N/A</v>
      </c>
      <c r="D330" s="0" t="n">
        <v>33.77</v>
      </c>
      <c r="E330" s="0" t="e">
        <f aca="false">NA()</f>
        <v>#N/A</v>
      </c>
      <c r="F330" s="0" t="e">
        <f aca="false">NA()</f>
        <v>#N/A</v>
      </c>
    </row>
    <row r="331" customFormat="false" ht="12.75" hidden="false" customHeight="false" outlineLevel="0" collapsed="false">
      <c r="A331" s="3" t="n">
        <v>35988</v>
      </c>
      <c r="B331" s="0" t="n">
        <v>25</v>
      </c>
      <c r="C331" s="0" t="e">
        <f aca="false">NA()</f>
        <v>#N/A</v>
      </c>
      <c r="D331" s="0" t="n">
        <v>33.77</v>
      </c>
      <c r="E331" s="0" t="e">
        <f aca="false">NA()</f>
        <v>#N/A</v>
      </c>
      <c r="F331" s="0" t="e">
        <f aca="false">NA()</f>
        <v>#N/A</v>
      </c>
    </row>
    <row r="332" customFormat="false" ht="12.75" hidden="false" customHeight="false" outlineLevel="0" collapsed="false">
      <c r="A332" s="3" t="n">
        <v>35989</v>
      </c>
      <c r="B332" s="0" t="n">
        <v>109.58</v>
      </c>
      <c r="C332" s="0" t="n">
        <v>107.88</v>
      </c>
      <c r="D332" s="0" t="n">
        <v>116.58</v>
      </c>
      <c r="E332" s="0" t="n">
        <v>39.46</v>
      </c>
      <c r="F332" s="0" t="e">
        <f aca="false">NA()</f>
        <v>#N/A</v>
      </c>
    </row>
    <row r="333" customFormat="false" ht="12.75" hidden="false" customHeight="false" outlineLevel="0" collapsed="false">
      <c r="A333" s="3" t="n">
        <v>35990</v>
      </c>
      <c r="B333" s="0" t="n">
        <v>98.54</v>
      </c>
      <c r="C333" s="0" t="n">
        <v>75.77</v>
      </c>
      <c r="D333" s="0" t="n">
        <v>88.97</v>
      </c>
      <c r="E333" s="0" t="n">
        <v>51</v>
      </c>
      <c r="F333" s="0" t="e">
        <f aca="false">NA()</f>
        <v>#N/A</v>
      </c>
    </row>
    <row r="334" customFormat="false" ht="12.75" hidden="false" customHeight="false" outlineLevel="0" collapsed="false">
      <c r="A334" s="3" t="n">
        <v>35991</v>
      </c>
      <c r="B334" s="0" t="n">
        <v>75.33</v>
      </c>
      <c r="C334" s="0" t="n">
        <v>66.57</v>
      </c>
      <c r="D334" s="0" t="n">
        <v>70.24</v>
      </c>
      <c r="E334" s="0" t="n">
        <v>67.68</v>
      </c>
      <c r="F334" s="0" t="e">
        <f aca="false">NA()</f>
        <v>#N/A</v>
      </c>
    </row>
    <row r="335" customFormat="false" ht="12.75" hidden="false" customHeight="false" outlineLevel="0" collapsed="false">
      <c r="A335" s="3" t="n">
        <v>35992</v>
      </c>
      <c r="B335" s="0" t="n">
        <v>49.41</v>
      </c>
      <c r="C335" s="0" t="n">
        <v>47.65</v>
      </c>
      <c r="D335" s="0" t="n">
        <v>48.62</v>
      </c>
      <c r="E335" s="0" t="n">
        <v>46.69</v>
      </c>
      <c r="F335" s="0" t="e">
        <f aca="false">NA()</f>
        <v>#N/A</v>
      </c>
    </row>
    <row r="336" customFormat="false" ht="12.75" hidden="false" customHeight="false" outlineLevel="0" collapsed="false">
      <c r="A336" s="3" t="n">
        <v>35993</v>
      </c>
      <c r="B336" s="0" t="n">
        <v>30.74</v>
      </c>
      <c r="C336" s="0" t="n">
        <v>39.19</v>
      </c>
      <c r="D336" s="0" t="n">
        <v>36.09</v>
      </c>
      <c r="E336" s="0" t="n">
        <v>31.74</v>
      </c>
      <c r="F336" s="0" t="e">
        <f aca="false">NA()</f>
        <v>#N/A</v>
      </c>
    </row>
    <row r="337" customFormat="false" ht="12.75" hidden="false" customHeight="false" outlineLevel="0" collapsed="false">
      <c r="A337" s="3" t="n">
        <v>35994</v>
      </c>
      <c r="B337" s="0" t="n">
        <v>31.88</v>
      </c>
      <c r="C337" s="0" t="n">
        <v>45</v>
      </c>
      <c r="D337" s="0" t="n">
        <v>25</v>
      </c>
      <c r="E337" s="0" t="e">
        <f aca="false">NA()</f>
        <v>#N/A</v>
      </c>
      <c r="F337" s="0" t="e">
        <f aca="false">NA()</f>
        <v>#N/A</v>
      </c>
    </row>
    <row r="338" customFormat="false" ht="12.75" hidden="false" customHeight="false" outlineLevel="0" collapsed="false">
      <c r="A338" s="3" t="n">
        <v>35995</v>
      </c>
      <c r="B338" s="0" t="e">
        <f aca="false">NA()</f>
        <v>#N/A</v>
      </c>
      <c r="C338" s="0" t="n">
        <v>38</v>
      </c>
      <c r="D338" s="0" t="n">
        <v>25</v>
      </c>
      <c r="E338" s="0" t="e">
        <f aca="false">NA()</f>
        <v>#N/A</v>
      </c>
      <c r="F338" s="0" t="e">
        <f aca="false">NA()</f>
        <v>#N/A</v>
      </c>
    </row>
    <row r="339" customFormat="false" ht="12.75" hidden="false" customHeight="false" outlineLevel="0" collapsed="false">
      <c r="A339" s="3" t="n">
        <v>35996</v>
      </c>
      <c r="B339" s="0" t="n">
        <v>302.61</v>
      </c>
      <c r="C339" s="0" t="n">
        <v>287.5</v>
      </c>
      <c r="D339" s="0" t="n">
        <v>343.06</v>
      </c>
      <c r="E339" s="0" t="n">
        <v>96.77</v>
      </c>
      <c r="F339" s="0" t="e">
        <f aca="false">NA()</f>
        <v>#N/A</v>
      </c>
    </row>
    <row r="340" customFormat="false" ht="12.75" hidden="false" customHeight="false" outlineLevel="0" collapsed="false">
      <c r="A340" s="3" t="n">
        <v>35997</v>
      </c>
      <c r="B340" s="85" t="n">
        <v>1349.55</v>
      </c>
      <c r="C340" s="85" t="n">
        <v>1337.35</v>
      </c>
      <c r="D340" s="85" t="n">
        <v>1343</v>
      </c>
      <c r="E340" s="0" t="n">
        <v>193.06</v>
      </c>
      <c r="F340" s="0" t="e">
        <f aca="false">NA()</f>
        <v>#N/A</v>
      </c>
    </row>
    <row r="341" customFormat="false" ht="12.75" hidden="false" customHeight="false" outlineLevel="0" collapsed="false">
      <c r="A341" s="3" t="n">
        <v>35998</v>
      </c>
      <c r="B341" s="0" t="n">
        <v>586.43</v>
      </c>
      <c r="C341" s="0" t="n">
        <v>488.95</v>
      </c>
      <c r="D341" s="0" t="n">
        <v>420</v>
      </c>
      <c r="E341" s="0" t="n">
        <v>195</v>
      </c>
      <c r="F341" s="0" t="e">
        <f aca="false">NA()</f>
        <v>#N/A</v>
      </c>
    </row>
    <row r="342" customFormat="false" ht="12.75" hidden="false" customHeight="false" outlineLevel="0" collapsed="false">
      <c r="A342" s="3" t="n">
        <v>35999</v>
      </c>
      <c r="B342" s="0" t="n">
        <v>70.16</v>
      </c>
      <c r="C342" s="0" t="n">
        <v>66.86</v>
      </c>
      <c r="D342" s="0" t="n">
        <v>72.77</v>
      </c>
      <c r="E342" s="0" t="n">
        <v>88.21</v>
      </c>
      <c r="F342" s="0" t="e">
        <f aca="false">NA()</f>
        <v>#N/A</v>
      </c>
    </row>
    <row r="343" customFormat="false" ht="12.75" hidden="false" customHeight="false" outlineLevel="0" collapsed="false">
      <c r="A343" s="3" t="n">
        <v>36000</v>
      </c>
      <c r="B343" s="0" t="n">
        <v>28.38</v>
      </c>
      <c r="C343" s="0" t="n">
        <v>34.95</v>
      </c>
      <c r="D343" s="0" t="n">
        <v>31.78</v>
      </c>
      <c r="E343" s="0" t="n">
        <v>28.66</v>
      </c>
      <c r="F343" s="0" t="e">
        <f aca="false">NA()</f>
        <v>#N/A</v>
      </c>
    </row>
    <row r="344" customFormat="false" ht="12.75" hidden="false" customHeight="false" outlineLevel="0" collapsed="false">
      <c r="A344" s="3" t="n">
        <v>36001</v>
      </c>
      <c r="B344" s="0" t="n">
        <v>22</v>
      </c>
      <c r="C344" s="0" t="e">
        <f aca="false">NA()</f>
        <v>#N/A</v>
      </c>
      <c r="D344" s="0" t="n">
        <v>20.5</v>
      </c>
      <c r="E344" s="0" t="e">
        <f aca="false">NA()</f>
        <v>#N/A</v>
      </c>
      <c r="F344" s="0" t="e">
        <f aca="false">NA()</f>
        <v>#N/A</v>
      </c>
    </row>
    <row r="345" customFormat="false" ht="12.75" hidden="false" customHeight="false" outlineLevel="0" collapsed="false">
      <c r="A345" s="3" t="n">
        <v>36002</v>
      </c>
      <c r="B345" s="0" t="n">
        <v>24.5</v>
      </c>
      <c r="C345" s="0" t="e">
        <f aca="false">NA()</f>
        <v>#N/A</v>
      </c>
      <c r="D345" s="0" t="n">
        <v>20.67</v>
      </c>
      <c r="E345" s="0" t="e">
        <f aca="false">NA()</f>
        <v>#N/A</v>
      </c>
      <c r="F345" s="0" t="e">
        <f aca="false">NA()</f>
        <v>#N/A</v>
      </c>
    </row>
    <row r="346" customFormat="false" ht="12.75" hidden="false" customHeight="false" outlineLevel="0" collapsed="false">
      <c r="A346" s="3" t="n">
        <v>36003</v>
      </c>
      <c r="B346" s="0" t="n">
        <v>47.28</v>
      </c>
      <c r="C346" s="0" t="n">
        <v>47.25</v>
      </c>
      <c r="D346" s="0" t="n">
        <v>47.29</v>
      </c>
      <c r="E346" s="0" t="n">
        <v>36.2</v>
      </c>
      <c r="F346" s="0" t="e">
        <f aca="false">NA()</f>
        <v>#N/A</v>
      </c>
    </row>
    <row r="347" customFormat="false" ht="12.75" hidden="false" customHeight="false" outlineLevel="0" collapsed="false">
      <c r="A347" s="3" t="n">
        <v>36004</v>
      </c>
      <c r="B347" s="0" t="n">
        <v>39.01</v>
      </c>
      <c r="C347" s="0" t="n">
        <v>41.16</v>
      </c>
      <c r="D347" s="0" t="n">
        <v>37.52</v>
      </c>
      <c r="E347" s="0" t="n">
        <v>36.24</v>
      </c>
      <c r="F347" s="0" t="e">
        <f aca="false">NA()</f>
        <v>#N/A</v>
      </c>
    </row>
    <row r="348" customFormat="false" ht="12.75" hidden="false" customHeight="false" outlineLevel="0" collapsed="false">
      <c r="A348" s="3" t="n">
        <v>36005</v>
      </c>
      <c r="B348" s="0" t="n">
        <v>47.41</v>
      </c>
      <c r="C348" s="0" t="n">
        <v>44.98</v>
      </c>
      <c r="D348" s="0" t="n">
        <v>44.52</v>
      </c>
      <c r="E348" s="0" t="n">
        <v>44.83</v>
      </c>
      <c r="F348" s="0" t="e">
        <f aca="false">NA()</f>
        <v>#N/A</v>
      </c>
    </row>
    <row r="349" customFormat="false" ht="12.75" hidden="false" customHeight="false" outlineLevel="0" collapsed="false">
      <c r="A349" s="3" t="n">
        <v>36006</v>
      </c>
      <c r="B349" s="0" t="n">
        <v>37.72</v>
      </c>
      <c r="C349" s="0" t="n">
        <v>41.59</v>
      </c>
      <c r="D349" s="0" t="n">
        <v>40.22</v>
      </c>
      <c r="E349" s="0" t="n">
        <v>38.28</v>
      </c>
      <c r="F349" s="0" t="e">
        <f aca="false">NA()</f>
        <v>#N/A</v>
      </c>
    </row>
    <row r="350" customFormat="false" ht="12.75" hidden="false" customHeight="false" outlineLevel="0" collapsed="false">
      <c r="A350" s="3" t="n">
        <v>36007</v>
      </c>
      <c r="B350" s="0" t="n">
        <v>32.28</v>
      </c>
      <c r="C350" s="0" t="n">
        <v>36.53</v>
      </c>
      <c r="D350" s="0" t="n">
        <v>33.15</v>
      </c>
      <c r="E350" s="0" t="n">
        <v>30.12</v>
      </c>
      <c r="F350" s="0" t="e">
        <f aca="false">NA()</f>
        <v>#N/A</v>
      </c>
    </row>
    <row r="351" customFormat="false" ht="12.75" hidden="false" customHeight="false" outlineLevel="0" collapsed="false">
      <c r="A351" s="3" t="n">
        <v>36008</v>
      </c>
      <c r="B351" s="0" t="n">
        <v>22</v>
      </c>
      <c r="C351" s="0" t="e">
        <f aca="false">NA()</f>
        <v>#N/A</v>
      </c>
      <c r="D351" s="0" t="n">
        <v>21.52</v>
      </c>
      <c r="E351" s="0" t="n">
        <v>20</v>
      </c>
      <c r="F351" s="0" t="e">
        <f aca="false">NA()</f>
        <v>#N/A</v>
      </c>
    </row>
    <row r="352" customFormat="false" ht="12.75" hidden="false" customHeight="false" outlineLevel="0" collapsed="false">
      <c r="A352" s="3" t="n">
        <v>36009</v>
      </c>
      <c r="B352" s="0" t="n">
        <v>22</v>
      </c>
      <c r="C352" s="0" t="e">
        <f aca="false">NA()</f>
        <v>#N/A</v>
      </c>
      <c r="D352" s="0" t="n">
        <v>21.44</v>
      </c>
      <c r="E352" s="0" t="n">
        <v>20</v>
      </c>
      <c r="F352" s="0" t="e">
        <f aca="false">NA()</f>
        <v>#N/A</v>
      </c>
    </row>
    <row r="353" customFormat="false" ht="12.75" hidden="false" customHeight="false" outlineLevel="0" collapsed="false">
      <c r="A353" s="3" t="n">
        <v>36010</v>
      </c>
      <c r="B353" s="0" t="n">
        <v>39.01</v>
      </c>
      <c r="C353" s="0" t="n">
        <v>42.2</v>
      </c>
      <c r="D353" s="0" t="n">
        <v>39.68</v>
      </c>
      <c r="E353" s="0" t="n">
        <v>35.34</v>
      </c>
      <c r="F353" s="0" t="e">
        <f aca="false">NA()</f>
        <v>#N/A</v>
      </c>
    </row>
    <row r="354" customFormat="false" ht="12.75" hidden="false" customHeight="false" outlineLevel="0" collapsed="false">
      <c r="A354" s="3" t="n">
        <v>36011</v>
      </c>
      <c r="B354" s="0" t="n">
        <v>25.18</v>
      </c>
      <c r="C354" s="0" t="n">
        <v>30.69</v>
      </c>
      <c r="D354" s="0" t="n">
        <v>28.32</v>
      </c>
      <c r="E354" s="0" t="n">
        <v>25.68</v>
      </c>
      <c r="F354" s="0" t="e">
        <f aca="false">NA()</f>
        <v>#N/A</v>
      </c>
    </row>
    <row r="355" customFormat="false" ht="12.75" hidden="false" customHeight="false" outlineLevel="0" collapsed="false">
      <c r="A355" s="3" t="n">
        <v>36012</v>
      </c>
      <c r="B355" s="0" t="n">
        <v>24.25</v>
      </c>
      <c r="C355" s="0" t="n">
        <v>28.61</v>
      </c>
      <c r="D355" s="0" t="n">
        <v>27.11</v>
      </c>
      <c r="E355" s="0" t="n">
        <v>26.52</v>
      </c>
      <c r="F355" s="0" t="e">
        <f aca="false">NA()</f>
        <v>#N/A</v>
      </c>
    </row>
    <row r="356" customFormat="false" ht="12.75" hidden="false" customHeight="false" outlineLevel="0" collapsed="false">
      <c r="A356" s="3" t="n">
        <v>36013</v>
      </c>
      <c r="B356" s="0" t="n">
        <v>25.77</v>
      </c>
      <c r="C356" s="0" t="n">
        <v>28.62</v>
      </c>
      <c r="D356" s="0" t="n">
        <v>27.78</v>
      </c>
      <c r="E356" s="0" t="n">
        <v>28.58</v>
      </c>
      <c r="F356" s="0" t="e">
        <f aca="false">NA()</f>
        <v>#N/A</v>
      </c>
    </row>
    <row r="357" customFormat="false" ht="12.75" hidden="false" customHeight="false" outlineLevel="0" collapsed="false">
      <c r="A357" s="3" t="n">
        <v>36014</v>
      </c>
      <c r="B357" s="0" t="n">
        <v>25.69</v>
      </c>
      <c r="C357" s="0" t="n">
        <v>29.06</v>
      </c>
      <c r="D357" s="0" t="n">
        <v>26.68</v>
      </c>
      <c r="E357" s="0" t="n">
        <v>28.45</v>
      </c>
      <c r="F357" s="0" t="e">
        <f aca="false">NA()</f>
        <v>#N/A</v>
      </c>
    </row>
    <row r="358" customFormat="false" ht="12.75" hidden="false" customHeight="false" outlineLevel="0" collapsed="false">
      <c r="A358" s="3" t="n">
        <v>36015</v>
      </c>
      <c r="B358" s="0" t="e">
        <f aca="false">NA()</f>
        <v>#N/A</v>
      </c>
      <c r="C358" s="0" t="e">
        <f aca="false">NA()</f>
        <v>#N/A</v>
      </c>
      <c r="D358" s="0" t="n">
        <v>21.61</v>
      </c>
      <c r="E358" s="0" t="e">
        <f aca="false">NA()</f>
        <v>#N/A</v>
      </c>
      <c r="F358" s="0" t="e">
        <f aca="false">NA()</f>
        <v>#N/A</v>
      </c>
    </row>
    <row r="359" customFormat="false" ht="12.75" hidden="false" customHeight="false" outlineLevel="0" collapsed="false">
      <c r="A359" s="3" t="n">
        <v>36016</v>
      </c>
      <c r="B359" s="0" t="e">
        <f aca="false">NA()</f>
        <v>#N/A</v>
      </c>
      <c r="C359" s="0" t="e">
        <f aca="false">NA()</f>
        <v>#N/A</v>
      </c>
      <c r="D359" s="0" t="n">
        <v>21.61</v>
      </c>
      <c r="E359" s="0" t="e">
        <f aca="false">NA()</f>
        <v>#N/A</v>
      </c>
      <c r="F359" s="0" t="e">
        <f aca="false">NA()</f>
        <v>#N/A</v>
      </c>
    </row>
    <row r="360" customFormat="false" ht="12.75" hidden="false" customHeight="false" outlineLevel="0" collapsed="false">
      <c r="A360" s="3" t="n">
        <v>36017</v>
      </c>
      <c r="B360" s="0" t="n">
        <v>51.9</v>
      </c>
      <c r="C360" s="0" t="n">
        <v>48.99</v>
      </c>
      <c r="D360" s="0" t="n">
        <v>48.92</v>
      </c>
      <c r="E360" s="0" t="n">
        <v>40.45</v>
      </c>
      <c r="F360" s="0" t="e">
        <f aca="false">NA()</f>
        <v>#N/A</v>
      </c>
    </row>
    <row r="361" customFormat="false" ht="12.75" hidden="false" customHeight="false" outlineLevel="0" collapsed="false">
      <c r="A361" s="3" t="n">
        <v>36018</v>
      </c>
      <c r="B361" s="0" t="n">
        <v>32.95</v>
      </c>
      <c r="C361" s="0" t="n">
        <v>33.31</v>
      </c>
      <c r="D361" s="0" t="n">
        <v>31.97</v>
      </c>
      <c r="E361" s="0" t="n">
        <v>32.5</v>
      </c>
      <c r="F361" s="0" t="e">
        <f aca="false">NA()</f>
        <v>#N/A</v>
      </c>
    </row>
    <row r="362" customFormat="false" ht="12.75" hidden="false" customHeight="false" outlineLevel="0" collapsed="false">
      <c r="A362" s="3" t="n">
        <v>36019</v>
      </c>
      <c r="B362" s="0" t="n">
        <v>30.64</v>
      </c>
      <c r="C362" s="0" t="n">
        <v>34.18</v>
      </c>
      <c r="D362" s="0" t="n">
        <v>31.21</v>
      </c>
      <c r="E362" s="0" t="n">
        <v>29.8</v>
      </c>
      <c r="F362" s="0" t="e">
        <f aca="false">NA()</f>
        <v>#N/A</v>
      </c>
    </row>
    <row r="363" customFormat="false" ht="12.75" hidden="false" customHeight="false" outlineLevel="0" collapsed="false">
      <c r="A363" s="3" t="n">
        <v>36020</v>
      </c>
      <c r="B363" s="0" t="n">
        <v>26.82</v>
      </c>
      <c r="C363" s="0" t="n">
        <v>31.19</v>
      </c>
      <c r="D363" s="0" t="n">
        <v>28.41</v>
      </c>
      <c r="E363" s="0" t="n">
        <v>27.74</v>
      </c>
      <c r="F363" s="0" t="e">
        <f aca="false">NA()</f>
        <v>#N/A</v>
      </c>
    </row>
    <row r="364" customFormat="false" ht="12.75" hidden="false" customHeight="false" outlineLevel="0" collapsed="false">
      <c r="A364" s="3" t="n">
        <v>36021</v>
      </c>
      <c r="B364" s="0" t="n">
        <v>24.45</v>
      </c>
      <c r="C364" s="0" t="n">
        <v>28.24</v>
      </c>
      <c r="D364" s="0" t="n">
        <v>25.44</v>
      </c>
      <c r="E364" s="0" t="n">
        <v>24.53</v>
      </c>
      <c r="F364" s="0" t="e">
        <f aca="false">NA()</f>
        <v>#N/A</v>
      </c>
    </row>
    <row r="365" customFormat="false" ht="12.75" hidden="false" customHeight="false" outlineLevel="0" collapsed="false">
      <c r="A365" s="3" t="n">
        <v>36022</v>
      </c>
      <c r="B365" s="0" t="e">
        <f aca="false">NA()</f>
        <v>#N/A</v>
      </c>
      <c r="C365" s="0" t="e">
        <f aca="false">NA()</f>
        <v>#N/A</v>
      </c>
      <c r="D365" s="0" t="n">
        <v>21.5</v>
      </c>
      <c r="E365" s="0" t="e">
        <f aca="false">NA()</f>
        <v>#N/A</v>
      </c>
      <c r="F365" s="0" t="e">
        <f aca="false">NA()</f>
        <v>#N/A</v>
      </c>
    </row>
    <row r="366" customFormat="false" ht="12.75" hidden="false" customHeight="false" outlineLevel="0" collapsed="false">
      <c r="A366" s="3" t="n">
        <v>36023</v>
      </c>
      <c r="B366" s="0" t="e">
        <f aca="false">NA()</f>
        <v>#N/A</v>
      </c>
      <c r="C366" s="0" t="e">
        <f aca="false">NA()</f>
        <v>#N/A</v>
      </c>
      <c r="D366" s="0" t="n">
        <v>22</v>
      </c>
      <c r="E366" s="0" t="e">
        <f aca="false">NA()</f>
        <v>#N/A</v>
      </c>
      <c r="F366" s="0" t="e">
        <f aca="false">NA()</f>
        <v>#N/A</v>
      </c>
    </row>
    <row r="367" customFormat="false" ht="12.75" hidden="false" customHeight="false" outlineLevel="0" collapsed="false">
      <c r="A367" s="3" t="n">
        <v>36024</v>
      </c>
      <c r="B367" s="0" t="n">
        <v>48.26</v>
      </c>
      <c r="C367" s="0" t="n">
        <v>45.89</v>
      </c>
      <c r="D367" s="0" t="n">
        <v>44.55</v>
      </c>
      <c r="E367" s="0" t="n">
        <v>41.95</v>
      </c>
      <c r="F367" s="0" t="e">
        <f aca="false">NA()</f>
        <v>#N/A</v>
      </c>
    </row>
    <row r="368" customFormat="false" ht="12.75" hidden="false" customHeight="false" outlineLevel="0" collapsed="false">
      <c r="A368" s="3" t="n">
        <v>36025</v>
      </c>
      <c r="B368" s="0" t="n">
        <v>64.04</v>
      </c>
      <c r="C368" s="0" t="n">
        <v>61.36</v>
      </c>
      <c r="D368" s="0" t="n">
        <v>68.21</v>
      </c>
      <c r="E368" s="0" t="n">
        <v>54.23</v>
      </c>
      <c r="F368" s="0" t="e">
        <f aca="false">NA()</f>
        <v>#N/A</v>
      </c>
    </row>
    <row r="369" customFormat="false" ht="12.75" hidden="false" customHeight="false" outlineLevel="0" collapsed="false">
      <c r="A369" s="3" t="n">
        <v>36026</v>
      </c>
      <c r="B369" s="0" t="n">
        <v>34.21</v>
      </c>
      <c r="C369" s="0" t="n">
        <v>37.7</v>
      </c>
      <c r="D369" s="0" t="n">
        <v>34.81</v>
      </c>
      <c r="E369" s="0" t="n">
        <v>27</v>
      </c>
      <c r="F369" s="0" t="e">
        <f aca="false">NA()</f>
        <v>#N/A</v>
      </c>
    </row>
    <row r="370" customFormat="false" ht="12.75" hidden="false" customHeight="false" outlineLevel="0" collapsed="false">
      <c r="A370" s="3" t="n">
        <v>36027</v>
      </c>
      <c r="B370" s="0" t="n">
        <v>28.55</v>
      </c>
      <c r="C370" s="0" t="n">
        <v>32.91</v>
      </c>
      <c r="D370" s="0" t="n">
        <v>29.47</v>
      </c>
      <c r="E370" s="0" t="n">
        <v>24.88</v>
      </c>
      <c r="F370" s="0" t="n">
        <v>33</v>
      </c>
    </row>
    <row r="371" customFormat="false" ht="12.75" hidden="false" customHeight="false" outlineLevel="0" collapsed="false">
      <c r="A371" s="3" t="n">
        <v>36028</v>
      </c>
      <c r="B371" s="0" t="n">
        <v>25.93</v>
      </c>
      <c r="C371" s="0" t="n">
        <v>30.32</v>
      </c>
      <c r="D371" s="0" t="n">
        <v>26.67</v>
      </c>
      <c r="E371" s="0" t="n">
        <v>23.99</v>
      </c>
      <c r="F371" s="0" t="n">
        <v>33</v>
      </c>
    </row>
    <row r="372" customFormat="false" ht="12.75" hidden="false" customHeight="false" outlineLevel="0" collapsed="false">
      <c r="A372" s="3" t="n">
        <v>36029</v>
      </c>
      <c r="B372" s="0" t="n">
        <v>24</v>
      </c>
      <c r="C372" s="0" t="e">
        <f aca="false">NA()</f>
        <v>#N/A</v>
      </c>
      <c r="D372" s="0" t="n">
        <v>22</v>
      </c>
      <c r="E372" s="0" t="n">
        <v>22</v>
      </c>
      <c r="F372" s="0" t="e">
        <f aca="false">NA()</f>
        <v>#N/A</v>
      </c>
    </row>
    <row r="373" customFormat="false" ht="12.75" hidden="false" customHeight="false" outlineLevel="0" collapsed="false">
      <c r="A373" s="3" t="n">
        <v>36030</v>
      </c>
      <c r="B373" s="0" t="n">
        <v>18.67</v>
      </c>
      <c r="C373" s="0" t="e">
        <f aca="false">NA()</f>
        <v>#N/A</v>
      </c>
      <c r="D373" s="0" t="n">
        <v>22</v>
      </c>
      <c r="E373" s="0" t="n">
        <v>19</v>
      </c>
      <c r="F373" s="0" t="e">
        <f aca="false">NA()</f>
        <v>#N/A</v>
      </c>
    </row>
    <row r="374" customFormat="false" ht="12.75" hidden="false" customHeight="false" outlineLevel="0" collapsed="false">
      <c r="A374" s="3" t="n">
        <v>36031</v>
      </c>
      <c r="B374" s="0" t="n">
        <v>24.88</v>
      </c>
      <c r="C374" s="0" t="n">
        <v>28.48</v>
      </c>
      <c r="D374" s="0" t="n">
        <v>26.36</v>
      </c>
      <c r="E374" s="0" t="n">
        <v>25.32</v>
      </c>
      <c r="F374" s="0" t="e">
        <f aca="false">NA()</f>
        <v>#N/A</v>
      </c>
    </row>
    <row r="375" customFormat="false" ht="12.75" hidden="false" customHeight="false" outlineLevel="0" collapsed="false">
      <c r="A375" s="3" t="n">
        <v>36032</v>
      </c>
      <c r="B375" s="0" t="n">
        <v>73.16</v>
      </c>
      <c r="C375" s="0" t="n">
        <v>59</v>
      </c>
      <c r="D375" s="0" t="n">
        <v>55.66</v>
      </c>
      <c r="E375" s="0" t="n">
        <v>56.95</v>
      </c>
      <c r="F375" s="0" t="e">
        <f aca="false">NA()</f>
        <v>#N/A</v>
      </c>
    </row>
    <row r="376" customFormat="false" ht="12.75" hidden="false" customHeight="false" outlineLevel="0" collapsed="false">
      <c r="A376" s="3" t="n">
        <v>36033</v>
      </c>
      <c r="B376" s="0" t="n">
        <v>82.94</v>
      </c>
      <c r="C376" s="0" t="n">
        <v>83.8</v>
      </c>
      <c r="D376" s="0" t="n">
        <v>96.55</v>
      </c>
      <c r="E376" s="0" t="n">
        <v>73.96</v>
      </c>
      <c r="F376" s="0" t="e">
        <f aca="false">NA()</f>
        <v>#N/A</v>
      </c>
    </row>
    <row r="377" customFormat="false" ht="12.75" hidden="false" customHeight="false" outlineLevel="0" collapsed="false">
      <c r="A377" s="3" t="n">
        <v>36034</v>
      </c>
      <c r="B377" s="0" t="n">
        <v>50.02</v>
      </c>
      <c r="C377" s="0" t="n">
        <v>48.53</v>
      </c>
      <c r="D377" s="0" t="n">
        <v>49.13</v>
      </c>
      <c r="E377" s="0" t="n">
        <v>37.65</v>
      </c>
      <c r="F377" s="0" t="e">
        <f aca="false">NA()</f>
        <v>#N/A</v>
      </c>
    </row>
    <row r="378" customFormat="false" ht="12.75" hidden="false" customHeight="false" outlineLevel="0" collapsed="false">
      <c r="A378" s="3" t="n">
        <v>36035</v>
      </c>
      <c r="B378" s="0" t="n">
        <v>41.29</v>
      </c>
      <c r="C378" s="0" t="n">
        <v>42.54</v>
      </c>
      <c r="D378" s="0" t="n">
        <v>41.64</v>
      </c>
      <c r="E378" s="0" t="n">
        <v>36</v>
      </c>
      <c r="F378" s="0" t="e">
        <f aca="false">NA()</f>
        <v>#N/A</v>
      </c>
    </row>
    <row r="379" customFormat="false" ht="12.75" hidden="false" customHeight="false" outlineLevel="0" collapsed="false">
      <c r="A379" s="3" t="n">
        <v>36036</v>
      </c>
      <c r="B379" s="0" t="e">
        <f aca="false">NA()</f>
        <v>#N/A</v>
      </c>
      <c r="C379" s="0" t="e">
        <f aca="false">NA()</f>
        <v>#N/A</v>
      </c>
      <c r="D379" s="0" t="n">
        <v>26.58</v>
      </c>
      <c r="E379" s="0" t="n">
        <v>25.83</v>
      </c>
      <c r="F379" s="0" t="e">
        <f aca="false">NA()</f>
        <v>#N/A</v>
      </c>
    </row>
    <row r="380" customFormat="false" ht="12.75" hidden="false" customHeight="false" outlineLevel="0" collapsed="false">
      <c r="A380" s="3" t="n">
        <v>36037</v>
      </c>
      <c r="B380" s="0" t="e">
        <f aca="false">NA()</f>
        <v>#N/A</v>
      </c>
      <c r="C380" s="0" t="e">
        <f aca="false">NA()</f>
        <v>#N/A</v>
      </c>
      <c r="D380" s="0" t="n">
        <v>27.23</v>
      </c>
      <c r="E380" s="0" t="n">
        <v>26.33</v>
      </c>
      <c r="F380" s="0" t="e">
        <f aca="false">NA()</f>
        <v>#N/A</v>
      </c>
    </row>
    <row r="381" customFormat="false" ht="12.75" hidden="false" customHeight="false" outlineLevel="0" collapsed="false">
      <c r="A381" s="3" t="n">
        <v>36038</v>
      </c>
      <c r="B381" s="0" t="n">
        <v>39.22</v>
      </c>
      <c r="C381" s="0" t="n">
        <v>42.19</v>
      </c>
      <c r="D381" s="0" t="n">
        <v>40.31</v>
      </c>
      <c r="E381" s="0" t="n">
        <v>35.19</v>
      </c>
      <c r="F381" s="0" t="e">
        <f aca="false">NA()</f>
        <v>#N/A</v>
      </c>
    </row>
    <row r="382" customFormat="false" ht="12.75" hidden="false" customHeight="false" outlineLevel="0" collapsed="false">
      <c r="A382" s="3" t="n">
        <v>36039</v>
      </c>
      <c r="B382" s="0" t="n">
        <v>30.81</v>
      </c>
      <c r="C382" s="0" t="n">
        <v>29.45</v>
      </c>
      <c r="D382" s="0" t="n">
        <v>34.23</v>
      </c>
      <c r="E382" s="0" t="n">
        <v>29.22</v>
      </c>
      <c r="F382" s="0" t="e">
        <f aca="false">NA()</f>
        <v>#N/A</v>
      </c>
    </row>
    <row r="383" customFormat="false" ht="12.75" hidden="false" customHeight="false" outlineLevel="0" collapsed="false">
      <c r="A383" s="3" t="n">
        <v>36040</v>
      </c>
      <c r="B383" s="0" t="n">
        <v>31.54</v>
      </c>
      <c r="C383" s="0" t="n">
        <v>29.36</v>
      </c>
      <c r="D383" s="0" t="n">
        <v>32.21</v>
      </c>
      <c r="E383" s="0" t="n">
        <v>26.22</v>
      </c>
      <c r="F383" s="0" t="e">
        <f aca="false">NA()</f>
        <v>#N/A</v>
      </c>
    </row>
    <row r="384" customFormat="false" ht="12.75" hidden="false" customHeight="false" outlineLevel="0" collapsed="false">
      <c r="A384" s="3" t="n">
        <v>36041</v>
      </c>
      <c r="B384" s="0" t="n">
        <v>24.77</v>
      </c>
      <c r="C384" s="0" t="n">
        <v>23.89</v>
      </c>
      <c r="D384" s="0" t="n">
        <v>24.72</v>
      </c>
      <c r="E384" s="0" t="n">
        <v>24.12</v>
      </c>
      <c r="F384" s="0" t="e">
        <f aca="false">NA()</f>
        <v>#N/A</v>
      </c>
    </row>
    <row r="385" customFormat="false" ht="12.75" hidden="false" customHeight="false" outlineLevel="0" collapsed="false">
      <c r="A385" s="3" t="n">
        <v>36042</v>
      </c>
      <c r="B385" s="0" t="n">
        <v>24.77</v>
      </c>
      <c r="C385" s="0" t="n">
        <v>24.13</v>
      </c>
      <c r="D385" s="0" t="n">
        <v>24.8</v>
      </c>
      <c r="E385" s="0" t="n">
        <v>22.41</v>
      </c>
      <c r="F385" s="0" t="e">
        <f aca="false">NA()</f>
        <v>#N/A</v>
      </c>
    </row>
    <row r="386" customFormat="false" ht="12.75" hidden="false" customHeight="false" outlineLevel="0" collapsed="false">
      <c r="A386" s="3" t="n">
        <v>36043</v>
      </c>
      <c r="B386" s="0" t="n">
        <v>26</v>
      </c>
      <c r="C386" s="0" t="e">
        <f aca="false">NA()</f>
        <v>#N/A</v>
      </c>
      <c r="D386" s="0" t="n">
        <v>29.85</v>
      </c>
      <c r="E386" s="0" t="n">
        <v>24</v>
      </c>
      <c r="F386" s="0" t="e">
        <f aca="false">NA()</f>
        <v>#N/A</v>
      </c>
    </row>
    <row r="387" customFormat="false" ht="12.75" hidden="false" customHeight="false" outlineLevel="0" collapsed="false">
      <c r="A387" s="3" t="n">
        <v>36044</v>
      </c>
      <c r="B387" s="0" t="n">
        <v>26</v>
      </c>
      <c r="C387" s="0" t="e">
        <f aca="false">NA()</f>
        <v>#N/A</v>
      </c>
      <c r="D387" s="0" t="n">
        <v>29.85</v>
      </c>
      <c r="E387" s="0" t="n">
        <v>22</v>
      </c>
      <c r="F387" s="0" t="e">
        <f aca="false">NA()</f>
        <v>#N/A</v>
      </c>
    </row>
    <row r="388" customFormat="false" ht="12.75" hidden="false" customHeight="false" outlineLevel="0" collapsed="false">
      <c r="A388" s="3" t="n">
        <v>36046</v>
      </c>
      <c r="B388" s="0" t="n">
        <v>44.32</v>
      </c>
      <c r="C388" s="0" t="n">
        <v>37.41</v>
      </c>
      <c r="D388" s="0" t="n">
        <v>40.71</v>
      </c>
      <c r="E388" s="0" t="n">
        <v>33.21</v>
      </c>
      <c r="F388" s="0" t="e">
        <f aca="false">NA()</f>
        <v>#N/A</v>
      </c>
    </row>
    <row r="389" customFormat="false" ht="12.75" hidden="false" customHeight="false" outlineLevel="0" collapsed="false">
      <c r="A389" s="3" t="n">
        <v>36047</v>
      </c>
      <c r="B389" s="0" t="n">
        <v>17.76</v>
      </c>
      <c r="C389" s="0" t="n">
        <v>18.09</v>
      </c>
      <c r="D389" s="0" t="n">
        <v>18.35</v>
      </c>
      <c r="E389" s="0" t="n">
        <v>19.26</v>
      </c>
      <c r="F389" s="0" t="e">
        <f aca="false">NA()</f>
        <v>#N/A</v>
      </c>
    </row>
    <row r="390" customFormat="false" ht="12.75" hidden="false" customHeight="false" outlineLevel="0" collapsed="false">
      <c r="A390" s="3" t="n">
        <v>36048</v>
      </c>
      <c r="B390" s="0" t="n">
        <v>16.53</v>
      </c>
      <c r="C390" s="0" t="n">
        <v>16.3</v>
      </c>
      <c r="D390" s="0" t="n">
        <v>16.95</v>
      </c>
      <c r="E390" s="0" t="n">
        <v>17.97</v>
      </c>
      <c r="F390" s="0" t="e">
        <f aca="false">NA()</f>
        <v>#N/A</v>
      </c>
    </row>
    <row r="391" customFormat="false" ht="12.75" hidden="false" customHeight="false" outlineLevel="0" collapsed="false">
      <c r="A391" s="3" t="n">
        <v>36049</v>
      </c>
      <c r="B391" s="0" t="n">
        <v>22.78</v>
      </c>
      <c r="C391" s="0" t="n">
        <v>21.02</v>
      </c>
      <c r="D391" s="0" t="n">
        <v>22.98</v>
      </c>
      <c r="E391" s="0" t="n">
        <v>19.48</v>
      </c>
      <c r="F391" s="0" t="e">
        <f aca="false">NA()</f>
        <v>#N/A</v>
      </c>
    </row>
    <row r="392" customFormat="false" ht="12.75" hidden="false" customHeight="false" outlineLevel="0" collapsed="false">
      <c r="A392" s="3" t="n">
        <v>36050</v>
      </c>
      <c r="B392" s="0" t="e">
        <f aca="false">NA()</f>
        <v>#N/A</v>
      </c>
      <c r="C392" s="0" t="e">
        <f aca="false">NA()</f>
        <v>#N/A</v>
      </c>
      <c r="D392" s="0" t="n">
        <v>22</v>
      </c>
      <c r="E392" s="0" t="e">
        <f aca="false">NA()</f>
        <v>#N/A</v>
      </c>
      <c r="F392" s="0" t="e">
        <f aca="false">NA()</f>
        <v>#N/A</v>
      </c>
    </row>
    <row r="393" customFormat="false" ht="12.75" hidden="false" customHeight="false" outlineLevel="0" collapsed="false">
      <c r="A393" s="3" t="n">
        <v>36051</v>
      </c>
      <c r="B393" s="0" t="e">
        <f aca="false">NA()</f>
        <v>#N/A</v>
      </c>
      <c r="C393" s="0" t="e">
        <f aca="false">NA()</f>
        <v>#N/A</v>
      </c>
      <c r="D393" s="0" t="n">
        <v>22</v>
      </c>
      <c r="E393" s="0" t="e">
        <f aca="false">NA()</f>
        <v>#N/A</v>
      </c>
      <c r="F393" s="0" t="e">
        <f aca="false">NA()</f>
        <v>#N/A</v>
      </c>
    </row>
    <row r="394" customFormat="false" ht="12.75" hidden="false" customHeight="false" outlineLevel="0" collapsed="false">
      <c r="A394" s="3" t="n">
        <v>36052</v>
      </c>
      <c r="B394" s="0" t="n">
        <v>29.8</v>
      </c>
      <c r="C394" s="0" t="n">
        <v>24.27</v>
      </c>
      <c r="D394" s="0" t="n">
        <v>29.2</v>
      </c>
      <c r="E394" s="0" t="n">
        <v>27.53</v>
      </c>
      <c r="F394" s="0" t="e">
        <f aca="false">NA()</f>
        <v>#N/A</v>
      </c>
    </row>
    <row r="395" customFormat="false" ht="12.75" hidden="false" customHeight="false" outlineLevel="0" collapsed="false">
      <c r="A395" s="3" t="n">
        <v>36053</v>
      </c>
      <c r="B395" s="0" t="n">
        <v>42.79</v>
      </c>
      <c r="C395" s="0" t="n">
        <v>33.38</v>
      </c>
      <c r="D395" s="0" t="n">
        <v>40.68</v>
      </c>
      <c r="E395" s="0" t="n">
        <v>44.93</v>
      </c>
      <c r="F395" s="0" t="n">
        <v>32.5</v>
      </c>
    </row>
    <row r="396" customFormat="false" ht="12.75" hidden="false" customHeight="false" outlineLevel="0" collapsed="false">
      <c r="A396" s="3" t="n">
        <v>36054</v>
      </c>
      <c r="B396" s="0" t="n">
        <v>39.76</v>
      </c>
      <c r="C396" s="0" t="n">
        <v>31.56</v>
      </c>
      <c r="D396" s="0" t="n">
        <v>40.34</v>
      </c>
      <c r="E396" s="0" t="n">
        <v>34.86</v>
      </c>
      <c r="F396" s="0" t="n">
        <v>41.29</v>
      </c>
    </row>
    <row r="397" customFormat="false" ht="12.75" hidden="false" customHeight="false" outlineLevel="0" collapsed="false">
      <c r="A397" s="3" t="n">
        <v>36055</v>
      </c>
      <c r="B397" s="0" t="n">
        <v>43.44</v>
      </c>
      <c r="C397" s="0" t="n">
        <v>35.2</v>
      </c>
      <c r="D397" s="0" t="n">
        <v>42.1</v>
      </c>
      <c r="E397" s="0" t="n">
        <v>34.98</v>
      </c>
      <c r="F397" s="0" t="n">
        <v>41.29</v>
      </c>
    </row>
    <row r="398" customFormat="false" ht="12.75" hidden="false" customHeight="false" outlineLevel="0" collapsed="false">
      <c r="A398" s="3" t="n">
        <v>36056</v>
      </c>
      <c r="B398" s="0" t="n">
        <v>46.03</v>
      </c>
      <c r="C398" s="0" t="n">
        <v>35.96</v>
      </c>
      <c r="D398" s="0" t="n">
        <v>42.32</v>
      </c>
      <c r="E398" s="0" t="n">
        <v>35.35</v>
      </c>
      <c r="F398" s="0" t="n">
        <v>39</v>
      </c>
    </row>
    <row r="399" customFormat="false" ht="12.75" hidden="false" customHeight="false" outlineLevel="0" collapsed="false">
      <c r="A399" s="3" t="n">
        <v>36057</v>
      </c>
      <c r="B399" s="0" t="n">
        <v>30.17</v>
      </c>
      <c r="C399" s="0" t="e">
        <f aca="false">NA()</f>
        <v>#N/A</v>
      </c>
      <c r="D399" s="0" t="n">
        <v>30</v>
      </c>
      <c r="E399" s="0" t="n">
        <v>26.75</v>
      </c>
      <c r="F399" s="0" t="n">
        <v>26</v>
      </c>
    </row>
    <row r="400" customFormat="false" ht="12.75" hidden="false" customHeight="false" outlineLevel="0" collapsed="false">
      <c r="A400" s="3" t="n">
        <v>36058</v>
      </c>
      <c r="B400" s="0" t="n">
        <v>26</v>
      </c>
      <c r="C400" s="0" t="e">
        <f aca="false">NA()</f>
        <v>#N/A</v>
      </c>
      <c r="D400" s="0" t="n">
        <v>30</v>
      </c>
      <c r="E400" s="0" t="n">
        <v>27.25</v>
      </c>
      <c r="F400" s="0" t="n">
        <v>24</v>
      </c>
    </row>
    <row r="401" customFormat="false" ht="12.75" hidden="false" customHeight="false" outlineLevel="0" collapsed="false">
      <c r="A401" s="3" t="n">
        <v>36059</v>
      </c>
      <c r="B401" s="0" t="n">
        <v>34.49</v>
      </c>
      <c r="C401" s="0" t="n">
        <v>29.52</v>
      </c>
      <c r="D401" s="0" t="n">
        <v>36.1</v>
      </c>
      <c r="E401" s="0" t="n">
        <v>30.09</v>
      </c>
      <c r="F401" s="0" t="n">
        <v>37.8</v>
      </c>
    </row>
    <row r="402" customFormat="false" ht="12.75" hidden="false" customHeight="false" outlineLevel="0" collapsed="false">
      <c r="A402" s="3" t="n">
        <v>36060</v>
      </c>
      <c r="B402" s="0" t="n">
        <v>28.27</v>
      </c>
      <c r="C402" s="0" t="n">
        <v>27.59</v>
      </c>
      <c r="D402" s="0" t="n">
        <v>32.13</v>
      </c>
      <c r="E402" s="0" t="n">
        <v>25.42</v>
      </c>
      <c r="F402" s="0" t="n">
        <v>37.8</v>
      </c>
    </row>
    <row r="403" customFormat="false" ht="12.75" hidden="false" customHeight="false" outlineLevel="0" collapsed="false">
      <c r="A403" s="3" t="n">
        <v>36061</v>
      </c>
      <c r="B403" s="0" t="n">
        <v>21.67</v>
      </c>
      <c r="C403" s="0" t="n">
        <v>22.87</v>
      </c>
      <c r="D403" s="0" t="n">
        <v>24.13</v>
      </c>
      <c r="E403" s="0" t="n">
        <v>21.78</v>
      </c>
      <c r="F403" s="0" t="n">
        <v>37.8</v>
      </c>
    </row>
    <row r="404" customFormat="false" ht="12.75" hidden="false" customHeight="false" outlineLevel="0" collapsed="false">
      <c r="A404" s="3" t="n">
        <v>36062</v>
      </c>
      <c r="B404" s="0" t="n">
        <v>19.29</v>
      </c>
      <c r="C404" s="0" t="n">
        <v>23.32</v>
      </c>
      <c r="D404" s="0" t="n">
        <v>23.25</v>
      </c>
      <c r="E404" s="0" t="n">
        <v>20.82</v>
      </c>
      <c r="F404" s="0" t="n">
        <v>37.8</v>
      </c>
    </row>
    <row r="405" customFormat="false" ht="12.75" hidden="false" customHeight="false" outlineLevel="0" collapsed="false">
      <c r="A405" s="3" t="n">
        <v>36063</v>
      </c>
      <c r="B405" s="0" t="n">
        <v>21.76</v>
      </c>
      <c r="C405" s="0" t="n">
        <v>26.68</v>
      </c>
      <c r="D405" s="0" t="n">
        <v>25.23</v>
      </c>
      <c r="E405" s="0" t="n">
        <v>21.33</v>
      </c>
      <c r="F405" s="0" t="n">
        <v>37.8</v>
      </c>
    </row>
    <row r="406" customFormat="false" ht="12.75" hidden="false" customHeight="false" outlineLevel="0" collapsed="false">
      <c r="A406" s="3" t="n">
        <v>36064</v>
      </c>
      <c r="B406" s="0" t="n">
        <v>28</v>
      </c>
      <c r="C406" s="0" t="e">
        <f aca="false">NA()</f>
        <v>#N/A</v>
      </c>
      <c r="D406" s="0" t="n">
        <v>28.15</v>
      </c>
      <c r="E406" s="0" t="n">
        <v>25.83</v>
      </c>
      <c r="F406" s="0" t="e">
        <f aca="false">NA()</f>
        <v>#N/A</v>
      </c>
    </row>
    <row r="407" customFormat="false" ht="12.75" hidden="false" customHeight="false" outlineLevel="0" collapsed="false">
      <c r="A407" s="3" t="n">
        <v>36065</v>
      </c>
      <c r="B407" s="0" t="e">
        <f aca="false">NA()</f>
        <v>#N/A</v>
      </c>
      <c r="C407" s="0" t="e">
        <f aca="false">NA()</f>
        <v>#N/A</v>
      </c>
      <c r="D407" s="0" t="n">
        <v>28.15</v>
      </c>
      <c r="E407" s="0" t="n">
        <v>25.83</v>
      </c>
      <c r="F407" s="0" t="e">
        <f aca="false">NA()</f>
        <v>#N/A</v>
      </c>
    </row>
    <row r="408" customFormat="false" ht="12.75" hidden="false" customHeight="false" outlineLevel="0" collapsed="false">
      <c r="A408" s="3" t="n">
        <v>36066</v>
      </c>
      <c r="B408" s="0" t="n">
        <v>34.92</v>
      </c>
      <c r="C408" s="0" t="n">
        <v>35.01</v>
      </c>
      <c r="D408" s="0" t="n">
        <v>38.71</v>
      </c>
      <c r="E408" s="0" t="n">
        <v>35.53</v>
      </c>
      <c r="F408" s="0" t="e">
        <f aca="false">NA()</f>
        <v>#N/A</v>
      </c>
    </row>
    <row r="409" customFormat="false" ht="12.75" hidden="false" customHeight="false" outlineLevel="0" collapsed="false">
      <c r="A409" s="3" t="n">
        <v>36067</v>
      </c>
      <c r="B409" s="0" t="n">
        <v>46.76</v>
      </c>
      <c r="C409" s="0" t="n">
        <v>45.25</v>
      </c>
      <c r="D409" s="0" t="n">
        <v>48.6</v>
      </c>
      <c r="E409" s="0" t="n">
        <v>35.75</v>
      </c>
      <c r="F409" s="0" t="e">
        <f aca="false">NA()</f>
        <v>#N/A</v>
      </c>
    </row>
    <row r="410" customFormat="false" ht="12.75" hidden="false" customHeight="false" outlineLevel="0" collapsed="false">
      <c r="A410" s="3" t="n">
        <v>36068</v>
      </c>
      <c r="B410" s="0" t="n">
        <v>50.25</v>
      </c>
      <c r="C410" s="0" t="n">
        <v>45.76</v>
      </c>
      <c r="D410" s="0" t="n">
        <v>54</v>
      </c>
      <c r="E410" s="0" t="n">
        <v>34.5</v>
      </c>
      <c r="F410" s="0" t="e">
        <f aca="false">NA()</f>
        <v>#N/A</v>
      </c>
    </row>
    <row r="411" customFormat="false" ht="12.75" hidden="false" customHeight="false" outlineLevel="0" collapsed="false">
      <c r="A411" s="3" t="n">
        <v>36069</v>
      </c>
      <c r="B411" s="0" t="n">
        <v>24.97</v>
      </c>
      <c r="C411" s="0" t="n">
        <v>26.96</v>
      </c>
      <c r="D411" s="0" t="n">
        <v>27.49</v>
      </c>
      <c r="E411" s="0" t="n">
        <v>24.09</v>
      </c>
      <c r="F411" s="0" t="e">
        <f aca="false">NA()</f>
        <v>#N/A</v>
      </c>
    </row>
    <row r="412" customFormat="false" ht="12.75" hidden="false" customHeight="false" outlineLevel="0" collapsed="false">
      <c r="A412" s="3" t="n">
        <v>36070</v>
      </c>
      <c r="B412" s="0" t="n">
        <v>20.5</v>
      </c>
      <c r="C412" s="0" t="n">
        <v>23.93</v>
      </c>
      <c r="D412" s="0" t="n">
        <v>24.07</v>
      </c>
      <c r="E412" s="0" t="n">
        <v>25.23</v>
      </c>
      <c r="F412" s="0" t="e">
        <f aca="false">NA()</f>
        <v>#N/A</v>
      </c>
    </row>
    <row r="413" customFormat="false" ht="12.75" hidden="false" customHeight="false" outlineLevel="0" collapsed="false">
      <c r="A413" s="3" t="n">
        <v>36071</v>
      </c>
      <c r="B413" s="0" t="n">
        <v>22</v>
      </c>
      <c r="C413" s="0" t="e">
        <f aca="false">NA()</f>
        <v>#N/A</v>
      </c>
      <c r="D413" s="0" t="n">
        <v>17.19</v>
      </c>
      <c r="E413" s="0" t="e">
        <f aca="false">NA()</f>
        <v>#N/A</v>
      </c>
      <c r="F413" s="0" t="e">
        <f aca="false">NA()</f>
        <v>#N/A</v>
      </c>
    </row>
    <row r="414" customFormat="false" ht="12.75" hidden="false" customHeight="false" outlineLevel="0" collapsed="false">
      <c r="A414" s="3" t="n">
        <v>36072</v>
      </c>
      <c r="B414" s="0" t="n">
        <v>20.17</v>
      </c>
      <c r="C414" s="0" t="e">
        <f aca="false">NA()</f>
        <v>#N/A</v>
      </c>
      <c r="D414" s="0" t="n">
        <v>17.19</v>
      </c>
      <c r="E414" s="0" t="e">
        <f aca="false">NA()</f>
        <v>#N/A</v>
      </c>
      <c r="F414" s="0" t="e">
        <f aca="false">NA()</f>
        <v>#N/A</v>
      </c>
    </row>
    <row r="415" customFormat="false" ht="12.75" hidden="false" customHeight="false" outlineLevel="0" collapsed="false">
      <c r="A415" s="3" t="n">
        <v>36073</v>
      </c>
      <c r="B415" s="0" t="n">
        <v>27.03</v>
      </c>
      <c r="C415" s="0" t="n">
        <v>27.11</v>
      </c>
      <c r="D415" s="0" t="n">
        <v>28.09</v>
      </c>
      <c r="E415" s="0" t="n">
        <v>27.86</v>
      </c>
      <c r="F415" s="0" t="e">
        <f aca="false">NA()</f>
        <v>#N/A</v>
      </c>
    </row>
    <row r="416" customFormat="false" ht="12.75" hidden="false" customHeight="false" outlineLevel="0" collapsed="false">
      <c r="A416" s="3" t="n">
        <v>36074</v>
      </c>
      <c r="B416" s="0" t="n">
        <v>20.59</v>
      </c>
      <c r="C416" s="0" t="n">
        <v>21.13</v>
      </c>
      <c r="D416" s="0" t="n">
        <v>21.65</v>
      </c>
      <c r="E416" s="0" t="n">
        <v>23.62</v>
      </c>
      <c r="F416" s="0" t="e">
        <f aca="false">NA()</f>
        <v>#N/A</v>
      </c>
    </row>
    <row r="417" customFormat="false" ht="12.75" hidden="false" customHeight="false" outlineLevel="0" collapsed="false">
      <c r="A417" s="3" t="n">
        <v>36075</v>
      </c>
      <c r="B417" s="0" t="n">
        <v>23.38</v>
      </c>
      <c r="C417" s="0" t="n">
        <v>22.24</v>
      </c>
      <c r="D417" s="0" t="n">
        <v>24.77</v>
      </c>
      <c r="E417" s="0" t="n">
        <v>26.35</v>
      </c>
      <c r="F417" s="0" t="e">
        <f aca="false">NA()</f>
        <v>#N/A</v>
      </c>
    </row>
    <row r="418" customFormat="false" ht="12.75" hidden="false" customHeight="false" outlineLevel="0" collapsed="false">
      <c r="A418" s="3" t="n">
        <v>36076</v>
      </c>
      <c r="B418" s="0" t="n">
        <v>21.57</v>
      </c>
      <c r="C418" s="0" t="n">
        <v>21.44</v>
      </c>
      <c r="D418" s="0" t="n">
        <v>23.93</v>
      </c>
      <c r="E418" s="0" t="n">
        <v>24.19</v>
      </c>
      <c r="F418" s="0" t="e">
        <f aca="false">NA()</f>
        <v>#N/A</v>
      </c>
    </row>
    <row r="419" customFormat="false" ht="12.75" hidden="false" customHeight="false" outlineLevel="0" collapsed="false">
      <c r="A419" s="3" t="n">
        <v>36077</v>
      </c>
      <c r="B419" s="0" t="n">
        <v>19.23</v>
      </c>
      <c r="C419" s="0" t="n">
        <v>19.67</v>
      </c>
      <c r="D419" s="0" t="n">
        <v>19.95</v>
      </c>
      <c r="E419" s="0" t="n">
        <v>23.57</v>
      </c>
      <c r="F419" s="0" t="e">
        <f aca="false">NA()</f>
        <v>#N/A</v>
      </c>
    </row>
    <row r="420" customFormat="false" ht="12.75" hidden="false" customHeight="false" outlineLevel="0" collapsed="false">
      <c r="A420" s="3" t="n">
        <v>36078</v>
      </c>
      <c r="B420" s="0" t="e">
        <f aca="false">NA()</f>
        <v>#N/A</v>
      </c>
      <c r="C420" s="0" t="e">
        <f aca="false">NA()</f>
        <v>#N/A</v>
      </c>
      <c r="D420" s="0" t="e">
        <f aca="false">NA()</f>
        <v>#N/A</v>
      </c>
      <c r="E420" s="0" t="n">
        <v>20</v>
      </c>
      <c r="F420" s="0" t="e">
        <f aca="false">NA()</f>
        <v>#N/A</v>
      </c>
    </row>
    <row r="421" customFormat="false" ht="12.75" hidden="false" customHeight="false" outlineLevel="0" collapsed="false">
      <c r="A421" s="3" t="n">
        <v>36079</v>
      </c>
      <c r="B421" s="0" t="e">
        <f aca="false">NA()</f>
        <v>#N/A</v>
      </c>
      <c r="C421" s="0" t="e">
        <f aca="false">NA()</f>
        <v>#N/A</v>
      </c>
      <c r="D421" s="0" t="e">
        <f aca="false">NA()</f>
        <v>#N/A</v>
      </c>
      <c r="E421" s="0" t="n">
        <v>20</v>
      </c>
      <c r="F421" s="0" t="e">
        <f aca="false">NA()</f>
        <v>#N/A</v>
      </c>
    </row>
    <row r="422" customFormat="false" ht="12.75" hidden="false" customHeight="false" outlineLevel="0" collapsed="false">
      <c r="A422" s="3" t="n">
        <v>36080</v>
      </c>
      <c r="B422" s="0" t="n">
        <v>20.05</v>
      </c>
      <c r="C422" s="0" t="n">
        <v>19.87</v>
      </c>
      <c r="D422" s="0" t="n">
        <v>19.91</v>
      </c>
      <c r="E422" s="0" t="n">
        <v>25.26</v>
      </c>
      <c r="F422" s="0" t="e">
        <f aca="false">NA()</f>
        <v>#N/A</v>
      </c>
    </row>
    <row r="423" customFormat="false" ht="12.75" hidden="false" customHeight="false" outlineLevel="0" collapsed="false">
      <c r="A423" s="3" t="n">
        <v>36081</v>
      </c>
      <c r="B423" s="0" t="n">
        <v>16.71</v>
      </c>
      <c r="C423" s="0" t="n">
        <v>18.17</v>
      </c>
      <c r="D423" s="0" t="n">
        <v>17.5</v>
      </c>
      <c r="E423" s="0" t="n">
        <v>21.71</v>
      </c>
      <c r="F423" s="0" t="e">
        <f aca="false">NA()</f>
        <v>#N/A</v>
      </c>
    </row>
    <row r="424" customFormat="false" ht="12.75" hidden="false" customHeight="false" outlineLevel="0" collapsed="false">
      <c r="A424" s="3" t="n">
        <v>36082</v>
      </c>
      <c r="B424" s="0" t="n">
        <v>16.72</v>
      </c>
      <c r="C424" s="0" t="n">
        <v>18.17</v>
      </c>
      <c r="D424" s="0" t="n">
        <v>17.31</v>
      </c>
      <c r="E424" s="0" t="n">
        <v>23.67</v>
      </c>
      <c r="F424" s="0" t="e">
        <f aca="false">NA()</f>
        <v>#N/A</v>
      </c>
    </row>
    <row r="425" customFormat="false" ht="12.75" hidden="false" customHeight="false" outlineLevel="0" collapsed="false">
      <c r="A425" s="3" t="n">
        <v>36083</v>
      </c>
      <c r="B425" s="0" t="n">
        <v>17.74</v>
      </c>
      <c r="C425" s="0" t="n">
        <v>19.13</v>
      </c>
      <c r="D425" s="0" t="n">
        <v>18.53</v>
      </c>
      <c r="E425" s="0" t="n">
        <v>23</v>
      </c>
      <c r="F425" s="0" t="e">
        <f aca="false">NA()</f>
        <v>#N/A</v>
      </c>
    </row>
    <row r="426" customFormat="false" ht="12.75" hidden="false" customHeight="false" outlineLevel="0" collapsed="false">
      <c r="A426" s="3" t="n">
        <v>36084</v>
      </c>
      <c r="B426" s="0" t="n">
        <v>22.18</v>
      </c>
      <c r="C426" s="0" t="n">
        <v>22.24</v>
      </c>
      <c r="D426" s="0" t="n">
        <v>23.2</v>
      </c>
      <c r="E426" s="0" t="n">
        <v>22.48</v>
      </c>
      <c r="F426" s="0" t="e">
        <f aca="false">NA()</f>
        <v>#N/A</v>
      </c>
    </row>
    <row r="427" customFormat="false" ht="12.75" hidden="false" customHeight="false" outlineLevel="0" collapsed="false">
      <c r="A427" s="3" t="n">
        <v>36085</v>
      </c>
      <c r="B427" s="0" t="n">
        <v>18</v>
      </c>
      <c r="C427" s="0" t="e">
        <f aca="false">NA()</f>
        <v>#N/A</v>
      </c>
      <c r="D427" s="0" t="n">
        <v>18.26</v>
      </c>
      <c r="E427" s="0" t="n">
        <v>18.25</v>
      </c>
      <c r="F427" s="0" t="e">
        <f aca="false">NA()</f>
        <v>#N/A</v>
      </c>
    </row>
    <row r="428" customFormat="false" ht="12.75" hidden="false" customHeight="false" outlineLevel="0" collapsed="false">
      <c r="A428" s="3" t="n">
        <v>36086</v>
      </c>
      <c r="B428" s="0" t="n">
        <v>18</v>
      </c>
      <c r="C428" s="0" t="e">
        <f aca="false">NA()</f>
        <v>#N/A</v>
      </c>
      <c r="D428" s="0" t="n">
        <v>18.26</v>
      </c>
      <c r="E428" s="0" t="n">
        <v>18.25</v>
      </c>
      <c r="F428" s="0" t="e">
        <f aca="false">NA()</f>
        <v>#N/A</v>
      </c>
    </row>
    <row r="429" customFormat="false" ht="12.75" hidden="false" customHeight="false" outlineLevel="0" collapsed="false">
      <c r="A429" s="3" t="n">
        <v>36087</v>
      </c>
      <c r="B429" s="0" t="n">
        <v>19.98</v>
      </c>
      <c r="C429" s="0" t="n">
        <v>20.31</v>
      </c>
      <c r="D429" s="0" t="n">
        <v>20.31</v>
      </c>
      <c r="E429" s="0" t="n">
        <v>22.61</v>
      </c>
      <c r="F429" s="0" t="e">
        <f aca="false">NA()</f>
        <v>#N/A</v>
      </c>
    </row>
    <row r="430" customFormat="false" ht="12.75" hidden="false" customHeight="false" outlineLevel="0" collapsed="false">
      <c r="A430" s="3" t="n">
        <v>36088</v>
      </c>
      <c r="B430" s="0" t="n">
        <v>18.91</v>
      </c>
      <c r="C430" s="0" t="n">
        <v>19.24</v>
      </c>
      <c r="D430" s="0" t="n">
        <v>19.1</v>
      </c>
      <c r="E430" s="0" t="n">
        <v>22.52</v>
      </c>
      <c r="F430" s="0" t="e">
        <f aca="false">NA()</f>
        <v>#N/A</v>
      </c>
    </row>
    <row r="431" customFormat="false" ht="12.75" hidden="false" customHeight="false" outlineLevel="0" collapsed="false">
      <c r="A431" s="3" t="n">
        <v>36089</v>
      </c>
      <c r="B431" s="0" t="n">
        <v>19.34</v>
      </c>
      <c r="C431" s="0" t="n">
        <v>19.97</v>
      </c>
      <c r="D431" s="0" t="n">
        <v>19.74</v>
      </c>
      <c r="E431" s="0" t="n">
        <v>22.74</v>
      </c>
      <c r="F431" s="0" t="e">
        <f aca="false">NA()</f>
        <v>#N/A</v>
      </c>
    </row>
    <row r="432" customFormat="false" ht="12.75" hidden="false" customHeight="false" outlineLevel="0" collapsed="false">
      <c r="A432" s="3" t="n">
        <v>36090</v>
      </c>
      <c r="B432" s="0" t="n">
        <v>18.36</v>
      </c>
      <c r="C432" s="0" t="n">
        <v>19.29</v>
      </c>
      <c r="D432" s="0" t="n">
        <v>19.19</v>
      </c>
      <c r="E432" s="0" t="n">
        <v>23.11</v>
      </c>
      <c r="F432" s="0" t="e">
        <f aca="false">NA()</f>
        <v>#N/A</v>
      </c>
    </row>
    <row r="433" customFormat="false" ht="12.75" hidden="false" customHeight="false" outlineLevel="0" collapsed="false">
      <c r="A433" s="3" t="n">
        <v>36091</v>
      </c>
      <c r="B433" s="0" t="n">
        <v>16.98</v>
      </c>
      <c r="C433" s="0" t="n">
        <v>18.51</v>
      </c>
      <c r="D433" s="0" t="n">
        <v>17.87</v>
      </c>
      <c r="E433" s="0" t="n">
        <v>20.62</v>
      </c>
      <c r="F433" s="0" t="e">
        <f aca="false">NA()</f>
        <v>#N/A</v>
      </c>
    </row>
    <row r="434" customFormat="false" ht="12.75" hidden="false" customHeight="false" outlineLevel="0" collapsed="false">
      <c r="A434" s="3" t="n">
        <v>36092</v>
      </c>
      <c r="B434" s="0" t="e">
        <f aca="false">NA()</f>
        <v>#N/A</v>
      </c>
      <c r="C434" s="0" t="e">
        <f aca="false">NA()</f>
        <v>#N/A</v>
      </c>
      <c r="D434" s="0" t="n">
        <v>22</v>
      </c>
      <c r="E434" s="0" t="e">
        <f aca="false">NA()</f>
        <v>#N/A</v>
      </c>
      <c r="F434" s="0" t="e">
        <f aca="false">NA()</f>
        <v>#N/A</v>
      </c>
    </row>
    <row r="435" customFormat="false" ht="12.75" hidden="false" customHeight="false" outlineLevel="0" collapsed="false">
      <c r="A435" s="3" t="n">
        <v>36093</v>
      </c>
      <c r="B435" s="0" t="n">
        <v>17</v>
      </c>
      <c r="C435" s="0" t="e">
        <f aca="false">NA()</f>
        <v>#N/A</v>
      </c>
      <c r="D435" s="0" t="n">
        <v>16.8</v>
      </c>
      <c r="E435" s="0" t="n">
        <v>16.5</v>
      </c>
      <c r="F435" s="0" t="e">
        <f aca="false">NA()</f>
        <v>#N/A</v>
      </c>
    </row>
    <row r="436" customFormat="false" ht="12.75" hidden="false" customHeight="false" outlineLevel="0" collapsed="false">
      <c r="A436" s="3" t="n">
        <v>36094</v>
      </c>
      <c r="B436" s="0" t="n">
        <v>16.93</v>
      </c>
      <c r="C436" s="0" t="n">
        <v>18.55</v>
      </c>
      <c r="D436" s="0" t="n">
        <v>17.98</v>
      </c>
      <c r="E436" s="0" t="n">
        <v>20.98</v>
      </c>
      <c r="F436" s="0" t="n">
        <v>20</v>
      </c>
    </row>
    <row r="437" customFormat="false" ht="12.75" hidden="false" customHeight="false" outlineLevel="0" collapsed="false">
      <c r="A437" s="3" t="n">
        <v>36095</v>
      </c>
      <c r="B437" s="0" t="n">
        <v>16.45</v>
      </c>
      <c r="C437" s="0" t="n">
        <v>18.3</v>
      </c>
      <c r="D437" s="0" t="n">
        <v>17.23</v>
      </c>
      <c r="E437" s="0" t="n">
        <v>20.04</v>
      </c>
      <c r="F437" s="0" t="n">
        <v>20</v>
      </c>
    </row>
    <row r="438" customFormat="false" ht="12.75" hidden="false" customHeight="false" outlineLevel="0" collapsed="false">
      <c r="A438" s="3" t="n">
        <v>36096</v>
      </c>
      <c r="B438" s="0" t="n">
        <v>16.45</v>
      </c>
      <c r="C438" s="0" t="n">
        <v>19.23</v>
      </c>
      <c r="D438" s="0" t="n">
        <v>18.38</v>
      </c>
      <c r="E438" s="0" t="n">
        <v>21.27</v>
      </c>
      <c r="F438" s="0" t="n">
        <v>20</v>
      </c>
    </row>
    <row r="439" customFormat="false" ht="12.75" hidden="false" customHeight="false" outlineLevel="0" collapsed="false">
      <c r="A439" s="3" t="n">
        <v>36097</v>
      </c>
      <c r="B439" s="0" t="n">
        <v>19.39</v>
      </c>
      <c r="C439" s="0" t="n">
        <v>20.4</v>
      </c>
      <c r="D439" s="0" t="n">
        <v>19.69</v>
      </c>
      <c r="E439" s="0" t="n">
        <v>24.01</v>
      </c>
      <c r="F439" s="0" t="n">
        <v>20</v>
      </c>
    </row>
    <row r="440" customFormat="false" ht="12.75" hidden="false" customHeight="false" outlineLevel="0" collapsed="false">
      <c r="A440" s="3" t="n">
        <v>36098</v>
      </c>
      <c r="B440" s="0" t="n">
        <v>18.86</v>
      </c>
      <c r="C440" s="0" t="n">
        <v>21.47</v>
      </c>
      <c r="D440" s="0" t="n">
        <v>20.39</v>
      </c>
      <c r="E440" s="0" t="n">
        <v>23.21</v>
      </c>
      <c r="F440" s="0" t="n">
        <v>20</v>
      </c>
    </row>
    <row r="441" customFormat="false" ht="12.75" hidden="false" customHeight="false" outlineLevel="0" collapsed="false">
      <c r="A441" s="3" t="n">
        <v>36100</v>
      </c>
      <c r="B441" s="0" t="e">
        <f aca="false">NA()</f>
        <v>#N/A</v>
      </c>
      <c r="C441" s="0" t="e">
        <f aca="false">NA()</f>
        <v>#N/A</v>
      </c>
      <c r="D441" s="0" t="n">
        <v>17.5</v>
      </c>
      <c r="E441" s="0" t="e">
        <f aca="false">NA()</f>
        <v>#N/A</v>
      </c>
      <c r="F441" s="0" t="e">
        <f aca="false">NA()</f>
        <v>#N/A</v>
      </c>
    </row>
    <row r="442" customFormat="false" ht="12.75" hidden="false" customHeight="false" outlineLevel="0" collapsed="false">
      <c r="A442" s="3" t="n">
        <v>36101</v>
      </c>
      <c r="B442" s="0" t="n">
        <v>21.26</v>
      </c>
      <c r="C442" s="0" t="n">
        <v>21.89</v>
      </c>
      <c r="D442" s="0" t="n">
        <v>21.63</v>
      </c>
      <c r="E442" s="0" t="n">
        <v>25.3</v>
      </c>
      <c r="F442" s="0" t="e">
        <f aca="false">NA()</f>
        <v>#N/A</v>
      </c>
    </row>
    <row r="443" customFormat="false" ht="12.75" hidden="false" customHeight="false" outlineLevel="0" collapsed="false">
      <c r="A443" s="3" t="n">
        <v>36102</v>
      </c>
      <c r="B443" s="0" t="n">
        <v>21.77</v>
      </c>
      <c r="C443" s="0" t="n">
        <v>21.81</v>
      </c>
      <c r="D443" s="0" t="n">
        <v>21.32</v>
      </c>
      <c r="E443" s="0" t="n">
        <v>24.1</v>
      </c>
      <c r="F443" s="0" t="e">
        <f aca="false">NA()</f>
        <v>#N/A</v>
      </c>
    </row>
    <row r="444" customFormat="false" ht="12.75" hidden="false" customHeight="false" outlineLevel="0" collapsed="false">
      <c r="A444" s="3" t="n">
        <v>36103</v>
      </c>
      <c r="B444" s="0" t="n">
        <v>23.39</v>
      </c>
      <c r="C444" s="0" t="n">
        <v>22</v>
      </c>
      <c r="D444" s="0" t="n">
        <v>22.18</v>
      </c>
      <c r="E444" s="0" t="n">
        <v>25.75</v>
      </c>
      <c r="F444" s="0" t="e">
        <f aca="false">NA()</f>
        <v>#N/A</v>
      </c>
    </row>
    <row r="445" customFormat="false" ht="12.75" hidden="false" customHeight="false" outlineLevel="0" collapsed="false">
      <c r="A445" s="3" t="n">
        <v>36104</v>
      </c>
      <c r="B445" s="0" t="n">
        <v>25.43</v>
      </c>
      <c r="C445" s="0" t="n">
        <v>23.39</v>
      </c>
      <c r="D445" s="0" t="n">
        <v>23.5</v>
      </c>
      <c r="E445" s="0" t="n">
        <v>27.29</v>
      </c>
      <c r="F445" s="0" t="e">
        <f aca="false">NA()</f>
        <v>#N/A</v>
      </c>
    </row>
    <row r="446" customFormat="false" ht="12.75" hidden="false" customHeight="false" outlineLevel="0" collapsed="false">
      <c r="A446" s="3" t="n">
        <v>36105</v>
      </c>
      <c r="B446" s="0" t="n">
        <v>22.89</v>
      </c>
      <c r="C446" s="0" t="n">
        <v>21.96</v>
      </c>
      <c r="D446" s="0" t="n">
        <v>22.08</v>
      </c>
      <c r="E446" s="0" t="n">
        <v>24.93</v>
      </c>
      <c r="F446" s="0" t="e">
        <f aca="false">NA()</f>
        <v>#N/A</v>
      </c>
    </row>
    <row r="447" customFormat="false" ht="12.75" hidden="false" customHeight="false" outlineLevel="0" collapsed="false">
      <c r="A447" s="3" t="n">
        <v>36106</v>
      </c>
      <c r="B447" s="0" t="e">
        <f aca="false">NA()</f>
        <v>#N/A</v>
      </c>
      <c r="C447" s="0" t="e">
        <f aca="false">NA()</f>
        <v>#N/A</v>
      </c>
      <c r="D447" s="0" t="n">
        <v>19.5</v>
      </c>
      <c r="E447" s="0" t="e">
        <f aca="false">NA()</f>
        <v>#N/A</v>
      </c>
      <c r="F447" s="0" t="e">
        <f aca="false">NA()</f>
        <v>#N/A</v>
      </c>
    </row>
    <row r="448" customFormat="false" ht="12.75" hidden="false" customHeight="false" outlineLevel="0" collapsed="false">
      <c r="A448" s="3" t="n">
        <v>36107</v>
      </c>
      <c r="B448" s="0" t="e">
        <f aca="false">NA()</f>
        <v>#N/A</v>
      </c>
      <c r="C448" s="0" t="e">
        <f aca="false">NA()</f>
        <v>#N/A</v>
      </c>
      <c r="D448" s="0" t="n">
        <v>19.5</v>
      </c>
      <c r="E448" s="0" t="e">
        <f aca="false">NA()</f>
        <v>#N/A</v>
      </c>
      <c r="F448" s="0" t="e">
        <f aca="false">NA()</f>
        <v>#N/A</v>
      </c>
    </row>
    <row r="449" customFormat="false" ht="12.75" hidden="false" customHeight="false" outlineLevel="0" collapsed="false">
      <c r="A449" s="3" t="n">
        <v>36108</v>
      </c>
      <c r="B449" s="0" t="n">
        <v>22.42</v>
      </c>
      <c r="C449" s="0" t="n">
        <v>21.33</v>
      </c>
      <c r="D449" s="0" t="n">
        <v>22.27</v>
      </c>
      <c r="E449" s="0" t="n">
        <v>24.36</v>
      </c>
      <c r="F449" s="0" t="n">
        <v>24.5</v>
      </c>
    </row>
    <row r="450" customFormat="false" ht="12.75" hidden="false" customHeight="false" outlineLevel="0" collapsed="false">
      <c r="A450" s="3" t="n">
        <v>36109</v>
      </c>
      <c r="B450" s="0" t="n">
        <v>18.96</v>
      </c>
      <c r="C450" s="0" t="n">
        <v>20.9</v>
      </c>
      <c r="D450" s="0" t="n">
        <v>19.08</v>
      </c>
      <c r="E450" s="0" t="n">
        <v>22.73</v>
      </c>
      <c r="F450" s="0" t="n">
        <v>24.5</v>
      </c>
    </row>
    <row r="451" customFormat="false" ht="12.75" hidden="false" customHeight="false" outlineLevel="0" collapsed="false">
      <c r="A451" s="3" t="n">
        <v>36110</v>
      </c>
      <c r="B451" s="0" t="n">
        <v>20.43</v>
      </c>
      <c r="C451" s="0" t="n">
        <v>22.66</v>
      </c>
      <c r="D451" s="0" t="n">
        <v>21.57</v>
      </c>
      <c r="E451" s="0" t="n">
        <v>22.71</v>
      </c>
      <c r="F451" s="0" t="n">
        <v>24.5</v>
      </c>
    </row>
    <row r="452" customFormat="false" ht="12.75" hidden="false" customHeight="false" outlineLevel="0" collapsed="false">
      <c r="A452" s="3" t="n">
        <v>36111</v>
      </c>
      <c r="B452" s="0" t="n">
        <v>24.58</v>
      </c>
      <c r="C452" s="0" t="n">
        <v>23.5</v>
      </c>
      <c r="D452" s="0" t="n">
        <v>23.79</v>
      </c>
      <c r="E452" s="0" t="n">
        <v>24.78</v>
      </c>
      <c r="F452" s="0" t="n">
        <v>25.5</v>
      </c>
    </row>
    <row r="453" customFormat="false" ht="12.75" hidden="false" customHeight="false" outlineLevel="0" collapsed="false">
      <c r="A453" s="3" t="n">
        <v>36112</v>
      </c>
      <c r="B453" s="0" t="n">
        <v>23.89</v>
      </c>
      <c r="C453" s="0" t="n">
        <v>22.6</v>
      </c>
      <c r="D453" s="0" t="n">
        <v>22.82</v>
      </c>
      <c r="E453" s="0" t="n">
        <v>23.71</v>
      </c>
      <c r="F453" s="0" t="n">
        <v>25</v>
      </c>
    </row>
    <row r="454" customFormat="false" ht="12.75" hidden="false" customHeight="false" outlineLevel="0" collapsed="false">
      <c r="A454" s="3" t="n">
        <v>36113</v>
      </c>
      <c r="B454" s="0" t="n">
        <v>18</v>
      </c>
      <c r="C454" s="0" t="e">
        <f aca="false">NA()</f>
        <v>#N/A</v>
      </c>
      <c r="D454" s="0" t="n">
        <v>17.5</v>
      </c>
      <c r="E454" s="0" t="e">
        <f aca="false">NA()</f>
        <v>#N/A</v>
      </c>
      <c r="F454" s="0" t="e">
        <f aca="false">NA()</f>
        <v>#N/A</v>
      </c>
    </row>
    <row r="455" customFormat="false" ht="12.75" hidden="false" customHeight="false" outlineLevel="0" collapsed="false">
      <c r="A455" s="3" t="n">
        <v>36114</v>
      </c>
      <c r="B455" s="0" t="n">
        <v>18</v>
      </c>
      <c r="C455" s="0" t="e">
        <f aca="false">NA()</f>
        <v>#N/A</v>
      </c>
      <c r="D455" s="0" t="n">
        <v>17.5</v>
      </c>
      <c r="E455" s="0" t="e">
        <f aca="false">NA()</f>
        <v>#N/A</v>
      </c>
      <c r="F455" s="0" t="e">
        <f aca="false">NA()</f>
        <v>#N/A</v>
      </c>
    </row>
    <row r="456" customFormat="false" ht="12.75" hidden="false" customHeight="false" outlineLevel="0" collapsed="false">
      <c r="A456" s="3" t="n">
        <v>36115</v>
      </c>
      <c r="B456" s="0" t="n">
        <v>22.73</v>
      </c>
      <c r="C456" s="0" t="n">
        <v>22.27</v>
      </c>
      <c r="D456" s="0" t="n">
        <v>23.03</v>
      </c>
      <c r="E456" s="0" t="n">
        <v>22.88</v>
      </c>
      <c r="F456" s="0" t="e">
        <f aca="false">NA()</f>
        <v>#N/A</v>
      </c>
    </row>
    <row r="457" customFormat="false" ht="12.75" hidden="false" customHeight="false" outlineLevel="0" collapsed="false">
      <c r="A457" s="3" t="n">
        <v>36116</v>
      </c>
      <c r="B457" s="0" t="n">
        <v>19.65</v>
      </c>
      <c r="C457" s="0" t="n">
        <v>20.73</v>
      </c>
      <c r="D457" s="0" t="n">
        <v>19.17</v>
      </c>
      <c r="E457" s="0" t="n">
        <v>21.6</v>
      </c>
      <c r="F457" s="0" t="n">
        <v>24.75</v>
      </c>
    </row>
    <row r="458" customFormat="false" ht="12.75" hidden="false" customHeight="false" outlineLevel="0" collapsed="false">
      <c r="A458" s="3" t="n">
        <v>36117</v>
      </c>
      <c r="B458" s="0" t="n">
        <v>19.23</v>
      </c>
      <c r="C458" s="0" t="n">
        <v>20.94</v>
      </c>
      <c r="D458" s="0" t="n">
        <v>18.92</v>
      </c>
      <c r="E458" s="0" t="n">
        <v>20.98</v>
      </c>
      <c r="F458" s="0" t="n">
        <v>25.46</v>
      </c>
    </row>
    <row r="459" customFormat="false" ht="12.75" hidden="false" customHeight="false" outlineLevel="0" collapsed="false">
      <c r="A459" s="3" t="n">
        <v>36118</v>
      </c>
      <c r="B459" s="0" t="n">
        <v>18.73</v>
      </c>
      <c r="C459" s="0" t="n">
        <v>21.87</v>
      </c>
      <c r="D459" s="0" t="n">
        <v>19.29</v>
      </c>
      <c r="E459" s="0" t="n">
        <v>21.46</v>
      </c>
      <c r="F459" s="0" t="n">
        <v>23.7</v>
      </c>
    </row>
    <row r="460" customFormat="false" ht="12.75" hidden="false" customHeight="false" outlineLevel="0" collapsed="false">
      <c r="A460" s="3" t="n">
        <v>36119</v>
      </c>
      <c r="B460" s="0" t="n">
        <v>20.04</v>
      </c>
      <c r="C460" s="0" t="n">
        <v>21.95</v>
      </c>
      <c r="D460" s="0" t="n">
        <v>20.75</v>
      </c>
      <c r="E460" s="0" t="n">
        <v>22.31</v>
      </c>
      <c r="F460" s="0" t="n">
        <v>22.78</v>
      </c>
    </row>
    <row r="461" customFormat="false" ht="12.75" hidden="false" customHeight="false" outlineLevel="0" collapsed="false">
      <c r="A461" s="3" t="n">
        <v>36120</v>
      </c>
      <c r="B461" s="0" t="n">
        <v>18</v>
      </c>
      <c r="C461" s="0" t="e">
        <f aca="false">NA()</f>
        <v>#N/A</v>
      </c>
      <c r="D461" s="0" t="e">
        <f aca="false">NA()</f>
        <v>#N/A</v>
      </c>
      <c r="E461" s="0" t="n">
        <v>19.75</v>
      </c>
      <c r="F461" s="0" t="e">
        <f aca="false">NA()</f>
        <v>#N/A</v>
      </c>
    </row>
    <row r="462" customFormat="false" ht="12.75" hidden="false" customHeight="false" outlineLevel="0" collapsed="false">
      <c r="A462" s="3" t="n">
        <v>36121</v>
      </c>
      <c r="B462" s="0" t="n">
        <v>17</v>
      </c>
      <c r="C462" s="0" t="e">
        <f aca="false">NA()</f>
        <v>#N/A</v>
      </c>
      <c r="D462" s="0" t="n">
        <v>16.8</v>
      </c>
      <c r="E462" s="0" t="n">
        <v>16.5</v>
      </c>
      <c r="F462" s="0" t="e">
        <f aca="false">NA()</f>
        <v>#N/A</v>
      </c>
    </row>
    <row r="463" customFormat="false" ht="12.75" hidden="false" customHeight="false" outlineLevel="0" collapsed="false">
      <c r="A463" s="3" t="n">
        <v>36122</v>
      </c>
      <c r="B463" s="0" t="n">
        <v>17.94</v>
      </c>
      <c r="C463" s="0" t="n">
        <v>20.78</v>
      </c>
      <c r="D463" s="0" t="n">
        <v>19.39</v>
      </c>
      <c r="E463" s="0" t="n">
        <v>22.61</v>
      </c>
      <c r="F463" s="0" t="n">
        <v>22</v>
      </c>
    </row>
    <row r="464" customFormat="false" ht="12.75" hidden="false" customHeight="false" outlineLevel="0" collapsed="false">
      <c r="A464" s="3" t="n">
        <v>36123</v>
      </c>
      <c r="B464" s="0" t="n">
        <v>15.44</v>
      </c>
      <c r="C464" s="0" t="n">
        <v>18.01</v>
      </c>
      <c r="D464" s="0" t="n">
        <v>16.14</v>
      </c>
      <c r="E464" s="0" t="n">
        <v>20.39</v>
      </c>
      <c r="F464" s="0" t="n">
        <v>20</v>
      </c>
    </row>
    <row r="465" customFormat="false" ht="12.75" hidden="false" customHeight="false" outlineLevel="0" collapsed="false">
      <c r="A465" s="3" t="n">
        <v>36124</v>
      </c>
      <c r="B465" s="0" t="n">
        <v>14.97</v>
      </c>
      <c r="C465" s="0" t="n">
        <v>17.22</v>
      </c>
      <c r="D465" s="0" t="n">
        <v>15.91</v>
      </c>
      <c r="E465" s="0" t="n">
        <v>17.79</v>
      </c>
      <c r="F465" s="0" t="n">
        <v>18</v>
      </c>
    </row>
    <row r="466" customFormat="false" ht="12.75" hidden="false" customHeight="false" outlineLevel="0" collapsed="false">
      <c r="A466" s="3" t="n">
        <v>36127</v>
      </c>
      <c r="B466" s="0" t="n">
        <v>14.25</v>
      </c>
      <c r="C466" s="0" t="e">
        <f aca="false">NA()</f>
        <v>#N/A</v>
      </c>
      <c r="D466" s="0" t="e">
        <f aca="false">NA()</f>
        <v>#N/A</v>
      </c>
      <c r="E466" s="0" t="n">
        <v>21</v>
      </c>
      <c r="F466" s="0" t="n">
        <v>16.75</v>
      </c>
    </row>
    <row r="467" customFormat="false" ht="12.75" hidden="false" customHeight="false" outlineLevel="0" collapsed="false">
      <c r="A467" s="3" t="n">
        <v>36128</v>
      </c>
      <c r="B467" s="0" t="e">
        <f aca="false">NA()</f>
        <v>#N/A</v>
      </c>
      <c r="C467" s="0" t="e">
        <f aca="false">NA()</f>
        <v>#N/A</v>
      </c>
      <c r="D467" s="0" t="e">
        <f aca="false">NA()</f>
        <v>#N/A</v>
      </c>
      <c r="E467" s="0" t="e">
        <f aca="false">NA()</f>
        <v>#N/A</v>
      </c>
      <c r="F467" s="0" t="n">
        <v>16.75</v>
      </c>
    </row>
    <row r="468" customFormat="false" ht="12.75" hidden="false" customHeight="false" outlineLevel="0" collapsed="false">
      <c r="A468" s="3" t="n">
        <v>36129</v>
      </c>
      <c r="B468" s="0" t="n">
        <v>17.05</v>
      </c>
      <c r="C468" s="0" t="n">
        <v>19.13</v>
      </c>
      <c r="D468" s="0" t="n">
        <v>18.33</v>
      </c>
      <c r="E468" s="0" t="n">
        <v>20.79</v>
      </c>
      <c r="F468" s="0" t="n">
        <v>16.75</v>
      </c>
    </row>
    <row r="469" customFormat="false" ht="12.75" hidden="false" customHeight="false" outlineLevel="0" collapsed="false">
      <c r="A469" s="3" t="n">
        <v>36130</v>
      </c>
      <c r="B469" s="0" t="n">
        <v>16.67</v>
      </c>
      <c r="C469" s="0" t="n">
        <v>17.63</v>
      </c>
      <c r="D469" s="0" t="n">
        <v>16.77</v>
      </c>
      <c r="E469" s="0" t="n">
        <v>19.69</v>
      </c>
      <c r="F469" s="0" t="n">
        <v>16.75</v>
      </c>
    </row>
    <row r="470" customFormat="false" ht="12.75" hidden="false" customHeight="false" outlineLevel="0" collapsed="false">
      <c r="A470" s="3" t="n">
        <v>36131</v>
      </c>
      <c r="B470" s="0" t="n">
        <v>16.73</v>
      </c>
      <c r="C470" s="0" t="n">
        <v>17.82</v>
      </c>
      <c r="D470" s="0" t="n">
        <v>17.13</v>
      </c>
      <c r="E470" s="0" t="n">
        <v>18.74</v>
      </c>
      <c r="F470" s="0" t="n">
        <v>16.75</v>
      </c>
    </row>
    <row r="471" customFormat="false" ht="12.75" hidden="false" customHeight="false" outlineLevel="0" collapsed="false">
      <c r="A471" s="3" t="n">
        <v>36132</v>
      </c>
      <c r="B471" s="0" t="n">
        <v>17.17</v>
      </c>
      <c r="C471" s="0" t="n">
        <v>18.01</v>
      </c>
      <c r="D471" s="0" t="n">
        <v>17.61</v>
      </c>
      <c r="E471" s="0" t="n">
        <v>19.61</v>
      </c>
      <c r="F471" s="0" t="n">
        <v>18</v>
      </c>
    </row>
    <row r="472" customFormat="false" ht="12.75" hidden="false" customHeight="false" outlineLevel="0" collapsed="false">
      <c r="A472" s="3" t="n">
        <v>36133</v>
      </c>
      <c r="B472" s="0" t="n">
        <v>17.3</v>
      </c>
      <c r="C472" s="0" t="n">
        <v>17.59</v>
      </c>
      <c r="D472" s="0" t="n">
        <v>17.44</v>
      </c>
      <c r="E472" s="0" t="n">
        <v>20.55</v>
      </c>
      <c r="F472" s="0" t="n">
        <v>19.13</v>
      </c>
    </row>
    <row r="473" customFormat="false" ht="12.75" hidden="false" customHeight="false" outlineLevel="0" collapsed="false">
      <c r="A473" s="3" t="n">
        <v>36136</v>
      </c>
      <c r="B473" s="0" t="n">
        <v>18.49</v>
      </c>
      <c r="C473" s="0" t="n">
        <v>17.52</v>
      </c>
      <c r="D473" s="0" t="n">
        <v>18.61</v>
      </c>
      <c r="E473" s="0" t="n">
        <v>22.73</v>
      </c>
      <c r="F473" s="0" t="e">
        <f aca="false">NA()</f>
        <v>#N/A</v>
      </c>
    </row>
    <row r="474" customFormat="false" ht="12.75" hidden="false" customHeight="false" outlineLevel="0" collapsed="false">
      <c r="A474" s="3" t="n">
        <v>36137</v>
      </c>
      <c r="B474" s="0" t="n">
        <v>18.45</v>
      </c>
      <c r="C474" s="0" t="n">
        <v>16.71</v>
      </c>
      <c r="D474" s="0" t="n">
        <v>17.34</v>
      </c>
      <c r="E474" s="0" t="n">
        <v>20.79</v>
      </c>
      <c r="F474" s="0" t="e">
        <f aca="false">NA()</f>
        <v>#N/A</v>
      </c>
    </row>
    <row r="475" customFormat="false" ht="12.75" hidden="false" customHeight="false" outlineLevel="0" collapsed="false">
      <c r="A475" s="3" t="n">
        <v>36138</v>
      </c>
      <c r="B475" s="0" t="n">
        <v>18.48</v>
      </c>
      <c r="C475" s="0" t="n">
        <v>17.1</v>
      </c>
      <c r="D475" s="0" t="n">
        <v>18.45</v>
      </c>
      <c r="E475" s="0" t="n">
        <v>21.63</v>
      </c>
      <c r="F475" s="0" t="e">
        <f aca="false">NA()</f>
        <v>#N/A</v>
      </c>
    </row>
    <row r="476" customFormat="false" ht="12.75" hidden="false" customHeight="false" outlineLevel="0" collapsed="false">
      <c r="A476" s="3" t="n">
        <v>36139</v>
      </c>
      <c r="B476" s="0" t="n">
        <v>18.17</v>
      </c>
      <c r="C476" s="0" t="n">
        <v>16.39</v>
      </c>
      <c r="D476" s="0" t="n">
        <v>17.13</v>
      </c>
      <c r="E476" s="0" t="n">
        <v>20.21</v>
      </c>
      <c r="F476" s="0" t="n">
        <v>22.75</v>
      </c>
    </row>
    <row r="477" customFormat="false" ht="12.75" hidden="false" customHeight="false" outlineLevel="0" collapsed="false">
      <c r="A477" s="3" t="n">
        <v>36140</v>
      </c>
      <c r="B477" s="0" t="n">
        <v>17.26</v>
      </c>
      <c r="C477" s="0" t="n">
        <v>16.36</v>
      </c>
      <c r="D477" s="0" t="n">
        <v>16.72</v>
      </c>
      <c r="E477" s="0" t="n">
        <v>21.03</v>
      </c>
      <c r="F477" s="0" t="n">
        <v>20.3</v>
      </c>
    </row>
    <row r="478" customFormat="false" ht="12.75" hidden="false" customHeight="false" outlineLevel="0" collapsed="false">
      <c r="A478" s="3" t="n">
        <v>36141</v>
      </c>
      <c r="B478" s="0" t="n">
        <v>18</v>
      </c>
      <c r="C478" s="0" t="e">
        <f aca="false">NA()</f>
        <v>#N/A</v>
      </c>
      <c r="D478" s="0" t="e">
        <f aca="false">NA()</f>
        <v>#N/A</v>
      </c>
      <c r="E478" s="0" t="e">
        <f aca="false">NA()</f>
        <v>#N/A</v>
      </c>
      <c r="F478" s="0" t="e">
        <f aca="false">NA()</f>
        <v>#N/A</v>
      </c>
    </row>
    <row r="479" customFormat="false" ht="12.75" hidden="false" customHeight="false" outlineLevel="0" collapsed="false">
      <c r="A479" s="3" t="n">
        <v>36143</v>
      </c>
      <c r="B479" s="0" t="n">
        <v>17.31</v>
      </c>
      <c r="C479" s="0" t="n">
        <v>16.96</v>
      </c>
      <c r="D479" s="0" t="n">
        <v>17.51</v>
      </c>
      <c r="E479" s="0" t="n">
        <v>20.2</v>
      </c>
      <c r="F479" s="0" t="n">
        <v>19.5</v>
      </c>
    </row>
    <row r="480" customFormat="false" ht="12.75" hidden="false" customHeight="false" outlineLevel="0" collapsed="false">
      <c r="A480" s="3" t="n">
        <v>36144</v>
      </c>
      <c r="B480" s="0" t="n">
        <v>18.13</v>
      </c>
      <c r="C480" s="0" t="n">
        <v>17.57</v>
      </c>
      <c r="D480" s="0" t="n">
        <v>17.8</v>
      </c>
      <c r="E480" s="0" t="n">
        <v>19.73</v>
      </c>
      <c r="F480" s="0" t="n">
        <v>19</v>
      </c>
    </row>
    <row r="481" customFormat="false" ht="12.75" hidden="false" customHeight="false" outlineLevel="0" collapsed="false">
      <c r="A481" s="3" t="n">
        <v>36145</v>
      </c>
      <c r="B481" s="0" t="n">
        <v>21.32</v>
      </c>
      <c r="C481" s="0" t="n">
        <v>19.36</v>
      </c>
      <c r="D481" s="0" t="n">
        <v>20.22</v>
      </c>
      <c r="E481" s="0" t="n">
        <v>22.85</v>
      </c>
      <c r="F481" s="0" t="n">
        <v>21</v>
      </c>
    </row>
    <row r="482" customFormat="false" ht="12.75" hidden="false" customHeight="false" outlineLevel="0" collapsed="false">
      <c r="A482" s="3" t="n">
        <v>36146</v>
      </c>
      <c r="B482" s="0" t="n">
        <v>21.19</v>
      </c>
      <c r="C482" s="0" t="n">
        <v>19.3</v>
      </c>
      <c r="D482" s="0" t="n">
        <v>20.57</v>
      </c>
      <c r="E482" s="0" t="n">
        <v>20.97</v>
      </c>
      <c r="F482" s="0" t="n">
        <v>21.92</v>
      </c>
    </row>
    <row r="483" customFormat="false" ht="12.75" hidden="false" customHeight="false" outlineLevel="0" collapsed="false">
      <c r="A483" s="3" t="n">
        <v>36147</v>
      </c>
      <c r="B483" s="0" t="n">
        <v>19.68</v>
      </c>
      <c r="C483" s="0" t="n">
        <v>19.22</v>
      </c>
      <c r="D483" s="0" t="n">
        <v>19.59</v>
      </c>
      <c r="E483" s="0" t="n">
        <v>21.76</v>
      </c>
      <c r="F483" s="0" t="n">
        <v>21.56</v>
      </c>
    </row>
    <row r="484" customFormat="false" ht="12.75" hidden="false" customHeight="false" outlineLevel="0" collapsed="false">
      <c r="A484" s="3" t="n">
        <v>36148</v>
      </c>
      <c r="B484" s="0" t="n">
        <v>16</v>
      </c>
      <c r="C484" s="0" t="e">
        <f aca="false">NA()</f>
        <v>#N/A</v>
      </c>
      <c r="D484" s="0" t="e">
        <f aca="false">NA()</f>
        <v>#N/A</v>
      </c>
      <c r="E484" s="0" t="e">
        <f aca="false">NA()</f>
        <v>#N/A</v>
      </c>
      <c r="F484" s="0" t="n">
        <v>20</v>
      </c>
    </row>
    <row r="485" customFormat="false" ht="12.75" hidden="false" customHeight="false" outlineLevel="0" collapsed="false">
      <c r="A485" s="3" t="n">
        <v>36149</v>
      </c>
      <c r="B485" s="0" t="n">
        <v>16</v>
      </c>
      <c r="C485" s="0" t="e">
        <f aca="false">NA()</f>
        <v>#N/A</v>
      </c>
      <c r="D485" s="0" t="n">
        <v>16</v>
      </c>
      <c r="E485" s="0" t="e">
        <f aca="false">NA()</f>
        <v>#N/A</v>
      </c>
      <c r="F485" s="0" t="n">
        <v>20</v>
      </c>
    </row>
    <row r="486" customFormat="false" ht="12.75" hidden="false" customHeight="false" outlineLevel="0" collapsed="false">
      <c r="A486" s="3" t="n">
        <v>36150</v>
      </c>
      <c r="B486" s="0" t="n">
        <v>21.3</v>
      </c>
      <c r="C486" s="0" t="n">
        <v>20.07</v>
      </c>
      <c r="D486" s="0" t="n">
        <v>19.96</v>
      </c>
      <c r="E486" s="0" t="n">
        <v>21.61</v>
      </c>
      <c r="F486" s="0" t="n">
        <v>25.25</v>
      </c>
    </row>
    <row r="487" customFormat="false" ht="12.75" hidden="false" customHeight="false" outlineLevel="0" collapsed="false">
      <c r="A487" s="3" t="n">
        <v>36151</v>
      </c>
      <c r="B487" s="0" t="n">
        <v>26.07</v>
      </c>
      <c r="C487" s="0" t="n">
        <v>24.15</v>
      </c>
      <c r="D487" s="0" t="n">
        <v>24.52</v>
      </c>
      <c r="E487" s="0" t="n">
        <v>22.28</v>
      </c>
      <c r="F487" s="0" t="n">
        <v>27.75</v>
      </c>
    </row>
    <row r="488" customFormat="false" ht="12.75" hidden="false" customHeight="false" outlineLevel="0" collapsed="false">
      <c r="A488" s="3" t="n">
        <v>36152</v>
      </c>
      <c r="B488" s="0" t="n">
        <v>27.52</v>
      </c>
      <c r="C488" s="0" t="n">
        <v>25.7</v>
      </c>
      <c r="D488" s="0" t="n">
        <v>25.87</v>
      </c>
      <c r="E488" s="0" t="n">
        <v>25.41</v>
      </c>
      <c r="F488" s="0" t="n">
        <v>30</v>
      </c>
    </row>
    <row r="489" customFormat="false" ht="12.75" hidden="false" customHeight="false" outlineLevel="0" collapsed="false">
      <c r="A489" s="3" t="n">
        <v>36157</v>
      </c>
      <c r="B489" s="0" t="n">
        <v>19.31</v>
      </c>
      <c r="C489" s="0" t="n">
        <v>19.12</v>
      </c>
      <c r="D489" s="0" t="n">
        <v>19.5</v>
      </c>
      <c r="E489" s="0" t="e">
        <f aca="false">NA()</f>
        <v>#N/A</v>
      </c>
      <c r="F489" s="0" t="n">
        <v>21</v>
      </c>
    </row>
    <row r="490" customFormat="false" ht="12.75" hidden="false" customHeight="false" outlineLevel="0" collapsed="false">
      <c r="A490" s="3" t="n">
        <v>36158</v>
      </c>
      <c r="B490" s="0" t="n">
        <v>16.99</v>
      </c>
      <c r="C490" s="0" t="n">
        <v>16.54</v>
      </c>
      <c r="D490" s="0" t="n">
        <v>16.83</v>
      </c>
      <c r="E490" s="0" t="n">
        <v>18.27</v>
      </c>
      <c r="F490" s="0" t="n">
        <v>21</v>
      </c>
    </row>
    <row r="491" customFormat="false" ht="12.75" hidden="false" customHeight="false" outlineLevel="0" collapsed="false">
      <c r="A491" s="3" t="n">
        <v>36159</v>
      </c>
      <c r="B491" s="0" t="n">
        <v>17.85</v>
      </c>
      <c r="C491" s="0" t="n">
        <v>17.3</v>
      </c>
      <c r="D491" s="0" t="n">
        <v>17.04</v>
      </c>
      <c r="E491" s="0" t="n">
        <v>18.56</v>
      </c>
      <c r="F491" s="0" t="n">
        <v>21</v>
      </c>
    </row>
    <row r="492" customFormat="false" ht="12.75" hidden="false" customHeight="false" outlineLevel="0" collapsed="false">
      <c r="A492" s="3" t="n">
        <v>36160</v>
      </c>
      <c r="B492" s="0" t="n">
        <v>18.14</v>
      </c>
      <c r="C492" s="0" t="n">
        <v>17.88</v>
      </c>
      <c r="D492" s="0" t="n">
        <v>18.47</v>
      </c>
      <c r="E492" s="0" t="n">
        <v>18.86</v>
      </c>
      <c r="F492" s="0" t="n">
        <v>21</v>
      </c>
    </row>
    <row r="493" customFormat="false" ht="12.75" hidden="false" customHeight="false" outlineLevel="0" collapsed="false">
      <c r="A493" s="3" t="n">
        <v>36162</v>
      </c>
      <c r="B493" s="0" t="n">
        <v>17</v>
      </c>
      <c r="C493" s="0" t="e">
        <f aca="false">NA()</f>
        <v>#N/A</v>
      </c>
      <c r="D493" s="0" t="e">
        <f aca="false">NA()</f>
        <v>#N/A</v>
      </c>
      <c r="E493" s="0" t="e">
        <f aca="false">NA()</f>
        <v>#N/A</v>
      </c>
      <c r="F493" s="0" t="e">
        <f aca="false">NA()</f>
        <v>#N/A</v>
      </c>
    </row>
    <row r="494" customFormat="false" ht="12.75" hidden="false" customHeight="false" outlineLevel="0" collapsed="false">
      <c r="A494" s="3" t="n">
        <v>36163</v>
      </c>
      <c r="B494" s="0" t="n">
        <v>17</v>
      </c>
      <c r="C494" s="0" t="e">
        <f aca="false">NA()</f>
        <v>#N/A</v>
      </c>
      <c r="D494" s="0" t="e">
        <f aca="false">NA()</f>
        <v>#N/A</v>
      </c>
      <c r="E494" s="0" t="e">
        <f aca="false">NA()</f>
        <v>#N/A</v>
      </c>
      <c r="F494" s="0" t="e">
        <f aca="false">NA()</f>
        <v>#N/A</v>
      </c>
    </row>
    <row r="495" customFormat="false" ht="12.75" hidden="false" customHeight="false" outlineLevel="0" collapsed="false">
      <c r="A495" s="3" t="n">
        <v>36164</v>
      </c>
      <c r="B495" s="0" t="n">
        <v>26.36</v>
      </c>
      <c r="C495" s="0" t="n">
        <v>25.07</v>
      </c>
      <c r="D495" s="0" t="n">
        <v>26.43</v>
      </c>
      <c r="E495" s="0" t="n">
        <v>26.83</v>
      </c>
      <c r="F495" s="0" t="n">
        <v>28</v>
      </c>
    </row>
    <row r="496" customFormat="false" ht="12.75" hidden="false" customHeight="false" outlineLevel="0" collapsed="false">
      <c r="A496" s="3" t="n">
        <v>36165</v>
      </c>
      <c r="B496" s="0" t="n">
        <v>40.94</v>
      </c>
      <c r="C496" s="0" t="n">
        <v>37.85</v>
      </c>
      <c r="D496" s="0" t="n">
        <v>43.9</v>
      </c>
      <c r="E496" s="0" t="n">
        <v>34.75</v>
      </c>
      <c r="F496" s="0" t="n">
        <v>34.5</v>
      </c>
    </row>
    <row r="497" customFormat="false" ht="12.75" hidden="false" customHeight="false" outlineLevel="0" collapsed="false">
      <c r="A497" s="3" t="n">
        <v>36166</v>
      </c>
      <c r="B497" s="0" t="n">
        <v>37.38</v>
      </c>
      <c r="C497" s="0" t="n">
        <v>32.6</v>
      </c>
      <c r="D497" s="0" t="n">
        <v>36.11</v>
      </c>
      <c r="E497" s="0" t="n">
        <v>34</v>
      </c>
      <c r="F497" s="0" t="n">
        <v>34.44</v>
      </c>
    </row>
    <row r="498" customFormat="false" ht="12.75" hidden="false" customHeight="false" outlineLevel="0" collapsed="false">
      <c r="A498" s="3" t="n">
        <v>36167</v>
      </c>
      <c r="B498" s="0" t="n">
        <v>29.2</v>
      </c>
      <c r="C498" s="0" t="n">
        <v>24.97</v>
      </c>
      <c r="D498" s="0" t="n">
        <v>27.62</v>
      </c>
      <c r="E498" s="0" t="n">
        <v>30.63</v>
      </c>
      <c r="F498" s="0" t="n">
        <v>31.75</v>
      </c>
    </row>
    <row r="499" customFormat="false" ht="12.75" hidden="false" customHeight="false" outlineLevel="0" collapsed="false">
      <c r="A499" s="3" t="n">
        <v>36168</v>
      </c>
      <c r="B499" s="0" t="n">
        <v>22.01</v>
      </c>
      <c r="C499" s="0" t="n">
        <v>20.34</v>
      </c>
      <c r="D499" s="0" t="n">
        <v>20.9</v>
      </c>
      <c r="E499" s="0" t="n">
        <v>24.97</v>
      </c>
      <c r="F499" s="0" t="e">
        <f aca="false">NA()</f>
        <v>#N/A</v>
      </c>
    </row>
    <row r="500" customFormat="false" ht="12.75" hidden="false" customHeight="false" outlineLevel="0" collapsed="false">
      <c r="A500" s="3" t="n">
        <v>36169</v>
      </c>
      <c r="B500" s="0" t="e">
        <f aca="false">NA()</f>
        <v>#N/A</v>
      </c>
      <c r="C500" s="0" t="e">
        <f aca="false">NA()</f>
        <v>#N/A</v>
      </c>
      <c r="D500" s="0" t="e">
        <f aca="false">NA()</f>
        <v>#N/A</v>
      </c>
      <c r="E500" s="0" t="n">
        <v>22</v>
      </c>
      <c r="F500" s="0" t="n">
        <v>23</v>
      </c>
    </row>
    <row r="501" customFormat="false" ht="12.75" hidden="false" customHeight="false" outlineLevel="0" collapsed="false">
      <c r="A501" s="3" t="n">
        <v>36170</v>
      </c>
      <c r="B501" s="0" t="e">
        <f aca="false">NA()</f>
        <v>#N/A</v>
      </c>
      <c r="C501" s="0" t="e">
        <f aca="false">NA()</f>
        <v>#N/A</v>
      </c>
      <c r="D501" s="0" t="e">
        <f aca="false">NA()</f>
        <v>#N/A</v>
      </c>
      <c r="E501" s="0" t="e">
        <f aca="false">NA()</f>
        <v>#N/A</v>
      </c>
      <c r="F501" s="0" t="n">
        <v>21.5</v>
      </c>
    </row>
    <row r="502" customFormat="false" ht="12.75" hidden="false" customHeight="false" outlineLevel="0" collapsed="false">
      <c r="A502" s="3" t="n">
        <v>36171</v>
      </c>
      <c r="B502" s="0" t="n">
        <v>29.94</v>
      </c>
      <c r="C502" s="0" t="n">
        <v>25.5</v>
      </c>
      <c r="D502" s="0" t="n">
        <v>28.37</v>
      </c>
      <c r="E502" s="0" t="n">
        <v>32.17</v>
      </c>
      <c r="F502" s="0" t="n">
        <v>30.1</v>
      </c>
    </row>
    <row r="503" customFormat="false" ht="12.75" hidden="false" customHeight="false" outlineLevel="0" collapsed="false">
      <c r="A503" s="3" t="n">
        <v>36172</v>
      </c>
      <c r="B503" s="0" t="n">
        <v>22.45</v>
      </c>
      <c r="C503" s="0" t="n">
        <v>19.49</v>
      </c>
      <c r="D503" s="0" t="n">
        <v>20.97</v>
      </c>
      <c r="E503" s="0" t="n">
        <v>25.53</v>
      </c>
      <c r="F503" s="0" t="n">
        <v>23.94</v>
      </c>
    </row>
    <row r="504" customFormat="false" ht="12.75" hidden="false" customHeight="false" outlineLevel="0" collapsed="false">
      <c r="A504" s="3" t="n">
        <v>36173</v>
      </c>
      <c r="B504" s="0" t="n">
        <v>19.04</v>
      </c>
      <c r="C504" s="0" t="n">
        <v>18.36</v>
      </c>
      <c r="D504" s="0" t="n">
        <v>17.93</v>
      </c>
      <c r="E504" s="0" t="n">
        <v>24.38</v>
      </c>
      <c r="F504" s="0" t="n">
        <v>23</v>
      </c>
    </row>
    <row r="505" customFormat="false" ht="12.75" hidden="false" customHeight="false" outlineLevel="0" collapsed="false">
      <c r="A505" s="3" t="n">
        <v>36174</v>
      </c>
      <c r="B505" s="0" t="n">
        <v>17.81</v>
      </c>
      <c r="C505" s="0" t="n">
        <v>21.18</v>
      </c>
      <c r="D505" s="0" t="n">
        <v>16.99</v>
      </c>
      <c r="E505" s="0" t="n">
        <v>23.07</v>
      </c>
      <c r="F505" s="0" t="n">
        <v>22.56</v>
      </c>
    </row>
    <row r="506" customFormat="false" ht="12.75" hidden="false" customHeight="false" outlineLevel="0" collapsed="false">
      <c r="A506" s="3" t="n">
        <v>36175</v>
      </c>
      <c r="B506" s="0" t="n">
        <v>19.62</v>
      </c>
      <c r="C506" s="0" t="n">
        <v>19.26</v>
      </c>
      <c r="D506" s="0" t="n">
        <v>19.11</v>
      </c>
      <c r="E506" s="0" t="n">
        <v>23.31</v>
      </c>
      <c r="F506" s="0" t="n">
        <v>21</v>
      </c>
    </row>
    <row r="507" customFormat="false" ht="12.75" hidden="false" customHeight="false" outlineLevel="0" collapsed="false">
      <c r="A507" s="3" t="n">
        <v>36176</v>
      </c>
      <c r="B507" s="0" t="e">
        <f aca="false">NA()</f>
        <v>#N/A</v>
      </c>
      <c r="C507" s="0" t="e">
        <f aca="false">NA()</f>
        <v>#N/A</v>
      </c>
      <c r="D507" s="0" t="e">
        <f aca="false">NA()</f>
        <v>#N/A</v>
      </c>
      <c r="E507" s="0" t="e">
        <f aca="false">NA()</f>
        <v>#N/A</v>
      </c>
      <c r="F507" s="0" t="n">
        <v>18</v>
      </c>
    </row>
    <row r="508" customFormat="false" ht="12.75" hidden="false" customHeight="false" outlineLevel="0" collapsed="false">
      <c r="A508" s="3" t="n">
        <v>36177</v>
      </c>
      <c r="B508" s="0" t="e">
        <f aca="false">NA()</f>
        <v>#N/A</v>
      </c>
      <c r="C508" s="0" t="e">
        <f aca="false">NA()</f>
        <v>#N/A</v>
      </c>
      <c r="D508" s="0" t="e">
        <f aca="false">NA()</f>
        <v>#N/A</v>
      </c>
      <c r="E508" s="0" t="e">
        <f aca="false">NA()</f>
        <v>#N/A</v>
      </c>
      <c r="F508" s="0" t="n">
        <v>17</v>
      </c>
    </row>
    <row r="509" customFormat="false" ht="12.75" hidden="false" customHeight="false" outlineLevel="0" collapsed="false">
      <c r="A509" s="3" t="n">
        <v>36178</v>
      </c>
      <c r="B509" s="0" t="e">
        <f aca="false">NA()</f>
        <v>#N/A</v>
      </c>
      <c r="C509" s="0" t="e">
        <f aca="false">NA()</f>
        <v>#N/A</v>
      </c>
      <c r="D509" s="0" t="e">
        <f aca="false">NA()</f>
        <v>#N/A</v>
      </c>
      <c r="E509" s="0" t="n">
        <v>20.48</v>
      </c>
      <c r="F509" s="0" t="e">
        <f aca="false">NA()</f>
        <v>#N/A</v>
      </c>
    </row>
    <row r="510" customFormat="false" ht="12.75" hidden="false" customHeight="false" outlineLevel="0" collapsed="false">
      <c r="A510" s="3" t="n">
        <v>36179</v>
      </c>
      <c r="B510" s="0" t="n">
        <v>17.35</v>
      </c>
      <c r="C510" s="0" t="n">
        <v>18</v>
      </c>
      <c r="D510" s="0" t="e">
        <f aca="false">NA()</f>
        <v>#N/A</v>
      </c>
      <c r="E510" s="0" t="e">
        <f aca="false">NA()</f>
        <v>#N/A</v>
      </c>
      <c r="F510" s="0" t="e">
        <f aca="false">NA()</f>
        <v>#N/A</v>
      </c>
    </row>
    <row r="511" customFormat="false" ht="12.75" hidden="false" customHeight="false" outlineLevel="0" collapsed="false">
      <c r="A511" s="3" t="n">
        <v>36180</v>
      </c>
      <c r="B511" s="0" t="n">
        <v>16.48</v>
      </c>
      <c r="C511" s="0" t="n">
        <v>16.67</v>
      </c>
      <c r="D511" s="0" t="n">
        <v>15.93</v>
      </c>
      <c r="E511" s="0" t="n">
        <v>21.63</v>
      </c>
      <c r="F511" s="0" t="n">
        <v>19</v>
      </c>
    </row>
    <row r="512" customFormat="false" ht="12.75" hidden="false" customHeight="false" outlineLevel="0" collapsed="false">
      <c r="A512" s="3" t="n">
        <v>36181</v>
      </c>
      <c r="B512" s="0" t="n">
        <v>16.93</v>
      </c>
      <c r="C512" s="0" t="n">
        <v>16.67</v>
      </c>
      <c r="D512" s="0" t="n">
        <v>17.22</v>
      </c>
      <c r="E512" s="0" t="n">
        <v>20.88</v>
      </c>
      <c r="F512" s="0" t="e">
        <f aca="false">NA()</f>
        <v>#N/A</v>
      </c>
    </row>
    <row r="513" customFormat="false" ht="12.75" hidden="false" customHeight="false" outlineLevel="0" collapsed="false">
      <c r="A513" s="3" t="n">
        <v>36182</v>
      </c>
      <c r="B513" s="0" t="n">
        <v>16.08</v>
      </c>
      <c r="C513" s="0" t="n">
        <v>16.59</v>
      </c>
      <c r="D513" s="0" t="n">
        <v>16.57</v>
      </c>
      <c r="E513" s="0" t="n">
        <v>20.34</v>
      </c>
      <c r="F513" s="0" t="n">
        <v>18.5</v>
      </c>
    </row>
    <row r="514" customFormat="false" ht="12.75" hidden="false" customHeight="false" outlineLevel="0" collapsed="false">
      <c r="A514" s="3" t="n">
        <v>36183</v>
      </c>
      <c r="B514" s="0" t="e">
        <f aca="false">NA()</f>
        <v>#N/A</v>
      </c>
      <c r="C514" s="0" t="e">
        <f aca="false">NA()</f>
        <v>#N/A</v>
      </c>
      <c r="D514" s="0" t="e">
        <f aca="false">NA()</f>
        <v>#N/A</v>
      </c>
      <c r="E514" s="0" t="n">
        <v>17.25</v>
      </c>
      <c r="F514" s="0" t="e">
        <f aca="false">NA()</f>
        <v>#N/A</v>
      </c>
    </row>
    <row r="515" customFormat="false" ht="12.75" hidden="false" customHeight="false" outlineLevel="0" collapsed="false">
      <c r="A515" s="3" t="n">
        <v>36184</v>
      </c>
      <c r="B515" s="0" t="e">
        <f aca="false">NA()</f>
        <v>#N/A</v>
      </c>
      <c r="C515" s="0" t="e">
        <f aca="false">NA()</f>
        <v>#N/A</v>
      </c>
      <c r="D515" s="0" t="e">
        <f aca="false">NA()</f>
        <v>#N/A</v>
      </c>
      <c r="E515" s="0" t="n">
        <v>17.25</v>
      </c>
      <c r="F515" s="0" t="e">
        <f aca="false">NA()</f>
        <v>#N/A</v>
      </c>
    </row>
    <row r="516" customFormat="false" ht="12.75" hidden="false" customHeight="false" outlineLevel="0" collapsed="false">
      <c r="A516" s="3" t="n">
        <v>36185</v>
      </c>
      <c r="B516" s="0" t="n">
        <v>19.32</v>
      </c>
      <c r="C516" s="0" t="n">
        <v>17.52</v>
      </c>
      <c r="D516" s="0" t="n">
        <v>18.49</v>
      </c>
      <c r="E516" s="0" t="n">
        <v>22.65</v>
      </c>
      <c r="F516" s="0" t="e">
        <f aca="false">NA()</f>
        <v>#N/A</v>
      </c>
    </row>
    <row r="517" customFormat="false" ht="12.75" hidden="false" customHeight="false" outlineLevel="0" collapsed="false">
      <c r="A517" s="3" t="n">
        <v>36186</v>
      </c>
      <c r="B517" s="0" t="n">
        <v>17.34</v>
      </c>
      <c r="C517" s="0" t="n">
        <v>16.46</v>
      </c>
      <c r="D517" s="0" t="n">
        <v>16.68</v>
      </c>
      <c r="E517" s="0" t="n">
        <v>20.65</v>
      </c>
      <c r="F517" s="0" t="n">
        <v>19.11</v>
      </c>
    </row>
    <row r="518" customFormat="false" ht="12.75" hidden="false" customHeight="false" outlineLevel="0" collapsed="false">
      <c r="A518" s="3" t="n">
        <v>36187</v>
      </c>
      <c r="B518" s="0" t="n">
        <v>15.83</v>
      </c>
      <c r="C518" s="0" t="n">
        <v>16.2</v>
      </c>
      <c r="D518" s="0" t="n">
        <v>15.86</v>
      </c>
      <c r="E518" s="0" t="n">
        <v>20.04</v>
      </c>
      <c r="F518" s="0" t="n">
        <v>18</v>
      </c>
    </row>
    <row r="519" customFormat="false" ht="12.75" hidden="false" customHeight="false" outlineLevel="0" collapsed="false">
      <c r="A519" s="3" t="n">
        <v>36188</v>
      </c>
      <c r="B519" s="0" t="n">
        <v>15.58</v>
      </c>
      <c r="C519" s="0" t="n">
        <v>16.39</v>
      </c>
      <c r="D519" s="0" t="n">
        <v>15.41</v>
      </c>
      <c r="E519" s="0" t="n">
        <v>19.05</v>
      </c>
      <c r="F519" s="0" t="e">
        <f aca="false">NA()</f>
        <v>#N/A</v>
      </c>
    </row>
    <row r="520" customFormat="false" ht="12.75" hidden="false" customHeight="false" outlineLevel="0" collapsed="false">
      <c r="A520" s="3" t="n">
        <v>36189</v>
      </c>
      <c r="B520" s="0" t="n">
        <v>15.74</v>
      </c>
      <c r="C520" s="0" t="n">
        <v>16.4</v>
      </c>
      <c r="D520" s="0" t="n">
        <v>14.95</v>
      </c>
      <c r="E520" s="0" t="n">
        <v>18.98</v>
      </c>
      <c r="F520" s="0" t="n">
        <v>17.8</v>
      </c>
    </row>
    <row r="521" customFormat="false" ht="12.75" hidden="false" customHeight="false" outlineLevel="0" collapsed="false">
      <c r="A521" s="3" t="n">
        <v>36190</v>
      </c>
      <c r="B521" s="0" t="e">
        <f aca="false">NA()</f>
        <v>#N/A</v>
      </c>
      <c r="C521" s="0" t="e">
        <f aca="false">NA()</f>
        <v>#N/A</v>
      </c>
      <c r="D521" s="0" t="e">
        <f aca="false">NA()</f>
        <v>#N/A</v>
      </c>
      <c r="E521" s="0" t="e">
        <f aca="false">NA()</f>
        <v>#N/A</v>
      </c>
      <c r="F521" s="0" t="n">
        <v>16</v>
      </c>
    </row>
    <row r="522" customFormat="false" ht="12.75" hidden="false" customHeight="false" outlineLevel="0" collapsed="false">
      <c r="A522" s="3" t="n">
        <v>36191</v>
      </c>
      <c r="B522" s="0" t="e">
        <f aca="false">NA()</f>
        <v>#N/A</v>
      </c>
      <c r="C522" s="0" t="e">
        <f aca="false">NA()</f>
        <v>#N/A</v>
      </c>
      <c r="D522" s="0" t="e">
        <f aca="false">NA()</f>
        <v>#N/A</v>
      </c>
      <c r="E522" s="0" t="e">
        <f aca="false">NA()</f>
        <v>#N/A</v>
      </c>
      <c r="F522" s="0" t="n">
        <v>16</v>
      </c>
    </row>
    <row r="523" customFormat="false" ht="12.75" hidden="false" customHeight="false" outlineLevel="0" collapsed="false">
      <c r="A523" s="3" t="n">
        <v>36192</v>
      </c>
      <c r="B523" s="0" t="n">
        <v>16.5</v>
      </c>
      <c r="C523" s="0" t="n">
        <v>16.84</v>
      </c>
      <c r="D523" s="0" t="n">
        <v>16.34</v>
      </c>
      <c r="E523" s="0" t="n">
        <v>19.96</v>
      </c>
      <c r="F523" s="0" t="n">
        <v>17.82</v>
      </c>
    </row>
    <row r="524" customFormat="false" ht="12.75" hidden="false" customHeight="false" outlineLevel="0" collapsed="false">
      <c r="A524" s="3" t="n">
        <v>36193</v>
      </c>
      <c r="B524" s="0" t="n">
        <v>16.36</v>
      </c>
      <c r="C524" s="0" t="n">
        <v>16.99</v>
      </c>
      <c r="D524" s="0" t="n">
        <v>16.53</v>
      </c>
      <c r="E524" s="0" t="n">
        <v>19.61</v>
      </c>
      <c r="F524" s="0" t="n">
        <v>17.95</v>
      </c>
    </row>
    <row r="525" customFormat="false" ht="12.75" hidden="false" customHeight="false" outlineLevel="0" collapsed="false">
      <c r="A525" s="3" t="n">
        <v>36194</v>
      </c>
      <c r="B525" s="0" t="n">
        <v>16.02</v>
      </c>
      <c r="C525" s="0" t="n">
        <v>17.03</v>
      </c>
      <c r="D525" s="0" t="n">
        <v>16.75</v>
      </c>
      <c r="E525" s="0" t="n">
        <v>18.24</v>
      </c>
      <c r="F525" s="0" t="n">
        <v>18</v>
      </c>
    </row>
    <row r="526" customFormat="false" ht="12.75" hidden="false" customHeight="false" outlineLevel="0" collapsed="false">
      <c r="A526" s="3" t="n">
        <v>36195</v>
      </c>
      <c r="B526" s="0" t="n">
        <v>16.52</v>
      </c>
      <c r="C526" s="0" t="n">
        <v>21.11</v>
      </c>
      <c r="D526" s="0" t="n">
        <v>17.3</v>
      </c>
      <c r="E526" s="0" t="n">
        <v>17.74</v>
      </c>
      <c r="F526" s="0" t="n">
        <v>17</v>
      </c>
    </row>
    <row r="527" customFormat="false" ht="12.75" hidden="false" customHeight="false" outlineLevel="0" collapsed="false">
      <c r="A527" s="3" t="n">
        <v>36196</v>
      </c>
      <c r="B527" s="0" t="n">
        <v>17.19</v>
      </c>
      <c r="C527" s="0" t="n">
        <v>17.22</v>
      </c>
      <c r="D527" s="0" t="n">
        <v>17.03</v>
      </c>
      <c r="E527" s="0" t="n">
        <v>18.9</v>
      </c>
      <c r="F527" s="0" t="n">
        <v>16.94</v>
      </c>
    </row>
    <row r="528" customFormat="false" ht="12.75" hidden="false" customHeight="false" outlineLevel="0" collapsed="false">
      <c r="A528" s="3" t="n">
        <v>36197</v>
      </c>
      <c r="B528" s="0" t="e">
        <f aca="false">NA()</f>
        <v>#N/A</v>
      </c>
      <c r="C528" s="0" t="e">
        <f aca="false">NA()</f>
        <v>#N/A</v>
      </c>
      <c r="D528" s="0" t="e">
        <f aca="false">NA()</f>
        <v>#N/A</v>
      </c>
      <c r="E528" s="0" t="n">
        <v>15.89</v>
      </c>
      <c r="F528" s="0" t="e">
        <f aca="false">NA()</f>
        <v>#N/A</v>
      </c>
    </row>
    <row r="529" customFormat="false" ht="12.75" hidden="false" customHeight="false" outlineLevel="0" collapsed="false">
      <c r="A529" s="3" t="n">
        <v>36198</v>
      </c>
      <c r="B529" s="0" t="e">
        <f aca="false">NA()</f>
        <v>#N/A</v>
      </c>
      <c r="C529" s="0" t="e">
        <f aca="false">NA()</f>
        <v>#N/A</v>
      </c>
      <c r="D529" s="0" t="e">
        <f aca="false">NA()</f>
        <v>#N/A</v>
      </c>
      <c r="E529" s="0" t="n">
        <v>15.89</v>
      </c>
      <c r="F529" s="0" t="e">
        <f aca="false">NA()</f>
        <v>#N/A</v>
      </c>
    </row>
    <row r="530" customFormat="false" ht="12.75" hidden="false" customHeight="false" outlineLevel="0" collapsed="false">
      <c r="A530" s="3" t="n">
        <v>36199</v>
      </c>
      <c r="B530" s="0" t="n">
        <v>16.47</v>
      </c>
      <c r="C530" s="0" t="n">
        <v>17.18</v>
      </c>
      <c r="D530" s="0" t="n">
        <v>16.2</v>
      </c>
      <c r="E530" s="0" t="n">
        <v>19.22</v>
      </c>
      <c r="F530" s="0" t="e">
        <f aca="false">NA()</f>
        <v>#N/A</v>
      </c>
    </row>
    <row r="531" customFormat="false" ht="12.75" hidden="false" customHeight="false" outlineLevel="0" collapsed="false">
      <c r="A531" s="3" t="n">
        <v>36200</v>
      </c>
      <c r="B531" s="0" t="n">
        <v>15.34</v>
      </c>
      <c r="C531" s="0" t="n">
        <v>16.83</v>
      </c>
      <c r="D531" s="0" t="n">
        <v>14.85</v>
      </c>
      <c r="E531" s="0" t="n">
        <v>17.69</v>
      </c>
      <c r="F531" s="0" t="n">
        <v>17</v>
      </c>
    </row>
    <row r="532" customFormat="false" ht="12.75" hidden="false" customHeight="false" outlineLevel="0" collapsed="false">
      <c r="A532" s="3" t="n">
        <v>36201</v>
      </c>
      <c r="B532" s="0" t="n">
        <v>14.38</v>
      </c>
      <c r="C532" s="0" t="n">
        <v>16.3</v>
      </c>
      <c r="D532" s="0" t="n">
        <v>13.58</v>
      </c>
      <c r="E532" s="0" t="n">
        <v>17.61</v>
      </c>
      <c r="F532" s="0" t="n">
        <v>16.5</v>
      </c>
    </row>
    <row r="533" customFormat="false" ht="12.75" hidden="false" customHeight="false" outlineLevel="0" collapsed="false">
      <c r="A533" s="3" t="n">
        <v>36202</v>
      </c>
      <c r="B533" s="0" t="n">
        <v>14.19</v>
      </c>
      <c r="C533" s="0" t="n">
        <v>16.59</v>
      </c>
      <c r="D533" s="0" t="n">
        <v>13.89</v>
      </c>
      <c r="E533" s="0" t="n">
        <v>17.3</v>
      </c>
      <c r="F533" s="0" t="n">
        <v>17</v>
      </c>
    </row>
    <row r="534" customFormat="false" ht="12.75" hidden="false" customHeight="false" outlineLevel="0" collapsed="false">
      <c r="A534" s="3" t="n">
        <v>36203</v>
      </c>
      <c r="B534" s="0" t="n">
        <v>16.11</v>
      </c>
      <c r="C534" s="0" t="n">
        <v>17.36</v>
      </c>
      <c r="D534" s="0" t="n">
        <v>15.88</v>
      </c>
      <c r="E534" s="0" t="n">
        <v>17.13</v>
      </c>
      <c r="F534" s="0" t="n">
        <v>17.45</v>
      </c>
    </row>
    <row r="535" customFormat="false" ht="12.75" hidden="false" customHeight="false" outlineLevel="0" collapsed="false">
      <c r="A535" s="3" t="n">
        <v>36204</v>
      </c>
      <c r="B535" s="0" t="n">
        <v>17.5</v>
      </c>
      <c r="C535" s="0" t="e">
        <f aca="false">NA()</f>
        <v>#N/A</v>
      </c>
      <c r="D535" s="0" t="n">
        <v>17</v>
      </c>
      <c r="E535" s="0" t="n">
        <v>18.13</v>
      </c>
      <c r="F535" s="0" t="n">
        <v>17.5</v>
      </c>
    </row>
    <row r="536" customFormat="false" ht="12.75" hidden="false" customHeight="false" outlineLevel="0" collapsed="false">
      <c r="A536" s="3" t="n">
        <v>36205</v>
      </c>
      <c r="B536" s="0" t="n">
        <v>16.67</v>
      </c>
      <c r="C536" s="0" t="e">
        <f aca="false">NA()</f>
        <v>#N/A</v>
      </c>
      <c r="D536" s="0" t="n">
        <v>17</v>
      </c>
      <c r="E536" s="0" t="n">
        <v>18.13</v>
      </c>
      <c r="F536" s="0" t="n">
        <v>16.5</v>
      </c>
    </row>
    <row r="537" customFormat="false" ht="12.75" hidden="false" customHeight="false" outlineLevel="0" collapsed="false">
      <c r="A537" s="3" t="n">
        <v>36207</v>
      </c>
      <c r="B537" s="0" t="n">
        <v>17.26</v>
      </c>
      <c r="C537" s="0" t="n">
        <v>17.29</v>
      </c>
      <c r="D537" s="0" t="n">
        <v>17.37</v>
      </c>
      <c r="E537" s="0" t="n">
        <v>18.41</v>
      </c>
      <c r="F537" s="0" t="n">
        <v>19</v>
      </c>
    </row>
    <row r="538" customFormat="false" ht="12.75" hidden="false" customHeight="false" outlineLevel="0" collapsed="false">
      <c r="A538" s="3" t="n">
        <v>36208</v>
      </c>
      <c r="B538" s="0" t="n">
        <v>18.44</v>
      </c>
      <c r="C538" s="0" t="n">
        <v>17.64</v>
      </c>
      <c r="D538" s="0" t="n">
        <v>18.45</v>
      </c>
      <c r="E538" s="0" t="n">
        <v>17.69</v>
      </c>
      <c r="F538" s="0" t="n">
        <v>20.88</v>
      </c>
    </row>
    <row r="539" customFormat="false" ht="12.75" hidden="false" customHeight="false" outlineLevel="0" collapsed="false">
      <c r="A539" s="3" t="n">
        <v>36209</v>
      </c>
      <c r="B539" s="0" t="n">
        <v>19.88</v>
      </c>
      <c r="C539" s="0" t="n">
        <v>17.95</v>
      </c>
      <c r="D539" s="0" t="n">
        <v>19.85</v>
      </c>
      <c r="E539" s="0" t="n">
        <v>18.25</v>
      </c>
      <c r="F539" s="0" t="e">
        <f aca="false">NA()</f>
        <v>#N/A</v>
      </c>
    </row>
    <row r="540" customFormat="false" ht="12.75" hidden="false" customHeight="false" outlineLevel="0" collapsed="false">
      <c r="A540" s="3" t="n">
        <v>36210</v>
      </c>
      <c r="B540" s="0" t="n">
        <v>19.3</v>
      </c>
      <c r="C540" s="0" t="n">
        <v>17.86</v>
      </c>
      <c r="D540" s="0" t="n">
        <v>19.16</v>
      </c>
      <c r="E540" s="0" t="n">
        <v>18.59</v>
      </c>
      <c r="F540" s="0" t="n">
        <v>19.4</v>
      </c>
    </row>
    <row r="541" customFormat="false" ht="12.75" hidden="false" customHeight="false" outlineLevel="0" collapsed="false">
      <c r="A541" s="3" t="n">
        <v>36211</v>
      </c>
      <c r="B541" s="0" t="e">
        <f aca="false">NA()</f>
        <v>#N/A</v>
      </c>
      <c r="C541" s="0" t="e">
        <f aca="false">NA()</f>
        <v>#N/A</v>
      </c>
      <c r="D541" s="0" t="e">
        <f aca="false">NA()</f>
        <v>#N/A</v>
      </c>
      <c r="E541" s="0" t="n">
        <v>18.08</v>
      </c>
      <c r="F541" s="0" t="n">
        <v>19.5</v>
      </c>
    </row>
    <row r="542" customFormat="false" ht="12.75" hidden="false" customHeight="false" outlineLevel="0" collapsed="false">
      <c r="A542" s="3" t="n">
        <v>36212</v>
      </c>
      <c r="B542" s="0" t="e">
        <f aca="false">NA()</f>
        <v>#N/A</v>
      </c>
      <c r="C542" s="0" t="e">
        <f aca="false">NA()</f>
        <v>#N/A</v>
      </c>
      <c r="D542" s="0" t="e">
        <f aca="false">NA()</f>
        <v>#N/A</v>
      </c>
      <c r="E542" s="0" t="n">
        <v>18.08</v>
      </c>
      <c r="F542" s="0" t="n">
        <v>19.5</v>
      </c>
    </row>
    <row r="543" customFormat="false" ht="12.75" hidden="false" customHeight="false" outlineLevel="0" collapsed="false">
      <c r="A543" s="3" t="n">
        <v>36213</v>
      </c>
      <c r="B543" s="0" t="n">
        <v>23.39</v>
      </c>
      <c r="C543" s="0" t="n">
        <v>19.71</v>
      </c>
      <c r="D543" s="0" t="n">
        <v>22.69</v>
      </c>
      <c r="E543" s="0" t="n">
        <v>24.08</v>
      </c>
      <c r="F543" s="0" t="n">
        <v>22.5</v>
      </c>
    </row>
    <row r="544" customFormat="false" ht="12.75" hidden="false" customHeight="false" outlineLevel="0" collapsed="false">
      <c r="A544" s="3" t="n">
        <v>36214</v>
      </c>
      <c r="B544" s="0" t="n">
        <v>25.47</v>
      </c>
      <c r="C544" s="0" t="n">
        <v>22.62</v>
      </c>
      <c r="D544" s="0" t="n">
        <v>25.08</v>
      </c>
      <c r="E544" s="0" t="n">
        <v>25.71</v>
      </c>
      <c r="F544" s="0" t="n">
        <v>23.88</v>
      </c>
    </row>
    <row r="545" customFormat="false" ht="12.75" hidden="false" customHeight="false" outlineLevel="0" collapsed="false">
      <c r="A545" s="3" t="n">
        <v>36215</v>
      </c>
      <c r="B545" s="0" t="n">
        <v>20.17</v>
      </c>
      <c r="C545" s="0" t="n">
        <v>18.79</v>
      </c>
      <c r="D545" s="0" t="n">
        <v>19.83</v>
      </c>
      <c r="E545" s="0" t="n">
        <v>21.78</v>
      </c>
      <c r="F545" s="0" t="n">
        <v>21.08</v>
      </c>
    </row>
    <row r="546" customFormat="false" ht="12.75" hidden="false" customHeight="false" outlineLevel="0" collapsed="false">
      <c r="A546" s="3" t="n">
        <v>36216</v>
      </c>
      <c r="B546" s="0" t="n">
        <v>16.55</v>
      </c>
      <c r="C546" s="0" t="n">
        <v>17.47</v>
      </c>
      <c r="D546" s="0" t="n">
        <v>16.65</v>
      </c>
      <c r="E546" s="0" t="n">
        <v>19.65</v>
      </c>
      <c r="F546" s="0" t="n">
        <v>18.75</v>
      </c>
    </row>
    <row r="547" customFormat="false" ht="12.75" hidden="false" customHeight="false" outlineLevel="0" collapsed="false">
      <c r="A547" s="3" t="n">
        <v>36217</v>
      </c>
      <c r="B547" s="0" t="n">
        <v>16.77</v>
      </c>
      <c r="C547" s="0" t="n">
        <v>17.39</v>
      </c>
      <c r="D547" s="0" t="n">
        <v>16.62</v>
      </c>
      <c r="E547" s="0" t="n">
        <v>18.72</v>
      </c>
      <c r="F547" s="0" t="n">
        <v>18</v>
      </c>
    </row>
    <row r="548" customFormat="false" ht="12.75" hidden="false" customHeight="false" outlineLevel="0" collapsed="false">
      <c r="A548" s="3" t="n">
        <v>36218</v>
      </c>
      <c r="B548" s="0" t="e">
        <f aca="false">NA()</f>
        <v>#N/A</v>
      </c>
      <c r="C548" s="0" t="e">
        <f aca="false">NA()</f>
        <v>#N/A</v>
      </c>
      <c r="D548" s="0" t="e">
        <f aca="false">NA()</f>
        <v>#N/A</v>
      </c>
      <c r="E548" s="0" t="n">
        <v>16.14</v>
      </c>
      <c r="F548" s="0" t="e">
        <f aca="false">NA()</f>
        <v>#N/A</v>
      </c>
    </row>
    <row r="549" customFormat="false" ht="12.75" hidden="false" customHeight="false" outlineLevel="0" collapsed="false">
      <c r="A549" s="3" t="n">
        <v>36219</v>
      </c>
      <c r="B549" s="0" t="e">
        <f aca="false">NA()</f>
        <v>#N/A</v>
      </c>
      <c r="C549" s="0" t="e">
        <f aca="false">NA()</f>
        <v>#N/A</v>
      </c>
      <c r="D549" s="0" t="e">
        <f aca="false">NA()</f>
        <v>#N/A</v>
      </c>
      <c r="E549" s="0" t="n">
        <v>16.14</v>
      </c>
      <c r="F549" s="0" t="e">
        <f aca="false">NA()</f>
        <v>#N/A</v>
      </c>
    </row>
    <row r="550" customFormat="false" ht="12.75" hidden="false" customHeight="false" outlineLevel="0" collapsed="false">
      <c r="A550" s="3" t="n">
        <v>36220</v>
      </c>
      <c r="B550" s="0" t="n">
        <v>19.15</v>
      </c>
      <c r="C550" s="0" t="n">
        <v>18.49</v>
      </c>
      <c r="D550" s="0" t="n">
        <v>19.19</v>
      </c>
      <c r="E550" s="0" t="n">
        <v>18.71</v>
      </c>
      <c r="F550" s="0" t="n">
        <v>22</v>
      </c>
    </row>
    <row r="551" customFormat="false" ht="12.75" hidden="false" customHeight="false" outlineLevel="0" collapsed="false">
      <c r="A551" s="3" t="n">
        <v>36221</v>
      </c>
      <c r="B551" s="0" t="n">
        <v>17.52</v>
      </c>
      <c r="C551" s="0" t="n">
        <v>17.46</v>
      </c>
      <c r="D551" s="0" t="n">
        <v>17.79</v>
      </c>
      <c r="E551" s="0" t="n">
        <v>18.41</v>
      </c>
      <c r="F551" s="0" t="n">
        <v>19</v>
      </c>
    </row>
    <row r="552" customFormat="false" ht="12.75" hidden="false" customHeight="false" outlineLevel="0" collapsed="false">
      <c r="A552" s="3" t="n">
        <v>36222</v>
      </c>
      <c r="B552" s="0" t="n">
        <v>17.78</v>
      </c>
      <c r="C552" s="0" t="n">
        <v>17.7</v>
      </c>
      <c r="D552" s="0" t="n">
        <v>18.06</v>
      </c>
      <c r="E552" s="0" t="n">
        <v>18.63</v>
      </c>
      <c r="F552" s="0" t="e">
        <f aca="false">NA()</f>
        <v>#N/A</v>
      </c>
    </row>
    <row r="553" customFormat="false" ht="12.75" hidden="false" customHeight="false" outlineLevel="0" collapsed="false">
      <c r="A553" s="3" t="n">
        <v>36223</v>
      </c>
      <c r="B553" s="0" t="n">
        <v>20.09</v>
      </c>
      <c r="C553" s="0" t="n">
        <v>18.3</v>
      </c>
      <c r="D553" s="0" t="n">
        <v>19.77</v>
      </c>
      <c r="E553" s="0" t="n">
        <v>18.86</v>
      </c>
      <c r="F553" s="0" t="n">
        <v>21</v>
      </c>
    </row>
    <row r="554" customFormat="false" ht="12.75" hidden="false" customHeight="false" outlineLevel="0" collapsed="false">
      <c r="A554" s="3" t="n">
        <v>36224</v>
      </c>
      <c r="B554" s="0" t="n">
        <v>21.05</v>
      </c>
      <c r="C554" s="0" t="n">
        <v>18.74</v>
      </c>
      <c r="D554" s="0" t="n">
        <v>20.44</v>
      </c>
      <c r="E554" s="0" t="n">
        <v>21.66</v>
      </c>
      <c r="F554" s="0" t="n">
        <v>21.72</v>
      </c>
    </row>
    <row r="555" customFormat="false" ht="12.75" hidden="false" customHeight="false" outlineLevel="0" collapsed="false">
      <c r="A555" s="3" t="n">
        <v>36225</v>
      </c>
      <c r="B555" s="0" t="n">
        <v>19.89</v>
      </c>
      <c r="C555" s="0" t="e">
        <f aca="false">NA()</f>
        <v>#N/A</v>
      </c>
      <c r="D555" s="0" t="e">
        <f aca="false">NA()</f>
        <v>#N/A</v>
      </c>
      <c r="E555" s="0" t="n">
        <v>18</v>
      </c>
      <c r="F555" s="0" t="n">
        <v>18.5</v>
      </c>
    </row>
    <row r="556" customFormat="false" ht="12.75" hidden="false" customHeight="false" outlineLevel="0" collapsed="false">
      <c r="A556" s="3" t="n">
        <v>36226</v>
      </c>
      <c r="B556" s="0" t="n">
        <v>19.89</v>
      </c>
      <c r="C556" s="0" t="e">
        <f aca="false">NA()</f>
        <v>#N/A</v>
      </c>
      <c r="D556" s="0" t="e">
        <f aca="false">NA()</f>
        <v>#N/A</v>
      </c>
      <c r="E556" s="0" t="n">
        <v>19.5</v>
      </c>
      <c r="F556" s="0" t="n">
        <v>18.5</v>
      </c>
    </row>
    <row r="557" customFormat="false" ht="12.75" hidden="false" customHeight="false" outlineLevel="0" collapsed="false">
      <c r="A557" s="3" t="n">
        <v>36227</v>
      </c>
      <c r="B557" s="0" t="n">
        <v>24.9</v>
      </c>
      <c r="C557" s="0" t="n">
        <v>22.29</v>
      </c>
      <c r="D557" s="0" t="n">
        <v>22.56</v>
      </c>
      <c r="E557" s="0" t="n">
        <v>24.64</v>
      </c>
      <c r="F557" s="0" t="n">
        <v>24.44</v>
      </c>
    </row>
    <row r="558" customFormat="false" ht="12.75" hidden="false" customHeight="false" outlineLevel="0" collapsed="false">
      <c r="A558" s="3" t="n">
        <v>36228</v>
      </c>
      <c r="B558" s="0" t="n">
        <v>20.81</v>
      </c>
      <c r="C558" s="0" t="n">
        <v>19.71</v>
      </c>
      <c r="D558" s="0" t="n">
        <v>20.13</v>
      </c>
      <c r="E558" s="0" t="n">
        <v>21.95</v>
      </c>
      <c r="F558" s="0" t="n">
        <v>20</v>
      </c>
    </row>
    <row r="559" customFormat="false" ht="12.75" hidden="false" customHeight="false" outlineLevel="0" collapsed="false">
      <c r="A559" s="3" t="n">
        <v>36229</v>
      </c>
      <c r="B559" s="0" t="n">
        <v>20.82</v>
      </c>
      <c r="C559" s="0" t="n">
        <v>18.98</v>
      </c>
      <c r="D559" s="0" t="n">
        <v>20.07</v>
      </c>
      <c r="E559" s="0" t="n">
        <v>22.87</v>
      </c>
      <c r="F559" s="0" t="n">
        <v>20</v>
      </c>
    </row>
    <row r="560" customFormat="false" ht="12.75" hidden="false" customHeight="false" outlineLevel="0" collapsed="false">
      <c r="A560" s="3" t="n">
        <v>36230</v>
      </c>
      <c r="B560" s="0" t="n">
        <v>26.1</v>
      </c>
      <c r="C560" s="0" t="n">
        <v>21.97</v>
      </c>
      <c r="D560" s="0" t="n">
        <v>25.08</v>
      </c>
      <c r="E560" s="0" t="n">
        <v>24.24</v>
      </c>
      <c r="F560" s="0" t="n">
        <v>24</v>
      </c>
    </row>
    <row r="561" customFormat="false" ht="12.75" hidden="false" customHeight="false" outlineLevel="0" collapsed="false">
      <c r="A561" s="3" t="n">
        <v>36231</v>
      </c>
      <c r="B561" s="0" t="n">
        <v>25.53</v>
      </c>
      <c r="C561" s="0" t="n">
        <v>21.65</v>
      </c>
      <c r="D561" s="0" t="n">
        <v>25.38</v>
      </c>
      <c r="E561" s="0" t="n">
        <v>25.47</v>
      </c>
      <c r="F561" s="0" t="n">
        <v>24</v>
      </c>
    </row>
    <row r="562" customFormat="false" ht="12.75" hidden="false" customHeight="false" outlineLevel="0" collapsed="false">
      <c r="A562" s="3" t="n">
        <v>36232</v>
      </c>
      <c r="B562" s="0" t="e">
        <f aca="false">NA()</f>
        <v>#N/A</v>
      </c>
      <c r="C562" s="0" t="e">
        <f aca="false">NA()</f>
        <v>#N/A</v>
      </c>
      <c r="D562" s="0" t="n">
        <v>22</v>
      </c>
      <c r="E562" s="0" t="n">
        <v>20</v>
      </c>
      <c r="F562" s="0" t="n">
        <v>19.5</v>
      </c>
    </row>
    <row r="563" customFormat="false" ht="12.75" hidden="false" customHeight="false" outlineLevel="0" collapsed="false">
      <c r="A563" s="3" t="n">
        <v>36233</v>
      </c>
      <c r="B563" s="0" t="n">
        <v>17</v>
      </c>
      <c r="C563" s="0" t="e">
        <f aca="false">NA()</f>
        <v>#N/A</v>
      </c>
      <c r="D563" s="0" t="e">
        <f aca="false">NA()</f>
        <v>#N/A</v>
      </c>
      <c r="E563" s="0" t="n">
        <v>20</v>
      </c>
      <c r="F563" s="0" t="e">
        <f aca="false">NA()</f>
        <v>#N/A</v>
      </c>
    </row>
    <row r="564" customFormat="false" ht="12.75" hidden="false" customHeight="false" outlineLevel="0" collapsed="false">
      <c r="A564" s="3" t="n">
        <v>36234</v>
      </c>
      <c r="B564" s="0" t="n">
        <v>23.86</v>
      </c>
      <c r="C564" s="0" t="n">
        <v>20.78</v>
      </c>
      <c r="D564" s="0" t="n">
        <v>23.88</v>
      </c>
      <c r="E564" s="0" t="n">
        <v>24.57</v>
      </c>
      <c r="F564" s="0" t="n">
        <v>23</v>
      </c>
    </row>
    <row r="565" customFormat="false" ht="12.75" hidden="false" customHeight="false" outlineLevel="0" collapsed="false">
      <c r="A565" s="3" t="n">
        <v>36235</v>
      </c>
      <c r="B565" s="0" t="n">
        <v>20.14</v>
      </c>
      <c r="C565" s="0" t="n">
        <v>19.28</v>
      </c>
      <c r="D565" s="0" t="n">
        <v>19.83</v>
      </c>
      <c r="E565" s="0" t="n">
        <v>22.68</v>
      </c>
      <c r="F565" s="0" t="n">
        <v>20.5</v>
      </c>
    </row>
    <row r="566" customFormat="false" ht="12.75" hidden="false" customHeight="false" outlineLevel="0" collapsed="false">
      <c r="A566" s="3" t="n">
        <v>36236</v>
      </c>
      <c r="B566" s="0" t="n">
        <v>17.31</v>
      </c>
      <c r="C566" s="0" t="n">
        <v>18.55</v>
      </c>
      <c r="D566" s="0" t="n">
        <v>17.55</v>
      </c>
      <c r="E566" s="0" t="n">
        <v>20.38</v>
      </c>
      <c r="F566" s="0" t="n">
        <v>20</v>
      </c>
    </row>
    <row r="567" customFormat="false" ht="12.75" hidden="false" customHeight="false" outlineLevel="0" collapsed="false">
      <c r="A567" s="3" t="n">
        <v>36237</v>
      </c>
      <c r="B567" s="0" t="n">
        <v>17.18</v>
      </c>
      <c r="C567" s="0" t="n">
        <v>18.49</v>
      </c>
      <c r="D567" s="0" t="n">
        <v>17.53</v>
      </c>
      <c r="E567" s="0" t="n">
        <v>19.03</v>
      </c>
      <c r="F567" s="0" t="n">
        <v>18.5</v>
      </c>
    </row>
    <row r="568" customFormat="false" ht="12.75" hidden="false" customHeight="false" outlineLevel="0" collapsed="false">
      <c r="A568" s="3" t="n">
        <v>36238</v>
      </c>
      <c r="B568" s="0" t="n">
        <v>17.37</v>
      </c>
      <c r="C568" s="0" t="n">
        <v>18.26</v>
      </c>
      <c r="D568" s="0" t="n">
        <v>17.66</v>
      </c>
      <c r="E568" s="0" t="n">
        <v>19.12</v>
      </c>
      <c r="F568" s="0" t="n">
        <v>18.5</v>
      </c>
    </row>
    <row r="569" customFormat="false" ht="12.75" hidden="false" customHeight="false" outlineLevel="0" collapsed="false">
      <c r="A569" s="3" t="n">
        <v>36239</v>
      </c>
      <c r="B569" s="0" t="e">
        <f aca="false">NA()</f>
        <v>#N/A</v>
      </c>
      <c r="C569" s="0" t="e">
        <f aca="false">NA()</f>
        <v>#N/A</v>
      </c>
      <c r="D569" s="0" t="e">
        <f aca="false">NA()</f>
        <v>#N/A</v>
      </c>
      <c r="E569" s="0" t="e">
        <f aca="false">NA()</f>
        <v>#N/A</v>
      </c>
      <c r="F569" s="0" t="n">
        <v>19</v>
      </c>
    </row>
    <row r="570" customFormat="false" ht="12.75" hidden="false" customHeight="false" outlineLevel="0" collapsed="false">
      <c r="A570" s="3" t="n">
        <v>36240</v>
      </c>
      <c r="B570" s="0" t="e">
        <f aca="false">NA()</f>
        <v>#N/A</v>
      </c>
      <c r="C570" s="0" t="e">
        <f aca="false">NA()</f>
        <v>#N/A</v>
      </c>
      <c r="D570" s="0" t="e">
        <f aca="false">NA()</f>
        <v>#N/A</v>
      </c>
      <c r="E570" s="0" t="e">
        <f aca="false">NA()</f>
        <v>#N/A</v>
      </c>
      <c r="F570" s="0" t="n">
        <v>19</v>
      </c>
    </row>
    <row r="571" customFormat="false" ht="12.75" hidden="false" customHeight="false" outlineLevel="0" collapsed="false">
      <c r="A571" s="3" t="n">
        <v>36241</v>
      </c>
      <c r="B571" s="0" t="n">
        <v>19.72</v>
      </c>
      <c r="C571" s="0" t="n">
        <v>18.62</v>
      </c>
      <c r="D571" s="0" t="n">
        <v>18.63</v>
      </c>
      <c r="E571" s="0" t="n">
        <v>22.78</v>
      </c>
      <c r="F571" s="0" t="n">
        <v>23</v>
      </c>
    </row>
    <row r="572" customFormat="false" ht="12.75" hidden="false" customHeight="false" outlineLevel="0" collapsed="false">
      <c r="A572" s="3" t="n">
        <v>36242</v>
      </c>
      <c r="B572" s="0" t="n">
        <v>20.96</v>
      </c>
      <c r="C572" s="0" t="n">
        <v>19.19</v>
      </c>
      <c r="D572" s="0" t="n">
        <v>19.6</v>
      </c>
      <c r="E572" s="0" t="n">
        <v>21.63</v>
      </c>
      <c r="F572" s="0" t="n">
        <v>21</v>
      </c>
    </row>
    <row r="573" customFormat="false" ht="12.75" hidden="false" customHeight="false" outlineLevel="0" collapsed="false">
      <c r="A573" s="3" t="n">
        <v>36243</v>
      </c>
      <c r="B573" s="0" t="n">
        <v>19.98</v>
      </c>
      <c r="C573" s="0" t="n">
        <v>19.19</v>
      </c>
      <c r="D573" s="0" t="n">
        <v>19.88</v>
      </c>
      <c r="E573" s="0" t="n">
        <v>21.36</v>
      </c>
      <c r="F573" s="0" t="n">
        <v>19.93</v>
      </c>
    </row>
    <row r="574" customFormat="false" ht="12.75" hidden="false" customHeight="false" outlineLevel="0" collapsed="false">
      <c r="A574" s="3" t="n">
        <v>36244</v>
      </c>
      <c r="B574" s="0" t="n">
        <v>19.28</v>
      </c>
      <c r="C574" s="0" t="n">
        <v>18.6</v>
      </c>
      <c r="D574" s="0" t="n">
        <v>19.43</v>
      </c>
      <c r="E574" s="0" t="n">
        <v>21.21</v>
      </c>
      <c r="F574" s="0" t="n">
        <v>19.94</v>
      </c>
    </row>
    <row r="575" customFormat="false" ht="12.75" hidden="false" customHeight="false" outlineLevel="0" collapsed="false">
      <c r="A575" s="3" t="n">
        <v>36245</v>
      </c>
      <c r="B575" s="0" t="n">
        <v>18.65</v>
      </c>
      <c r="C575" s="0" t="n">
        <v>18.15</v>
      </c>
      <c r="D575" s="0" t="n">
        <v>18.43</v>
      </c>
      <c r="E575" s="0" t="n">
        <v>20.39</v>
      </c>
      <c r="F575" s="0" t="n">
        <v>20.13</v>
      </c>
    </row>
    <row r="576" customFormat="false" ht="12.75" hidden="false" customHeight="false" outlineLevel="0" collapsed="false">
      <c r="A576" s="3" t="n">
        <v>36246</v>
      </c>
      <c r="B576" s="0" t="e">
        <f aca="false">NA()</f>
        <v>#N/A</v>
      </c>
      <c r="C576" s="0" t="e">
        <f aca="false">NA()</f>
        <v>#N/A</v>
      </c>
      <c r="D576" s="0" t="n">
        <v>18.1</v>
      </c>
      <c r="E576" s="0" t="e">
        <f aca="false">NA()</f>
        <v>#N/A</v>
      </c>
      <c r="F576" s="0" t="n">
        <v>18.5</v>
      </c>
    </row>
    <row r="577" customFormat="false" ht="12.75" hidden="false" customHeight="false" outlineLevel="0" collapsed="false">
      <c r="A577" s="3" t="n">
        <v>36247</v>
      </c>
      <c r="B577" s="0" t="e">
        <f aca="false">NA()</f>
        <v>#N/A</v>
      </c>
      <c r="C577" s="0" t="e">
        <f aca="false">NA()</f>
        <v>#N/A</v>
      </c>
      <c r="D577" s="0" t="e">
        <f aca="false">NA()</f>
        <v>#N/A</v>
      </c>
      <c r="E577" s="0" t="e">
        <f aca="false">NA()</f>
        <v>#N/A</v>
      </c>
      <c r="F577" s="0" t="n">
        <v>18.5</v>
      </c>
    </row>
    <row r="578" customFormat="false" ht="12.75" hidden="false" customHeight="false" outlineLevel="0" collapsed="false">
      <c r="A578" s="3" t="n">
        <v>36248</v>
      </c>
      <c r="B578" s="0" t="n">
        <v>20.75</v>
      </c>
      <c r="C578" s="0" t="n">
        <v>19.33</v>
      </c>
      <c r="D578" s="0" t="n">
        <v>20.5</v>
      </c>
      <c r="E578" s="0" t="n">
        <v>20.54</v>
      </c>
      <c r="F578" s="0" t="n">
        <v>21.1</v>
      </c>
    </row>
    <row r="579" customFormat="false" ht="12.75" hidden="false" customHeight="false" outlineLevel="0" collapsed="false">
      <c r="A579" s="3" t="n">
        <v>36249</v>
      </c>
      <c r="B579" s="0" t="n">
        <v>19.38</v>
      </c>
      <c r="C579" s="0" t="n">
        <v>18.78</v>
      </c>
      <c r="D579" s="0" t="n">
        <v>19.54</v>
      </c>
      <c r="E579" s="0" t="n">
        <v>20.33</v>
      </c>
      <c r="F579" s="0" t="n">
        <v>19.88</v>
      </c>
    </row>
    <row r="580" customFormat="false" ht="12.75" hidden="false" customHeight="false" outlineLevel="0" collapsed="false">
      <c r="A580" s="3" t="n">
        <v>36250</v>
      </c>
      <c r="B580" s="0" t="n">
        <v>18.46</v>
      </c>
      <c r="C580" s="0" t="n">
        <v>18.24</v>
      </c>
      <c r="D580" s="0" t="n">
        <v>19.46</v>
      </c>
      <c r="E580" s="0" t="n">
        <v>21.06</v>
      </c>
      <c r="F580" s="0" t="n">
        <v>19.5</v>
      </c>
    </row>
    <row r="581" customFormat="false" ht="12.75" hidden="false" customHeight="false" outlineLevel="0" collapsed="false">
      <c r="A581" s="3" t="n">
        <v>36251</v>
      </c>
      <c r="B581" s="0" t="n">
        <v>17.36</v>
      </c>
      <c r="C581" s="0" t="n">
        <v>17.99</v>
      </c>
      <c r="D581" s="0" t="n">
        <v>17.86</v>
      </c>
      <c r="E581" s="0" t="n">
        <v>19.93</v>
      </c>
      <c r="F581" s="0" t="n">
        <v>18.75</v>
      </c>
    </row>
    <row r="582" customFormat="false" ht="12.75" hidden="false" customHeight="false" outlineLevel="0" collapsed="false">
      <c r="A582" s="3" t="n">
        <v>36253</v>
      </c>
      <c r="B582" s="0" t="n">
        <v>16.5</v>
      </c>
      <c r="C582" s="0" t="e">
        <f aca="false">NA()</f>
        <v>#N/A</v>
      </c>
      <c r="D582" s="0" t="e">
        <f aca="false">NA()</f>
        <v>#N/A</v>
      </c>
      <c r="E582" s="0" t="e">
        <f aca="false">NA()</f>
        <v>#N/A</v>
      </c>
      <c r="F582" s="0" t="e">
        <f aca="false">NA()</f>
        <v>#N/A</v>
      </c>
    </row>
    <row r="583" customFormat="false" ht="12.75" hidden="false" customHeight="false" outlineLevel="0" collapsed="false">
      <c r="A583" s="3" t="n">
        <v>36254</v>
      </c>
      <c r="B583" s="0" t="n">
        <v>16.5</v>
      </c>
      <c r="C583" s="0" t="e">
        <f aca="false">NA()</f>
        <v>#N/A</v>
      </c>
      <c r="D583" s="0" t="e">
        <f aca="false">NA()</f>
        <v>#N/A</v>
      </c>
      <c r="E583" s="0" t="e">
        <f aca="false">NA()</f>
        <v>#N/A</v>
      </c>
      <c r="F583" s="0" t="e">
        <f aca="false">NA()</f>
        <v>#N/A</v>
      </c>
    </row>
    <row r="584" customFormat="false" ht="12.75" hidden="false" customHeight="false" outlineLevel="0" collapsed="false">
      <c r="A584" s="3" t="n">
        <v>36255</v>
      </c>
      <c r="B584" s="0" t="n">
        <v>20.84</v>
      </c>
      <c r="C584" s="0" t="n">
        <v>19.53</v>
      </c>
      <c r="D584" s="0" t="n">
        <v>21.19</v>
      </c>
      <c r="E584" s="0" t="n">
        <v>21.99</v>
      </c>
      <c r="F584" s="0" t="e">
        <f aca="false">NA()</f>
        <v>#N/A</v>
      </c>
    </row>
    <row r="585" customFormat="false" ht="12.75" hidden="false" customHeight="false" outlineLevel="0" collapsed="false">
      <c r="A585" s="3" t="n">
        <v>36256</v>
      </c>
      <c r="B585" s="0" t="n">
        <v>20.51</v>
      </c>
      <c r="C585" s="0" t="n">
        <v>19.61</v>
      </c>
      <c r="D585" s="0" t="n">
        <v>21.25</v>
      </c>
      <c r="E585" s="0" t="n">
        <v>20.2</v>
      </c>
      <c r="F585" s="0" t="n">
        <v>22</v>
      </c>
    </row>
    <row r="586" customFormat="false" ht="12.75" hidden="false" customHeight="false" outlineLevel="0" collapsed="false">
      <c r="A586" s="3" t="n">
        <v>36257</v>
      </c>
      <c r="B586" s="0" t="n">
        <v>24.08</v>
      </c>
      <c r="C586" s="0" t="n">
        <v>23.78</v>
      </c>
      <c r="D586" s="0" t="n">
        <v>26.39</v>
      </c>
      <c r="E586" s="0" t="n">
        <v>22.45</v>
      </c>
      <c r="F586" s="0" t="e">
        <f aca="false">NA()</f>
        <v>#N/A</v>
      </c>
    </row>
    <row r="587" customFormat="false" ht="12.75" hidden="false" customHeight="false" outlineLevel="0" collapsed="false">
      <c r="A587" s="3" t="n">
        <v>36258</v>
      </c>
      <c r="B587" s="0" t="n">
        <v>24.5</v>
      </c>
      <c r="C587" s="0" t="n">
        <v>25.77</v>
      </c>
      <c r="D587" s="0" t="n">
        <v>26.63</v>
      </c>
      <c r="E587" s="0" t="n">
        <v>21.73</v>
      </c>
      <c r="F587" s="0" t="n">
        <v>27</v>
      </c>
    </row>
    <row r="588" customFormat="false" ht="12.75" hidden="false" customHeight="false" outlineLevel="0" collapsed="false">
      <c r="A588" s="3" t="n">
        <v>36259</v>
      </c>
      <c r="B588" s="0" t="n">
        <v>26.92</v>
      </c>
      <c r="C588" s="0" t="n">
        <v>30.13</v>
      </c>
      <c r="D588" s="0" t="n">
        <v>29.65</v>
      </c>
      <c r="E588" s="0" t="n">
        <v>23.06</v>
      </c>
      <c r="F588" s="0" t="e">
        <f aca="false">NA()</f>
        <v>#N/A</v>
      </c>
    </row>
    <row r="589" customFormat="false" ht="12.75" hidden="false" customHeight="false" outlineLevel="0" collapsed="false">
      <c r="A589" s="3" t="n">
        <v>36260</v>
      </c>
      <c r="B589" s="0" t="n">
        <v>20.5</v>
      </c>
      <c r="C589" s="0" t="e">
        <f aca="false">NA()</f>
        <v>#N/A</v>
      </c>
      <c r="D589" s="0" t="n">
        <v>23.38</v>
      </c>
      <c r="E589" s="0" t="e">
        <f aca="false">NA()</f>
        <v>#N/A</v>
      </c>
      <c r="F589" s="0" t="e">
        <f aca="false">NA()</f>
        <v>#N/A</v>
      </c>
    </row>
    <row r="590" customFormat="false" ht="12.75" hidden="false" customHeight="false" outlineLevel="0" collapsed="false">
      <c r="A590" s="3" t="n">
        <v>36261</v>
      </c>
      <c r="B590" s="0" t="n">
        <v>20.5</v>
      </c>
      <c r="C590" s="0" t="e">
        <f aca="false">NA()</f>
        <v>#N/A</v>
      </c>
      <c r="D590" s="0" t="n">
        <v>23.33</v>
      </c>
      <c r="E590" s="0" t="e">
        <f aca="false">NA()</f>
        <v>#N/A</v>
      </c>
      <c r="F590" s="0" t="e">
        <f aca="false">NA()</f>
        <v>#N/A</v>
      </c>
    </row>
    <row r="591" customFormat="false" ht="12.75" hidden="false" customHeight="false" outlineLevel="0" collapsed="false">
      <c r="A591" s="3" t="n">
        <v>36262</v>
      </c>
      <c r="B591" s="0" t="n">
        <v>28.49</v>
      </c>
      <c r="C591" s="0" t="n">
        <v>32.01</v>
      </c>
      <c r="D591" s="0" t="n">
        <v>31.7</v>
      </c>
      <c r="E591" s="0" t="n">
        <v>24.07</v>
      </c>
      <c r="F591" s="0" t="e">
        <f aca="false">NA()</f>
        <v>#N/A</v>
      </c>
    </row>
    <row r="592" customFormat="false" ht="12.75" hidden="false" customHeight="false" outlineLevel="0" collapsed="false">
      <c r="A592" s="3" t="n">
        <v>36263</v>
      </c>
      <c r="B592" s="0" t="n">
        <v>23.76</v>
      </c>
      <c r="C592" s="0" t="n">
        <v>23.68</v>
      </c>
      <c r="D592" s="0" t="n">
        <v>25.06</v>
      </c>
      <c r="E592" s="0" t="n">
        <v>24.48</v>
      </c>
      <c r="F592" s="0" t="e">
        <f aca="false">NA()</f>
        <v>#N/A</v>
      </c>
    </row>
    <row r="593" customFormat="false" ht="12.75" hidden="false" customHeight="false" outlineLevel="0" collapsed="false">
      <c r="A593" s="3" t="n">
        <v>36264</v>
      </c>
      <c r="B593" s="0" t="n">
        <v>25.96</v>
      </c>
      <c r="C593" s="0" t="n">
        <v>26.35</v>
      </c>
      <c r="D593" s="0" t="n">
        <v>27.37</v>
      </c>
      <c r="E593" s="0" t="n">
        <v>24</v>
      </c>
      <c r="F593" s="0" t="e">
        <f aca="false">NA()</f>
        <v>#N/A</v>
      </c>
    </row>
    <row r="594" customFormat="false" ht="12.75" hidden="false" customHeight="false" outlineLevel="0" collapsed="false">
      <c r="A594" s="3" t="n">
        <v>36265</v>
      </c>
      <c r="B594" s="0" t="n">
        <v>25.2</v>
      </c>
      <c r="C594" s="0" t="n">
        <v>24.73</v>
      </c>
      <c r="D594" s="0" t="n">
        <v>25.11</v>
      </c>
      <c r="E594" s="0" t="n">
        <v>24.19</v>
      </c>
      <c r="F594" s="0" t="e">
        <f aca="false">NA()</f>
        <v>#N/A</v>
      </c>
    </row>
    <row r="595" customFormat="false" ht="12.75" hidden="false" customHeight="false" outlineLevel="0" collapsed="false">
      <c r="A595" s="3" t="n">
        <v>36266</v>
      </c>
      <c r="B595" s="0" t="n">
        <v>28.18</v>
      </c>
      <c r="C595" s="0" t="n">
        <v>27.68</v>
      </c>
      <c r="D595" s="0" t="n">
        <v>29.39</v>
      </c>
      <c r="E595" s="0" t="n">
        <v>26.02</v>
      </c>
      <c r="F595" s="0" t="e">
        <f aca="false">NA()</f>
        <v>#N/A</v>
      </c>
    </row>
    <row r="596" customFormat="false" ht="12.75" hidden="false" customHeight="false" outlineLevel="0" collapsed="false">
      <c r="A596" s="3" t="n">
        <v>36267</v>
      </c>
      <c r="B596" s="0" t="n">
        <v>24.5</v>
      </c>
      <c r="C596" s="0" t="e">
        <f aca="false">NA()</f>
        <v>#N/A</v>
      </c>
      <c r="D596" s="0" t="n">
        <v>24.6</v>
      </c>
      <c r="E596" s="0" t="n">
        <v>22</v>
      </c>
      <c r="F596" s="0" t="e">
        <f aca="false">NA()</f>
        <v>#N/A</v>
      </c>
    </row>
    <row r="597" customFormat="false" ht="12.75" hidden="false" customHeight="false" outlineLevel="0" collapsed="false">
      <c r="A597" s="3" t="n">
        <v>36268</v>
      </c>
      <c r="B597" s="0" t="n">
        <v>24.5</v>
      </c>
      <c r="C597" s="0" t="e">
        <f aca="false">NA()</f>
        <v>#N/A</v>
      </c>
      <c r="D597" s="0" t="n">
        <v>24.6</v>
      </c>
      <c r="E597" s="0" t="n">
        <v>22</v>
      </c>
      <c r="F597" s="0" t="e">
        <f aca="false">NA()</f>
        <v>#N/A</v>
      </c>
    </row>
    <row r="598" customFormat="false" ht="12.75" hidden="false" customHeight="false" outlineLevel="0" collapsed="false">
      <c r="A598" s="3" t="n">
        <v>36269</v>
      </c>
      <c r="B598" s="0" t="n">
        <v>31.69</v>
      </c>
      <c r="C598" s="0" t="n">
        <v>29.12</v>
      </c>
      <c r="D598" s="0" t="n">
        <v>31.42</v>
      </c>
      <c r="E598" s="0" t="n">
        <v>29.76</v>
      </c>
      <c r="F598" s="0" t="n">
        <v>32.75</v>
      </c>
    </row>
    <row r="599" customFormat="false" ht="12.75" hidden="false" customHeight="false" outlineLevel="0" collapsed="false">
      <c r="A599" s="3" t="n">
        <v>36270</v>
      </c>
      <c r="B599" s="0" t="n">
        <v>26.03</v>
      </c>
      <c r="C599" s="0" t="n">
        <v>25.5</v>
      </c>
      <c r="D599" s="0" t="n">
        <v>26.09</v>
      </c>
      <c r="E599" s="0" t="n">
        <v>27.76</v>
      </c>
      <c r="F599" s="0" t="n">
        <v>29</v>
      </c>
    </row>
    <row r="600" customFormat="false" ht="12.75" hidden="false" customHeight="false" outlineLevel="0" collapsed="false">
      <c r="A600" s="3" t="n">
        <v>36271</v>
      </c>
      <c r="B600" s="0" t="n">
        <v>28.7</v>
      </c>
      <c r="C600" s="0" t="n">
        <v>29.45</v>
      </c>
      <c r="D600" s="0" t="n">
        <v>30.76</v>
      </c>
      <c r="E600" s="0" t="n">
        <v>27.92</v>
      </c>
      <c r="F600" s="0" t="n">
        <v>31.17</v>
      </c>
    </row>
    <row r="601" customFormat="false" ht="12.75" hidden="false" customHeight="false" outlineLevel="0" collapsed="false">
      <c r="A601" s="3" t="n">
        <v>36272</v>
      </c>
      <c r="B601" s="0" t="n">
        <v>29.05</v>
      </c>
      <c r="C601" s="0" t="n">
        <v>28.09</v>
      </c>
      <c r="D601" s="0" t="n">
        <v>31.57</v>
      </c>
      <c r="E601" s="0" t="n">
        <v>31.34</v>
      </c>
      <c r="F601" s="0" t="n">
        <v>31.88</v>
      </c>
    </row>
    <row r="602" customFormat="false" ht="12.75" hidden="false" customHeight="false" outlineLevel="0" collapsed="false">
      <c r="A602" s="3" t="n">
        <v>36273</v>
      </c>
      <c r="B602" s="0" t="n">
        <v>32.7</v>
      </c>
      <c r="C602" s="0" t="n">
        <v>31.21</v>
      </c>
      <c r="D602" s="0" t="n">
        <v>34.33</v>
      </c>
      <c r="E602" s="0" t="n">
        <v>30.26</v>
      </c>
      <c r="F602" s="0" t="n">
        <v>34</v>
      </c>
    </row>
    <row r="603" customFormat="false" ht="12.75" hidden="false" customHeight="false" outlineLevel="0" collapsed="false">
      <c r="A603" s="3" t="n">
        <v>36274</v>
      </c>
      <c r="B603" s="0" t="e">
        <f aca="false">NA()</f>
        <v>#N/A</v>
      </c>
      <c r="C603" s="0" t="e">
        <f aca="false">NA()</f>
        <v>#N/A</v>
      </c>
      <c r="D603" s="0" t="e">
        <f aca="false">NA()</f>
        <v>#N/A</v>
      </c>
      <c r="E603" s="0" t="n">
        <v>22.13</v>
      </c>
      <c r="F603" s="0" t="e">
        <f aca="false">NA()</f>
        <v>#N/A</v>
      </c>
    </row>
    <row r="604" customFormat="false" ht="12.75" hidden="false" customHeight="false" outlineLevel="0" collapsed="false">
      <c r="A604" s="3" t="n">
        <v>36275</v>
      </c>
      <c r="B604" s="0" t="e">
        <f aca="false">NA()</f>
        <v>#N/A</v>
      </c>
      <c r="C604" s="0" t="e">
        <f aca="false">NA()</f>
        <v>#N/A</v>
      </c>
      <c r="D604" s="0" t="e">
        <f aca="false">NA()</f>
        <v>#N/A</v>
      </c>
      <c r="E604" s="0" t="n">
        <v>22.13</v>
      </c>
      <c r="F604" s="0" t="e">
        <f aca="false">NA()</f>
        <v>#N/A</v>
      </c>
    </row>
    <row r="605" customFormat="false" ht="12.75" hidden="false" customHeight="false" outlineLevel="0" collapsed="false">
      <c r="A605" s="3" t="n">
        <v>36276</v>
      </c>
      <c r="B605" s="0" t="n">
        <v>31.1</v>
      </c>
      <c r="C605" s="0" t="n">
        <v>33.1</v>
      </c>
      <c r="D605" s="0" t="n">
        <v>34.04</v>
      </c>
      <c r="E605" s="0" t="n">
        <v>28.83</v>
      </c>
      <c r="F605" s="0" t="n">
        <v>33</v>
      </c>
    </row>
    <row r="606" customFormat="false" ht="12.75" hidden="false" customHeight="false" outlineLevel="0" collapsed="false">
      <c r="A606" s="3" t="n">
        <v>36277</v>
      </c>
      <c r="B606" s="0" t="n">
        <v>26.11</v>
      </c>
      <c r="C606" s="0" t="n">
        <v>28.99</v>
      </c>
      <c r="D606" s="0" t="n">
        <v>29.02</v>
      </c>
      <c r="E606" s="0" t="n">
        <v>26.55</v>
      </c>
      <c r="F606" s="0" t="n">
        <v>30.75</v>
      </c>
    </row>
    <row r="607" customFormat="false" ht="12.75" hidden="false" customHeight="false" outlineLevel="0" collapsed="false">
      <c r="A607" s="3" t="n">
        <v>36278</v>
      </c>
      <c r="B607" s="0" t="n">
        <v>25.24</v>
      </c>
      <c r="C607" s="0" t="n">
        <v>28.94</v>
      </c>
      <c r="D607" s="0" t="n">
        <v>27.79</v>
      </c>
      <c r="E607" s="0" t="n">
        <v>24.8</v>
      </c>
      <c r="F607" s="0" t="n">
        <v>32</v>
      </c>
    </row>
    <row r="608" customFormat="false" ht="12.75" hidden="false" customHeight="false" outlineLevel="0" collapsed="false">
      <c r="A608" s="3" t="n">
        <v>36279</v>
      </c>
      <c r="B608" s="0" t="n">
        <v>28.38</v>
      </c>
      <c r="C608" s="0" t="n">
        <v>31.66</v>
      </c>
      <c r="D608" s="0" t="n">
        <v>30.01</v>
      </c>
      <c r="E608" s="0" t="n">
        <v>28.33</v>
      </c>
      <c r="F608" s="0" t="n">
        <v>34</v>
      </c>
    </row>
    <row r="609" customFormat="false" ht="12.75" hidden="false" customHeight="false" outlineLevel="0" collapsed="false">
      <c r="A609" s="3" t="n">
        <v>36280</v>
      </c>
      <c r="B609" s="0" t="n">
        <v>26.2</v>
      </c>
      <c r="C609" s="0" t="n">
        <v>27.13</v>
      </c>
      <c r="D609" s="0" t="n">
        <v>26.32</v>
      </c>
      <c r="E609" s="0" t="n">
        <v>24.91</v>
      </c>
      <c r="F609" s="0" t="n">
        <v>31.75</v>
      </c>
    </row>
    <row r="610" customFormat="false" ht="12.75" hidden="false" customHeight="false" outlineLevel="0" collapsed="false">
      <c r="A610" s="3" t="n">
        <v>36281</v>
      </c>
      <c r="B610" s="0" t="n">
        <v>16</v>
      </c>
      <c r="C610" s="0" t="e">
        <f aca="false">NA()</f>
        <v>#N/A</v>
      </c>
      <c r="D610" s="0" t="e">
        <f aca="false">NA()</f>
        <v>#N/A</v>
      </c>
      <c r="E610" s="0" t="n">
        <v>19.75</v>
      </c>
      <c r="F610" s="0" t="n">
        <v>21.5</v>
      </c>
    </row>
    <row r="611" customFormat="false" ht="12.75" hidden="false" customHeight="false" outlineLevel="0" collapsed="false">
      <c r="A611" s="3" t="n">
        <v>36282</v>
      </c>
      <c r="B611" s="0" t="n">
        <v>16</v>
      </c>
      <c r="C611" s="0" t="e">
        <f aca="false">NA()</f>
        <v>#N/A</v>
      </c>
      <c r="D611" s="0" t="e">
        <f aca="false">NA()</f>
        <v>#N/A</v>
      </c>
      <c r="E611" s="0" t="n">
        <v>19.75</v>
      </c>
      <c r="F611" s="0" t="n">
        <v>21.5</v>
      </c>
    </row>
    <row r="612" customFormat="false" ht="12.75" hidden="false" customHeight="false" outlineLevel="0" collapsed="false">
      <c r="A612" s="3" t="n">
        <v>36283</v>
      </c>
      <c r="B612" s="0" t="n">
        <v>26.56</v>
      </c>
      <c r="C612" s="0" t="n">
        <v>26.06</v>
      </c>
      <c r="D612" s="0" t="n">
        <v>27.04</v>
      </c>
      <c r="E612" s="0" t="n">
        <v>29.47</v>
      </c>
      <c r="F612" s="0" t="n">
        <v>26</v>
      </c>
    </row>
    <row r="613" customFormat="false" ht="12.75" hidden="false" customHeight="false" outlineLevel="0" collapsed="false">
      <c r="A613" s="3" t="n">
        <v>36284</v>
      </c>
      <c r="B613" s="0" t="n">
        <v>25.46</v>
      </c>
      <c r="C613" s="0" t="n">
        <v>24.55</v>
      </c>
      <c r="D613" s="0" t="n">
        <v>26.33</v>
      </c>
      <c r="E613" s="0" t="n">
        <v>29.04</v>
      </c>
      <c r="F613" s="0" t="n">
        <v>25</v>
      </c>
    </row>
    <row r="614" customFormat="false" ht="12.75" hidden="false" customHeight="false" outlineLevel="0" collapsed="false">
      <c r="A614" s="3" t="n">
        <v>36285</v>
      </c>
      <c r="B614" s="0" t="n">
        <v>25.83</v>
      </c>
      <c r="C614" s="0" t="n">
        <v>23.77</v>
      </c>
      <c r="D614" s="0" t="n">
        <v>26</v>
      </c>
      <c r="E614" s="0" t="n">
        <v>28.4</v>
      </c>
      <c r="F614" s="0" t="n">
        <v>27.5</v>
      </c>
    </row>
    <row r="615" customFormat="false" ht="12.75" hidden="false" customHeight="false" outlineLevel="0" collapsed="false">
      <c r="A615" s="3" t="n">
        <v>36286</v>
      </c>
      <c r="B615" s="0" t="n">
        <v>24.95</v>
      </c>
      <c r="C615" s="0" t="n">
        <v>24.53</v>
      </c>
      <c r="D615" s="0" t="n">
        <v>26.7</v>
      </c>
      <c r="E615" s="0" t="n">
        <v>28.61</v>
      </c>
      <c r="F615" s="0" t="n">
        <v>27</v>
      </c>
    </row>
    <row r="616" customFormat="false" ht="12.75" hidden="false" customHeight="false" outlineLevel="0" collapsed="false">
      <c r="A616" s="3" t="n">
        <v>36287</v>
      </c>
      <c r="B616" s="0" t="n">
        <v>27.15</v>
      </c>
      <c r="C616" s="0" t="n">
        <v>26.54</v>
      </c>
      <c r="D616" s="0" t="n">
        <v>28.07</v>
      </c>
      <c r="E616" s="0" t="n">
        <v>32.73</v>
      </c>
      <c r="F616" s="0" t="n">
        <v>28</v>
      </c>
    </row>
    <row r="617" customFormat="false" ht="12.75" hidden="false" customHeight="false" outlineLevel="0" collapsed="false">
      <c r="A617" s="3" t="n">
        <v>36288</v>
      </c>
      <c r="B617" s="0" t="n">
        <v>20</v>
      </c>
      <c r="C617" s="0" t="e">
        <f aca="false">NA()</f>
        <v>#N/A</v>
      </c>
      <c r="D617" s="0" t="e">
        <f aca="false">NA()</f>
        <v>#N/A</v>
      </c>
      <c r="E617" s="0" t="n">
        <v>23</v>
      </c>
      <c r="F617" s="0" t="n">
        <v>23</v>
      </c>
    </row>
    <row r="618" customFormat="false" ht="12.75" hidden="false" customHeight="false" outlineLevel="0" collapsed="false">
      <c r="A618" s="3" t="n">
        <v>36289</v>
      </c>
      <c r="B618" s="0" t="n">
        <v>20</v>
      </c>
      <c r="C618" s="0" t="e">
        <f aca="false">NA()</f>
        <v>#N/A</v>
      </c>
      <c r="D618" s="0" t="e">
        <f aca="false">NA()</f>
        <v>#N/A</v>
      </c>
      <c r="E618" s="0" t="n">
        <v>23</v>
      </c>
      <c r="F618" s="0" t="n">
        <v>23</v>
      </c>
    </row>
    <row r="619" customFormat="false" ht="12.75" hidden="false" customHeight="false" outlineLevel="0" collapsed="false">
      <c r="A619" s="3" t="n">
        <v>36290</v>
      </c>
      <c r="B619" s="0" t="n">
        <v>27.65</v>
      </c>
      <c r="C619" s="0" t="n">
        <v>27.85</v>
      </c>
      <c r="D619" s="0" t="n">
        <v>28.77</v>
      </c>
      <c r="E619" s="0" t="n">
        <v>32.52</v>
      </c>
      <c r="F619" s="0" t="n">
        <v>29</v>
      </c>
    </row>
    <row r="620" customFormat="false" ht="12.75" hidden="false" customHeight="false" outlineLevel="0" collapsed="false">
      <c r="A620" s="3" t="n">
        <v>36291</v>
      </c>
      <c r="B620" s="0" t="n">
        <v>29.5</v>
      </c>
      <c r="C620" s="0" t="n">
        <v>29.1</v>
      </c>
      <c r="D620" s="0" t="n">
        <v>31.09</v>
      </c>
      <c r="E620" s="0" t="n">
        <v>32.29</v>
      </c>
      <c r="F620" s="0" t="n">
        <v>29.58</v>
      </c>
    </row>
    <row r="621" customFormat="false" ht="12.75" hidden="false" customHeight="false" outlineLevel="0" collapsed="false">
      <c r="A621" s="3" t="n">
        <v>36292</v>
      </c>
      <c r="B621" s="0" t="n">
        <v>25.68</v>
      </c>
      <c r="C621" s="0" t="n">
        <v>25.31</v>
      </c>
      <c r="D621" s="0" t="n">
        <v>27.32</v>
      </c>
      <c r="E621" s="0" t="n">
        <v>28.22</v>
      </c>
      <c r="F621" s="0" t="n">
        <v>28.33</v>
      </c>
    </row>
    <row r="622" customFormat="false" ht="12.75" hidden="false" customHeight="false" outlineLevel="0" collapsed="false">
      <c r="A622" s="3" t="n">
        <v>36293</v>
      </c>
      <c r="B622" s="0" t="n">
        <v>24.25</v>
      </c>
      <c r="C622" s="0" t="n">
        <v>23.32</v>
      </c>
      <c r="D622" s="0" t="n">
        <v>24.44</v>
      </c>
      <c r="E622" s="0" t="n">
        <v>28.59</v>
      </c>
      <c r="F622" s="0" t="n">
        <v>24.5</v>
      </c>
    </row>
    <row r="623" customFormat="false" ht="12.75" hidden="false" customHeight="false" outlineLevel="0" collapsed="false">
      <c r="A623" s="3" t="n">
        <v>36294</v>
      </c>
      <c r="B623" s="0" t="n">
        <v>23.19</v>
      </c>
      <c r="C623" s="0" t="n">
        <v>23.45</v>
      </c>
      <c r="D623" s="0" t="n">
        <v>23.4</v>
      </c>
      <c r="E623" s="0" t="n">
        <v>29.06</v>
      </c>
      <c r="F623" s="0" t="n">
        <v>24.43</v>
      </c>
    </row>
    <row r="624" customFormat="false" ht="12.75" hidden="false" customHeight="false" outlineLevel="0" collapsed="false">
      <c r="A624" s="3" t="n">
        <v>36295</v>
      </c>
      <c r="B624" s="0" t="n">
        <v>19</v>
      </c>
      <c r="C624" s="0" t="e">
        <f aca="false">NA()</f>
        <v>#N/A</v>
      </c>
      <c r="D624" s="0" t="e">
        <f aca="false">NA()</f>
        <v>#N/A</v>
      </c>
      <c r="E624" s="0" t="e">
        <f aca="false">NA()</f>
        <v>#N/A</v>
      </c>
      <c r="F624" s="0" t="n">
        <v>22</v>
      </c>
    </row>
    <row r="625" customFormat="false" ht="12.75" hidden="false" customHeight="false" outlineLevel="0" collapsed="false">
      <c r="A625" s="3" t="n">
        <v>36296</v>
      </c>
      <c r="B625" s="0" t="n">
        <v>19</v>
      </c>
      <c r="C625" s="0" t="e">
        <f aca="false">NA()</f>
        <v>#N/A</v>
      </c>
      <c r="D625" s="0" t="e">
        <f aca="false">NA()</f>
        <v>#N/A</v>
      </c>
      <c r="E625" s="0" t="e">
        <f aca="false">NA()</f>
        <v>#N/A</v>
      </c>
      <c r="F625" s="0" t="n">
        <v>22</v>
      </c>
    </row>
    <row r="626" customFormat="false" ht="12.75" hidden="false" customHeight="false" outlineLevel="0" collapsed="false">
      <c r="A626" s="3" t="n">
        <v>36297</v>
      </c>
      <c r="B626" s="0" t="n">
        <v>26.29</v>
      </c>
      <c r="C626" s="0" t="n">
        <v>24.7</v>
      </c>
      <c r="D626" s="0" t="n">
        <v>26.27</v>
      </c>
      <c r="E626" s="0" t="n">
        <v>33.39</v>
      </c>
      <c r="F626" s="0" t="n">
        <v>28</v>
      </c>
    </row>
    <row r="627" customFormat="false" ht="12.75" hidden="false" customHeight="false" outlineLevel="0" collapsed="false">
      <c r="A627" s="3" t="n">
        <v>36298</v>
      </c>
      <c r="B627" s="0" t="n">
        <v>25.06</v>
      </c>
      <c r="C627" s="0" t="n">
        <v>23.33</v>
      </c>
      <c r="D627" s="0" t="n">
        <v>24.66</v>
      </c>
      <c r="E627" s="0" t="n">
        <v>28.78</v>
      </c>
      <c r="F627" s="0" t="n">
        <v>25.5</v>
      </c>
    </row>
    <row r="628" customFormat="false" ht="12.75" hidden="false" customHeight="false" outlineLevel="0" collapsed="false">
      <c r="A628" s="3" t="n">
        <v>36299</v>
      </c>
      <c r="B628" s="0" t="n">
        <v>24.79</v>
      </c>
      <c r="C628" s="0" t="n">
        <v>23.87</v>
      </c>
      <c r="D628" s="0" t="n">
        <v>26.49</v>
      </c>
      <c r="E628" s="0" t="n">
        <v>28.34</v>
      </c>
      <c r="F628" s="0" t="n">
        <v>26</v>
      </c>
    </row>
    <row r="629" customFormat="false" ht="12.75" hidden="false" customHeight="false" outlineLevel="0" collapsed="false">
      <c r="A629" s="3" t="n">
        <v>36300</v>
      </c>
      <c r="B629" s="0" t="n">
        <v>24.39</v>
      </c>
      <c r="C629" s="0" t="n">
        <v>24.06</v>
      </c>
      <c r="D629" s="0" t="n">
        <v>24.85</v>
      </c>
      <c r="E629" s="0" t="n">
        <v>29.02</v>
      </c>
      <c r="F629" s="0" t="n">
        <v>24.92</v>
      </c>
    </row>
    <row r="630" customFormat="false" ht="12.75" hidden="false" customHeight="false" outlineLevel="0" collapsed="false">
      <c r="A630" s="3" t="n">
        <v>36301</v>
      </c>
      <c r="B630" s="0" t="n">
        <v>23.73</v>
      </c>
      <c r="C630" s="0" t="n">
        <v>23.8</v>
      </c>
      <c r="D630" s="0" t="n">
        <v>23.76</v>
      </c>
      <c r="E630" s="0" t="n">
        <v>27.77</v>
      </c>
      <c r="F630" s="0" t="n">
        <v>24.25</v>
      </c>
    </row>
    <row r="631" customFormat="false" ht="12.75" hidden="false" customHeight="false" outlineLevel="0" collapsed="false">
      <c r="A631" s="3" t="n">
        <v>36302</v>
      </c>
      <c r="B631" s="0" t="e">
        <f aca="false">NA()</f>
        <v>#N/A</v>
      </c>
      <c r="C631" s="0" t="e">
        <f aca="false">NA()</f>
        <v>#N/A</v>
      </c>
      <c r="D631" s="0" t="n">
        <v>17.38</v>
      </c>
      <c r="E631" s="0" t="n">
        <v>20.35</v>
      </c>
      <c r="F631" s="0" t="e">
        <f aca="false">NA()</f>
        <v>#N/A</v>
      </c>
    </row>
    <row r="632" customFormat="false" ht="12.75" hidden="false" customHeight="false" outlineLevel="0" collapsed="false">
      <c r="A632" s="3" t="n">
        <v>36303</v>
      </c>
      <c r="B632" s="0" t="e">
        <f aca="false">NA()</f>
        <v>#N/A</v>
      </c>
      <c r="C632" s="0" t="e">
        <f aca="false">NA()</f>
        <v>#N/A</v>
      </c>
      <c r="D632" s="0" t="n">
        <v>17.38</v>
      </c>
      <c r="E632" s="0" t="n">
        <v>20.35</v>
      </c>
      <c r="F632" s="0" t="e">
        <f aca="false">NA()</f>
        <v>#N/A</v>
      </c>
    </row>
    <row r="633" customFormat="false" ht="12.75" hidden="false" customHeight="false" outlineLevel="0" collapsed="false">
      <c r="A633" s="3" t="n">
        <v>36304</v>
      </c>
      <c r="B633" s="0" t="n">
        <v>19.81</v>
      </c>
      <c r="C633" s="0" t="n">
        <v>22.23</v>
      </c>
      <c r="D633" s="0" t="n">
        <v>20.15</v>
      </c>
      <c r="E633" s="0" t="n">
        <v>23.4</v>
      </c>
      <c r="F633" s="0" t="n">
        <v>24</v>
      </c>
    </row>
    <row r="634" customFormat="false" ht="12.75" hidden="false" customHeight="false" outlineLevel="0" collapsed="false">
      <c r="A634" s="3" t="n">
        <v>36305</v>
      </c>
      <c r="B634" s="0" t="n">
        <v>18.71</v>
      </c>
      <c r="C634" s="0" t="n">
        <v>21.17</v>
      </c>
      <c r="D634" s="0" t="n">
        <v>19.21</v>
      </c>
      <c r="E634" s="0" t="n">
        <v>27</v>
      </c>
      <c r="F634" s="0" t="n">
        <v>20</v>
      </c>
    </row>
    <row r="635" customFormat="false" ht="12.75" hidden="false" customHeight="false" outlineLevel="0" collapsed="false">
      <c r="A635" s="3" t="n">
        <v>36306</v>
      </c>
      <c r="B635" s="0" t="n">
        <v>19.32</v>
      </c>
      <c r="C635" s="0" t="n">
        <v>24.87</v>
      </c>
      <c r="D635" s="0" t="n">
        <v>21.76</v>
      </c>
      <c r="E635" s="0" t="n">
        <v>26.62</v>
      </c>
      <c r="F635" s="0" t="n">
        <v>22</v>
      </c>
    </row>
    <row r="636" customFormat="false" ht="12.75" hidden="false" customHeight="false" outlineLevel="0" collapsed="false">
      <c r="A636" s="3" t="n">
        <v>36307</v>
      </c>
      <c r="B636" s="0" t="n">
        <v>18.33</v>
      </c>
      <c r="C636" s="0" t="n">
        <v>24.34</v>
      </c>
      <c r="D636" s="0" t="n">
        <v>20.47</v>
      </c>
      <c r="E636" s="0" t="n">
        <v>25.61</v>
      </c>
      <c r="F636" s="0" t="n">
        <v>21.5</v>
      </c>
    </row>
    <row r="637" customFormat="false" ht="12.75" hidden="false" customHeight="false" outlineLevel="0" collapsed="false">
      <c r="A637" s="3" t="n">
        <v>36308</v>
      </c>
      <c r="B637" s="0" t="n">
        <v>19.44</v>
      </c>
      <c r="C637" s="0" t="n">
        <v>23.81</v>
      </c>
      <c r="D637" s="0" t="n">
        <v>20.63</v>
      </c>
      <c r="E637" s="0" t="n">
        <v>24.66</v>
      </c>
      <c r="F637" s="0" t="n">
        <v>21</v>
      </c>
    </row>
    <row r="638" customFormat="false" ht="12.75" hidden="false" customHeight="false" outlineLevel="0" collapsed="false">
      <c r="A638" s="3" t="n">
        <v>36309</v>
      </c>
      <c r="B638" s="0" t="e">
        <f aca="false">NA()</f>
        <v>#N/A</v>
      </c>
      <c r="C638" s="0" t="e">
        <f aca="false">NA()</f>
        <v>#N/A</v>
      </c>
      <c r="D638" s="0" t="e">
        <f aca="false">NA()</f>
        <v>#N/A</v>
      </c>
      <c r="E638" s="0" t="n">
        <v>24</v>
      </c>
      <c r="F638" s="0" t="e">
        <f aca="false">NA()</f>
        <v>#N/A</v>
      </c>
    </row>
    <row r="639" customFormat="false" ht="12.75" hidden="false" customHeight="false" outlineLevel="0" collapsed="false">
      <c r="A639" s="3" t="n">
        <v>36310</v>
      </c>
      <c r="B639" s="0" t="e">
        <f aca="false">NA()</f>
        <v>#N/A</v>
      </c>
      <c r="C639" s="0" t="e">
        <f aca="false">NA()</f>
        <v>#N/A</v>
      </c>
      <c r="D639" s="0" t="e">
        <f aca="false">NA()</f>
        <v>#N/A</v>
      </c>
      <c r="E639" s="0" t="n">
        <v>24</v>
      </c>
      <c r="F639" s="0" t="e">
        <f aca="false">NA()</f>
        <v>#N/A</v>
      </c>
    </row>
    <row r="640" customFormat="false" ht="12.75" hidden="false" customHeight="false" outlineLevel="0" collapsed="false">
      <c r="A640" s="3" t="n">
        <v>36312</v>
      </c>
      <c r="B640" s="0" t="n">
        <v>27.55</v>
      </c>
      <c r="C640" s="0" t="n">
        <v>27.04</v>
      </c>
      <c r="D640" s="0" t="n">
        <v>27.13</v>
      </c>
      <c r="E640" s="0" t="n">
        <v>33.77</v>
      </c>
      <c r="F640" s="0" t="n">
        <v>27.5</v>
      </c>
    </row>
    <row r="641" customFormat="false" ht="12.75" hidden="false" customHeight="false" outlineLevel="0" collapsed="false">
      <c r="A641" s="3" t="n">
        <v>36313</v>
      </c>
      <c r="B641" s="0" t="n">
        <v>24.1</v>
      </c>
      <c r="C641" s="0" t="n">
        <v>25.49</v>
      </c>
      <c r="D641" s="0" t="n">
        <v>24.78</v>
      </c>
      <c r="E641" s="0" t="n">
        <v>32.56</v>
      </c>
      <c r="F641" s="0" t="n">
        <v>24</v>
      </c>
    </row>
    <row r="642" customFormat="false" ht="12.75" hidden="false" customHeight="false" outlineLevel="0" collapsed="false">
      <c r="A642" s="3" t="n">
        <v>36314</v>
      </c>
      <c r="B642" s="0" t="n">
        <v>24.73</v>
      </c>
      <c r="C642" s="0" t="n">
        <v>27.08</v>
      </c>
      <c r="D642" s="0" t="n">
        <v>25.41</v>
      </c>
      <c r="E642" s="0" t="n">
        <v>33.2</v>
      </c>
      <c r="F642" s="0" t="n">
        <v>26.94</v>
      </c>
    </row>
    <row r="643" customFormat="false" ht="12.75" hidden="false" customHeight="false" outlineLevel="0" collapsed="false">
      <c r="A643" s="3" t="n">
        <v>36315</v>
      </c>
      <c r="B643" s="0" t="n">
        <v>25.1</v>
      </c>
      <c r="C643" s="0" t="n">
        <v>28.12</v>
      </c>
      <c r="D643" s="0" t="n">
        <v>25.25</v>
      </c>
      <c r="E643" s="0" t="n">
        <v>33.19</v>
      </c>
      <c r="F643" s="0" t="n">
        <v>27</v>
      </c>
    </row>
    <row r="644" customFormat="false" ht="12.75" hidden="false" customHeight="false" outlineLevel="0" collapsed="false">
      <c r="A644" s="3" t="n">
        <v>36316</v>
      </c>
      <c r="B644" s="0" t="e">
        <f aca="false">NA()</f>
        <v>#N/A</v>
      </c>
      <c r="C644" s="0" t="e">
        <f aca="false">NA()</f>
        <v>#N/A</v>
      </c>
      <c r="D644" s="0" t="e">
        <f aca="false">NA()</f>
        <v>#N/A</v>
      </c>
      <c r="E644" s="0" t="e">
        <f aca="false">NA()</f>
        <v>#N/A</v>
      </c>
      <c r="F644" s="0" t="n">
        <v>27</v>
      </c>
    </row>
    <row r="645" customFormat="false" ht="12.75" hidden="false" customHeight="false" outlineLevel="0" collapsed="false">
      <c r="A645" s="3" t="n">
        <v>36317</v>
      </c>
      <c r="B645" s="0" t="e">
        <f aca="false">NA()</f>
        <v>#N/A</v>
      </c>
      <c r="C645" s="0" t="e">
        <f aca="false">NA()</f>
        <v>#N/A</v>
      </c>
      <c r="D645" s="0" t="e">
        <f aca="false">NA()</f>
        <v>#N/A</v>
      </c>
      <c r="E645" s="0" t="e">
        <f aca="false">NA()</f>
        <v>#N/A</v>
      </c>
      <c r="F645" s="0" t="n">
        <v>27</v>
      </c>
    </row>
    <row r="646" customFormat="false" ht="12.75" hidden="false" customHeight="false" outlineLevel="0" collapsed="false">
      <c r="A646" s="3" t="n">
        <v>36318</v>
      </c>
      <c r="B646" s="0" t="n">
        <v>70.01</v>
      </c>
      <c r="C646" s="0" t="n">
        <v>60.53</v>
      </c>
      <c r="D646" s="0" t="n">
        <v>66.56</v>
      </c>
      <c r="E646" s="0" t="n">
        <v>74.35</v>
      </c>
      <c r="F646" s="0" t="e">
        <f aca="false">NA()</f>
        <v>#N/A</v>
      </c>
    </row>
    <row r="647" customFormat="false" ht="12.75" hidden="false" customHeight="false" outlineLevel="0" collapsed="false">
      <c r="A647" s="3" t="n">
        <v>36319</v>
      </c>
      <c r="B647" s="0" t="n">
        <v>295.94</v>
      </c>
      <c r="C647" s="0" t="n">
        <v>185.92</v>
      </c>
      <c r="D647" s="0" t="n">
        <v>235</v>
      </c>
      <c r="E647" s="0" t="n">
        <v>218.08</v>
      </c>
      <c r="F647" s="0" t="n">
        <v>250</v>
      </c>
    </row>
    <row r="648" customFormat="false" ht="12.75" hidden="false" customHeight="false" outlineLevel="0" collapsed="false">
      <c r="A648" s="3" t="n">
        <v>36320</v>
      </c>
      <c r="B648" s="0" t="n">
        <v>170.82</v>
      </c>
      <c r="C648" s="0" t="n">
        <v>98.85</v>
      </c>
      <c r="D648" s="0" t="n">
        <v>129.32</v>
      </c>
      <c r="E648" s="0" t="n">
        <v>140.49</v>
      </c>
      <c r="F648" s="0" t="n">
        <v>143.75</v>
      </c>
    </row>
    <row r="649" customFormat="false" ht="12.75" hidden="false" customHeight="false" outlineLevel="0" collapsed="false">
      <c r="A649" s="3" t="n">
        <v>36321</v>
      </c>
      <c r="B649" s="0" t="n">
        <v>91.92</v>
      </c>
      <c r="C649" s="0" t="n">
        <v>79.59</v>
      </c>
      <c r="D649" s="0" t="n">
        <v>82.01</v>
      </c>
      <c r="E649" s="0" t="n">
        <v>58.08</v>
      </c>
      <c r="F649" s="0" t="n">
        <v>85</v>
      </c>
    </row>
    <row r="650" customFormat="false" ht="12.75" hidden="false" customHeight="false" outlineLevel="0" collapsed="false">
      <c r="A650" s="3" t="n">
        <v>36322</v>
      </c>
      <c r="B650" s="0" t="n">
        <v>41.17</v>
      </c>
      <c r="C650" s="0" t="n">
        <v>39.99</v>
      </c>
      <c r="D650" s="0" t="n">
        <v>39.46</v>
      </c>
      <c r="E650" s="0" t="n">
        <v>29.59</v>
      </c>
      <c r="F650" s="0" t="n">
        <v>42</v>
      </c>
    </row>
    <row r="651" customFormat="false" ht="12.75" hidden="false" customHeight="false" outlineLevel="0" collapsed="false">
      <c r="A651" s="3" t="n">
        <v>36325</v>
      </c>
      <c r="B651" s="0" t="n">
        <v>28</v>
      </c>
      <c r="C651" s="0" t="n">
        <v>31.88</v>
      </c>
      <c r="D651" s="0" t="n">
        <v>29.77</v>
      </c>
      <c r="E651" s="0" t="n">
        <v>28.29</v>
      </c>
      <c r="F651" s="0" t="n">
        <v>34</v>
      </c>
    </row>
    <row r="652" customFormat="false" ht="12.75" hidden="false" customHeight="false" outlineLevel="0" collapsed="false">
      <c r="A652" s="3" t="n">
        <v>36326</v>
      </c>
      <c r="B652" s="0" t="n">
        <v>19.21</v>
      </c>
      <c r="C652" s="0" t="n">
        <v>22.57</v>
      </c>
      <c r="D652" s="0" t="n">
        <v>21.06</v>
      </c>
      <c r="E652" s="0" t="n">
        <v>25.17</v>
      </c>
      <c r="F652" s="0" t="n">
        <v>20</v>
      </c>
    </row>
    <row r="653" customFormat="false" ht="12.75" hidden="false" customHeight="false" outlineLevel="0" collapsed="false">
      <c r="A653" s="3" t="n">
        <v>36327</v>
      </c>
      <c r="B653" s="0" t="n">
        <v>16.54</v>
      </c>
      <c r="C653" s="0" t="n">
        <v>21.12</v>
      </c>
      <c r="D653" s="0" t="n">
        <v>17.58</v>
      </c>
      <c r="E653" s="0" t="n">
        <v>22.84</v>
      </c>
      <c r="F653" s="0" t="n">
        <v>17.17</v>
      </c>
    </row>
    <row r="654" customFormat="false" ht="12.75" hidden="false" customHeight="false" outlineLevel="0" collapsed="false">
      <c r="A654" s="3" t="n">
        <v>36328</v>
      </c>
      <c r="B654" s="0" t="n">
        <v>16.82</v>
      </c>
      <c r="C654" s="0" t="n">
        <v>22.26</v>
      </c>
      <c r="D654" s="0" t="n">
        <v>18.03</v>
      </c>
      <c r="E654" s="0" t="n">
        <v>21.4</v>
      </c>
      <c r="F654" s="0" t="n">
        <v>18.07</v>
      </c>
    </row>
    <row r="655" customFormat="false" ht="12.75" hidden="false" customHeight="false" outlineLevel="0" collapsed="false">
      <c r="A655" s="3" t="n">
        <v>36329</v>
      </c>
      <c r="B655" s="0" t="n">
        <v>15.88</v>
      </c>
      <c r="C655" s="0" t="n">
        <v>21.85</v>
      </c>
      <c r="D655" s="0" t="n">
        <v>17.3</v>
      </c>
      <c r="E655" s="0" t="n">
        <v>19.71</v>
      </c>
      <c r="F655" s="0" t="n">
        <v>17.4</v>
      </c>
    </row>
    <row r="656" customFormat="false" ht="12.75" hidden="false" customHeight="false" outlineLevel="0" collapsed="false">
      <c r="A656" s="3" t="n">
        <v>36330</v>
      </c>
      <c r="B656" s="0" t="e">
        <f aca="false">NA()</f>
        <v>#N/A</v>
      </c>
      <c r="C656" s="0" t="e">
        <f aca="false">NA()</f>
        <v>#N/A</v>
      </c>
      <c r="D656" s="0" t="n">
        <v>16</v>
      </c>
      <c r="E656" s="0" t="e">
        <f aca="false">NA()</f>
        <v>#N/A</v>
      </c>
      <c r="F656" s="0" t="n">
        <v>16.9</v>
      </c>
    </row>
    <row r="657" customFormat="false" ht="12.75" hidden="false" customHeight="false" outlineLevel="0" collapsed="false">
      <c r="A657" s="3" t="n">
        <v>36331</v>
      </c>
      <c r="B657" s="0" t="e">
        <f aca="false">NA()</f>
        <v>#N/A</v>
      </c>
      <c r="C657" s="0" t="e">
        <f aca="false">NA()</f>
        <v>#N/A</v>
      </c>
      <c r="D657" s="0" t="n">
        <v>16</v>
      </c>
      <c r="E657" s="0" t="e">
        <f aca="false">NA()</f>
        <v>#N/A</v>
      </c>
      <c r="F657" s="0" t="n">
        <v>17</v>
      </c>
    </row>
    <row r="658" customFormat="false" ht="12.75" hidden="false" customHeight="false" outlineLevel="0" collapsed="false">
      <c r="A658" s="3" t="n">
        <v>36332</v>
      </c>
      <c r="B658" s="0" t="n">
        <v>20.56</v>
      </c>
      <c r="C658" s="0" t="n">
        <v>24.13</v>
      </c>
      <c r="D658" s="0" t="n">
        <v>21.28</v>
      </c>
      <c r="E658" s="0" t="n">
        <v>24.64</v>
      </c>
      <c r="F658" s="0" t="n">
        <v>20.73</v>
      </c>
    </row>
    <row r="659" customFormat="false" ht="12.75" hidden="false" customHeight="false" outlineLevel="0" collapsed="false">
      <c r="A659" s="3" t="n">
        <v>36333</v>
      </c>
      <c r="B659" s="0" t="n">
        <v>25.62</v>
      </c>
      <c r="C659" s="0" t="n">
        <v>25.93</v>
      </c>
      <c r="D659" s="0" t="n">
        <v>25.73</v>
      </c>
      <c r="E659" s="0" t="n">
        <v>23.64</v>
      </c>
      <c r="F659" s="0" t="n">
        <v>29</v>
      </c>
    </row>
    <row r="660" customFormat="false" ht="12.75" hidden="false" customHeight="false" outlineLevel="0" collapsed="false">
      <c r="A660" s="3" t="n">
        <v>36334</v>
      </c>
      <c r="B660" s="0" t="n">
        <v>29.52</v>
      </c>
      <c r="C660" s="0" t="n">
        <v>27.63</v>
      </c>
      <c r="D660" s="0" t="n">
        <v>27.83</v>
      </c>
      <c r="E660" s="0" t="n">
        <v>27.05</v>
      </c>
      <c r="F660" s="0" t="n">
        <v>29</v>
      </c>
    </row>
    <row r="661" customFormat="false" ht="12.75" hidden="false" customHeight="false" outlineLevel="0" collapsed="false">
      <c r="A661" s="3" t="n">
        <v>36335</v>
      </c>
      <c r="B661" s="0" t="n">
        <v>28.47</v>
      </c>
      <c r="C661" s="0" t="n">
        <v>28.73</v>
      </c>
      <c r="D661" s="0" t="n">
        <v>28.32</v>
      </c>
      <c r="E661" s="0" t="n">
        <v>29.54</v>
      </c>
      <c r="F661" s="0" t="n">
        <v>29.63</v>
      </c>
    </row>
    <row r="662" customFormat="false" ht="12.75" hidden="false" customHeight="false" outlineLevel="0" collapsed="false">
      <c r="A662" s="3" t="n">
        <v>36336</v>
      </c>
      <c r="B662" s="0" t="n">
        <v>26.23</v>
      </c>
      <c r="C662" s="0" t="n">
        <v>28.06</v>
      </c>
      <c r="D662" s="0" t="n">
        <v>27.43</v>
      </c>
      <c r="E662" s="0" t="n">
        <v>29.58</v>
      </c>
      <c r="F662" s="0" t="n">
        <v>30</v>
      </c>
    </row>
    <row r="663" customFormat="false" ht="12.75" hidden="false" customHeight="false" outlineLevel="0" collapsed="false">
      <c r="A663" s="3" t="n">
        <v>36337</v>
      </c>
      <c r="B663" s="0" t="e">
        <f aca="false">NA()</f>
        <v>#N/A</v>
      </c>
      <c r="C663" s="0" t="e">
        <f aca="false">NA()</f>
        <v>#N/A</v>
      </c>
      <c r="D663" s="0" t="e">
        <f aca="false">NA()</f>
        <v>#N/A</v>
      </c>
      <c r="E663" s="0" t="n">
        <v>28</v>
      </c>
      <c r="F663" s="0" t="n">
        <v>26</v>
      </c>
    </row>
    <row r="664" customFormat="false" ht="12.75" hidden="false" customHeight="false" outlineLevel="0" collapsed="false">
      <c r="A664" s="3" t="n">
        <v>36338</v>
      </c>
      <c r="B664" s="0" t="e">
        <f aca="false">NA()</f>
        <v>#N/A</v>
      </c>
      <c r="C664" s="0" t="e">
        <f aca="false">NA()</f>
        <v>#N/A</v>
      </c>
      <c r="D664" s="0" t="e">
        <f aca="false">NA()</f>
        <v>#N/A</v>
      </c>
      <c r="E664" s="0" t="n">
        <v>28</v>
      </c>
      <c r="F664" s="0" t="n">
        <v>26</v>
      </c>
    </row>
    <row r="665" customFormat="false" ht="12.75" hidden="false" customHeight="false" outlineLevel="0" collapsed="false">
      <c r="A665" s="3" t="n">
        <v>36339</v>
      </c>
      <c r="B665" s="0" t="n">
        <v>71.59</v>
      </c>
      <c r="C665" s="0" t="n">
        <v>62.27</v>
      </c>
      <c r="D665" s="0" t="n">
        <v>66.59</v>
      </c>
      <c r="E665" s="0" t="n">
        <v>90.05</v>
      </c>
      <c r="F665" s="0" t="n">
        <v>69.4</v>
      </c>
    </row>
    <row r="666" customFormat="false" ht="12.75" hidden="false" customHeight="false" outlineLevel="0" collapsed="false">
      <c r="A666" s="3" t="n">
        <v>36340</v>
      </c>
      <c r="B666" s="0" t="n">
        <v>29.67</v>
      </c>
      <c r="C666" s="0" t="n">
        <v>30.26</v>
      </c>
      <c r="D666" s="0" t="n">
        <v>31</v>
      </c>
      <c r="E666" s="0" t="n">
        <v>45.63</v>
      </c>
      <c r="F666" s="0" t="n">
        <v>31</v>
      </c>
    </row>
    <row r="667" customFormat="false" ht="12.75" hidden="false" customHeight="false" outlineLevel="0" collapsed="false">
      <c r="A667" s="3" t="n">
        <v>36341</v>
      </c>
      <c r="B667" s="0" t="n">
        <v>25.24</v>
      </c>
      <c r="C667" s="0" t="n">
        <v>29.35</v>
      </c>
      <c r="D667" s="0" t="n">
        <v>27.66</v>
      </c>
      <c r="E667" s="0" t="n">
        <v>34.61</v>
      </c>
      <c r="F667" s="0" t="n">
        <v>28.5</v>
      </c>
    </row>
    <row r="668" customFormat="false" ht="12.75" hidden="false" customHeight="false" outlineLevel="0" collapsed="false">
      <c r="A668" s="3" t="n">
        <v>36342</v>
      </c>
      <c r="B668" s="0" t="n">
        <v>28.95</v>
      </c>
      <c r="C668" s="0" t="n">
        <v>32.23</v>
      </c>
      <c r="D668" s="0" t="n">
        <v>31.4</v>
      </c>
      <c r="E668" s="0" t="n">
        <v>34.39</v>
      </c>
      <c r="F668" s="0" t="n">
        <v>31</v>
      </c>
    </row>
    <row r="669" customFormat="false" ht="12.75" hidden="false" customHeight="false" outlineLevel="0" collapsed="false">
      <c r="A669" s="3" t="n">
        <v>36343</v>
      </c>
      <c r="B669" s="0" t="n">
        <v>30.26</v>
      </c>
      <c r="C669" s="0" t="n">
        <v>32.7</v>
      </c>
      <c r="D669" s="0" t="n">
        <v>32.12</v>
      </c>
      <c r="E669" s="0" t="n">
        <v>37.15</v>
      </c>
      <c r="F669" s="0" t="n">
        <v>30.08</v>
      </c>
    </row>
    <row r="670" customFormat="false" ht="12.75" hidden="false" customHeight="false" outlineLevel="0" collapsed="false">
      <c r="A670" s="3" t="n">
        <v>36344</v>
      </c>
      <c r="B670" s="0" t="n">
        <v>30</v>
      </c>
      <c r="C670" s="0" t="e">
        <f aca="false">NA()</f>
        <v>#N/A</v>
      </c>
      <c r="D670" s="0" t="n">
        <v>43.68</v>
      </c>
      <c r="E670" s="0" t="e">
        <f aca="false">NA()</f>
        <v>#N/A</v>
      </c>
      <c r="F670" s="0" t="e">
        <f aca="false">NA()</f>
        <v>#N/A</v>
      </c>
    </row>
    <row r="671" customFormat="false" ht="12.75" hidden="false" customHeight="false" outlineLevel="0" collapsed="false">
      <c r="A671" s="3" t="n">
        <v>36345</v>
      </c>
      <c r="B671" s="0" t="n">
        <v>35</v>
      </c>
      <c r="C671" s="0" t="e">
        <f aca="false">NA()</f>
        <v>#N/A</v>
      </c>
      <c r="D671" s="0" t="n">
        <v>43.68</v>
      </c>
      <c r="E671" s="0" t="e">
        <f aca="false">NA()</f>
        <v>#N/A</v>
      </c>
      <c r="F671" s="0" t="e">
        <f aca="false">NA()</f>
        <v>#N/A</v>
      </c>
    </row>
    <row r="672" customFormat="false" ht="12.75" hidden="false" customHeight="false" outlineLevel="0" collapsed="false">
      <c r="A672" s="3" t="n">
        <v>36347</v>
      </c>
      <c r="B672" s="0" t="n">
        <v>180.91</v>
      </c>
      <c r="C672" s="0" t="n">
        <v>157.03</v>
      </c>
      <c r="D672" s="0" t="n">
        <v>166.13</v>
      </c>
      <c r="E672" s="0" t="n">
        <v>230</v>
      </c>
      <c r="F672" s="0" t="e">
        <f aca="false">NA()</f>
        <v>#N/A</v>
      </c>
    </row>
    <row r="673" customFormat="false" ht="12.75" hidden="false" customHeight="false" outlineLevel="0" collapsed="false">
      <c r="A673" s="3" t="n">
        <v>36348</v>
      </c>
      <c r="B673" s="0" t="n">
        <v>100.97</v>
      </c>
      <c r="C673" s="0" t="n">
        <v>88.72</v>
      </c>
      <c r="D673" s="0" t="n">
        <v>92.21</v>
      </c>
      <c r="E673" s="0" t="n">
        <v>126.24</v>
      </c>
      <c r="F673" s="0" t="n">
        <v>95</v>
      </c>
    </row>
    <row r="674" customFormat="false" ht="12.75" hidden="false" customHeight="false" outlineLevel="0" collapsed="false">
      <c r="A674" s="3" t="n">
        <v>36349</v>
      </c>
      <c r="B674" s="0" t="n">
        <v>41.42</v>
      </c>
      <c r="C674" s="0" t="n">
        <v>38.1</v>
      </c>
      <c r="D674" s="0" t="n">
        <v>42.84</v>
      </c>
      <c r="E674" s="0" t="n">
        <v>42.7</v>
      </c>
      <c r="F674" s="0" t="n">
        <v>37.25</v>
      </c>
    </row>
    <row r="675" customFormat="false" ht="12.75" hidden="false" customHeight="false" outlineLevel="0" collapsed="false">
      <c r="A675" s="3" t="n">
        <v>36350</v>
      </c>
      <c r="B675" s="0" t="n">
        <v>31.43</v>
      </c>
      <c r="C675" s="0" t="n">
        <v>31.04</v>
      </c>
      <c r="D675" s="0" t="n">
        <v>31.95</v>
      </c>
      <c r="E675" s="0" t="n">
        <v>33.28</v>
      </c>
      <c r="F675" s="0" t="n">
        <v>30.88</v>
      </c>
    </row>
    <row r="676" customFormat="false" ht="12.75" hidden="false" customHeight="false" outlineLevel="0" collapsed="false">
      <c r="A676" s="3" t="n">
        <v>36351</v>
      </c>
      <c r="B676" s="0" t="e">
        <f aca="false">NA()</f>
        <v>#N/A</v>
      </c>
      <c r="C676" s="0" t="e">
        <f aca="false">NA()</f>
        <v>#N/A</v>
      </c>
      <c r="D676" s="0" t="e">
        <f aca="false">NA()</f>
        <v>#N/A</v>
      </c>
      <c r="E676" s="0" t="e">
        <f aca="false">NA()</f>
        <v>#N/A</v>
      </c>
      <c r="F676" s="0" t="n">
        <v>23</v>
      </c>
    </row>
    <row r="677" customFormat="false" ht="12.75" hidden="false" customHeight="false" outlineLevel="0" collapsed="false">
      <c r="A677" s="3" t="n">
        <v>36352</v>
      </c>
      <c r="B677" s="0" t="e">
        <f aca="false">NA()</f>
        <v>#N/A</v>
      </c>
      <c r="C677" s="0" t="e">
        <f aca="false">NA()</f>
        <v>#N/A</v>
      </c>
      <c r="D677" s="0" t="e">
        <f aca="false">NA()</f>
        <v>#N/A</v>
      </c>
      <c r="E677" s="0" t="e">
        <f aca="false">NA()</f>
        <v>#N/A</v>
      </c>
      <c r="F677" s="0" t="n">
        <v>24</v>
      </c>
    </row>
    <row r="678" customFormat="false" ht="12.75" hidden="false" customHeight="false" outlineLevel="0" collapsed="false">
      <c r="A678" s="3" t="n">
        <v>36353</v>
      </c>
      <c r="B678" s="0" t="n">
        <v>22.39</v>
      </c>
      <c r="C678" s="0" t="n">
        <v>24.05</v>
      </c>
      <c r="D678" s="0" t="n">
        <v>23.86</v>
      </c>
      <c r="E678" s="0" t="n">
        <v>29.3</v>
      </c>
      <c r="F678" s="0" t="n">
        <v>24.92</v>
      </c>
    </row>
    <row r="679" customFormat="false" ht="12.75" hidden="false" customHeight="false" outlineLevel="0" collapsed="false">
      <c r="A679" s="3" t="n">
        <v>36354</v>
      </c>
      <c r="B679" s="0" t="n">
        <v>18.43</v>
      </c>
      <c r="C679" s="0" t="n">
        <v>21.18</v>
      </c>
      <c r="D679" s="0" t="n">
        <v>20.21</v>
      </c>
      <c r="E679" s="0" t="n">
        <v>24.05</v>
      </c>
      <c r="F679" s="0" t="n">
        <v>20.54</v>
      </c>
    </row>
    <row r="680" customFormat="false" ht="12.75" hidden="false" customHeight="false" outlineLevel="0" collapsed="false">
      <c r="A680" s="3" t="n">
        <v>36355</v>
      </c>
      <c r="B680" s="0" t="n">
        <v>20.81</v>
      </c>
      <c r="C680" s="0" t="n">
        <v>22.32</v>
      </c>
      <c r="D680" s="0" t="n">
        <v>21.16</v>
      </c>
      <c r="E680" s="0" t="n">
        <v>23.21</v>
      </c>
      <c r="F680" s="0" t="n">
        <v>25.1</v>
      </c>
    </row>
    <row r="681" customFormat="false" ht="12.75" hidden="false" customHeight="false" outlineLevel="0" collapsed="false">
      <c r="A681" s="3" t="n">
        <v>36356</v>
      </c>
      <c r="B681" s="0" t="n">
        <v>29.44</v>
      </c>
      <c r="C681" s="0" t="n">
        <v>28.66</v>
      </c>
      <c r="D681" s="0" t="n">
        <v>29.15</v>
      </c>
      <c r="E681" s="0" t="n">
        <v>30.14</v>
      </c>
      <c r="F681" s="0" t="n">
        <v>34</v>
      </c>
    </row>
    <row r="682" customFormat="false" ht="12.75" hidden="false" customHeight="false" outlineLevel="0" collapsed="false">
      <c r="A682" s="3" t="n">
        <v>36357</v>
      </c>
      <c r="B682" s="0" t="n">
        <v>47.61</v>
      </c>
      <c r="C682" s="0" t="n">
        <v>42.76</v>
      </c>
      <c r="D682" s="0" t="n">
        <v>46.26</v>
      </c>
      <c r="E682" s="0" t="n">
        <v>56.69</v>
      </c>
      <c r="F682" s="0" t="n">
        <v>50.22</v>
      </c>
    </row>
    <row r="683" customFormat="false" ht="12.75" hidden="false" customHeight="false" outlineLevel="0" collapsed="false">
      <c r="A683" s="3" t="n">
        <v>36358</v>
      </c>
      <c r="B683" s="0" t="e">
        <f aca="false">NA()</f>
        <v>#N/A</v>
      </c>
      <c r="C683" s="0" t="e">
        <f aca="false">NA()</f>
        <v>#N/A</v>
      </c>
      <c r="D683" s="0" t="e">
        <f aca="false">NA()</f>
        <v>#N/A</v>
      </c>
      <c r="E683" s="0" t="n">
        <v>45.5</v>
      </c>
      <c r="F683" s="0" t="n">
        <v>35.25</v>
      </c>
    </row>
    <row r="684" customFormat="false" ht="12.75" hidden="false" customHeight="false" outlineLevel="0" collapsed="false">
      <c r="A684" s="3" t="n">
        <v>36359</v>
      </c>
      <c r="B684" s="0" t="e">
        <f aca="false">NA()</f>
        <v>#N/A</v>
      </c>
      <c r="C684" s="0" t="e">
        <f aca="false">NA()</f>
        <v>#N/A</v>
      </c>
      <c r="D684" s="0" t="e">
        <f aca="false">NA()</f>
        <v>#N/A</v>
      </c>
      <c r="E684" s="0" t="n">
        <v>45.5</v>
      </c>
      <c r="F684" s="0" t="n">
        <v>35.25</v>
      </c>
    </row>
    <row r="685" customFormat="false" ht="12.75" hidden="false" customHeight="false" outlineLevel="0" collapsed="false">
      <c r="A685" s="3" t="n">
        <v>36360</v>
      </c>
      <c r="B685" s="0" t="n">
        <v>111.92</v>
      </c>
      <c r="C685" s="0" t="n">
        <v>98.24</v>
      </c>
      <c r="D685" s="0" t="n">
        <v>99.55</v>
      </c>
      <c r="E685" s="0" t="n">
        <v>126.85</v>
      </c>
      <c r="F685" s="0" t="n">
        <v>105</v>
      </c>
    </row>
    <row r="686" customFormat="false" ht="12.75" hidden="false" customHeight="false" outlineLevel="0" collapsed="false">
      <c r="A686" s="3" t="n">
        <v>36361</v>
      </c>
      <c r="B686" s="0" t="n">
        <v>79.31</v>
      </c>
      <c r="C686" s="0" t="n">
        <v>64.92</v>
      </c>
      <c r="D686" s="0" t="n">
        <v>73.22</v>
      </c>
      <c r="E686" s="0" t="n">
        <v>61.3</v>
      </c>
      <c r="F686" s="0" t="n">
        <v>81</v>
      </c>
    </row>
    <row r="687" customFormat="false" ht="12.75" hidden="false" customHeight="false" outlineLevel="0" collapsed="false">
      <c r="A687" s="3" t="n">
        <v>36362</v>
      </c>
      <c r="B687" s="0" t="n">
        <v>67.86</v>
      </c>
      <c r="C687" s="0" t="n">
        <v>64.89</v>
      </c>
      <c r="D687" s="0" t="n">
        <v>67.89</v>
      </c>
      <c r="E687" s="0" t="n">
        <v>51.65</v>
      </c>
      <c r="F687" s="0" t="n">
        <v>72.5</v>
      </c>
    </row>
    <row r="688" customFormat="false" ht="12.75" hidden="false" customHeight="false" outlineLevel="0" collapsed="false">
      <c r="A688" s="3" t="n">
        <v>36363</v>
      </c>
      <c r="B688" s="0" t="n">
        <v>162.85</v>
      </c>
      <c r="C688" s="0" t="n">
        <v>144.55</v>
      </c>
      <c r="D688" s="0" t="n">
        <v>158.01</v>
      </c>
      <c r="E688" s="0" t="n">
        <v>121.67</v>
      </c>
      <c r="F688" s="0" t="n">
        <v>162.5</v>
      </c>
    </row>
    <row r="689" customFormat="false" ht="12.75" hidden="false" customHeight="false" outlineLevel="0" collapsed="false">
      <c r="A689" s="3" t="n">
        <v>36364</v>
      </c>
      <c r="B689" s="0" t="n">
        <v>464.77</v>
      </c>
      <c r="C689" s="0" t="n">
        <v>349.14</v>
      </c>
      <c r="D689" s="0" t="n">
        <v>407.11</v>
      </c>
      <c r="E689" s="0" t="n">
        <v>350.14</v>
      </c>
      <c r="F689" s="0" t="n">
        <v>512.5</v>
      </c>
    </row>
    <row r="690" customFormat="false" ht="12.75" hidden="false" customHeight="false" outlineLevel="0" collapsed="false">
      <c r="A690" s="3" t="n">
        <v>36365</v>
      </c>
      <c r="B690" s="0" t="n">
        <v>65</v>
      </c>
      <c r="C690" s="0" t="e">
        <f aca="false">NA()</f>
        <v>#N/A</v>
      </c>
      <c r="D690" s="0" t="e">
        <f aca="false">NA()</f>
        <v>#N/A</v>
      </c>
      <c r="E690" s="0" t="n">
        <v>51.57</v>
      </c>
      <c r="F690" s="0" t="e">
        <f aca="false">NA()</f>
        <v>#N/A</v>
      </c>
    </row>
    <row r="691" customFormat="false" ht="12.75" hidden="false" customHeight="false" outlineLevel="0" collapsed="false">
      <c r="A691" s="3" t="n">
        <v>36366</v>
      </c>
      <c r="B691" s="0" t="n">
        <v>65</v>
      </c>
      <c r="C691" s="0" t="e">
        <f aca="false">NA()</f>
        <v>#N/A</v>
      </c>
      <c r="D691" s="0" t="e">
        <f aca="false">NA()</f>
        <v>#N/A</v>
      </c>
      <c r="E691" s="0" t="n">
        <v>51.43</v>
      </c>
      <c r="F691" s="0" t="e">
        <f aca="false">NA()</f>
        <v>#N/A</v>
      </c>
    </row>
    <row r="692" customFormat="false" ht="12.75" hidden="false" customHeight="false" outlineLevel="0" collapsed="false">
      <c r="A692" s="3" t="n">
        <v>36367</v>
      </c>
      <c r="B692" s="0" t="n">
        <v>499.21</v>
      </c>
      <c r="C692" s="0" t="n">
        <v>432.35</v>
      </c>
      <c r="D692" s="0" t="n">
        <v>497.13</v>
      </c>
      <c r="E692" s="0" t="n">
        <v>271.4</v>
      </c>
      <c r="F692" s="0" t="e">
        <f aca="false">NA()</f>
        <v>#N/A</v>
      </c>
    </row>
    <row r="693" customFormat="false" ht="12.75" hidden="false" customHeight="false" outlineLevel="0" collapsed="false">
      <c r="A693" s="3" t="n">
        <v>36368</v>
      </c>
      <c r="B693" s="0" t="n">
        <v>521.02</v>
      </c>
      <c r="C693" s="0" t="n">
        <v>512.1</v>
      </c>
      <c r="D693" s="0" t="n">
        <v>568</v>
      </c>
      <c r="E693" s="0" t="n">
        <v>260</v>
      </c>
      <c r="F693" s="0" t="n">
        <v>555</v>
      </c>
    </row>
    <row r="694" customFormat="false" ht="12.75" hidden="false" customHeight="false" outlineLevel="0" collapsed="false">
      <c r="A694" s="3" t="n">
        <v>36369</v>
      </c>
      <c r="B694" s="0" t="n">
        <v>188.77</v>
      </c>
      <c r="C694" s="0" t="n">
        <v>188.77</v>
      </c>
      <c r="D694" s="0" t="n">
        <v>170.5</v>
      </c>
      <c r="E694" s="0" t="n">
        <v>119</v>
      </c>
      <c r="F694" s="0" t="n">
        <v>211.67</v>
      </c>
    </row>
    <row r="695" customFormat="false" ht="12.75" hidden="false" customHeight="false" outlineLevel="0" collapsed="false">
      <c r="A695" s="3" t="n">
        <v>36370</v>
      </c>
      <c r="B695" s="85" t="n">
        <v>1720.71</v>
      </c>
      <c r="C695" s="85" t="n">
        <v>1554.83</v>
      </c>
      <c r="D695" s="85" t="n">
        <v>1689.78</v>
      </c>
      <c r="E695" s="0" t="n">
        <v>442.86</v>
      </c>
      <c r="F695" s="85" t="n">
        <v>1850</v>
      </c>
    </row>
    <row r="696" customFormat="false" ht="12.75" hidden="false" customHeight="false" outlineLevel="0" collapsed="false">
      <c r="A696" s="3" t="n">
        <v>36371</v>
      </c>
      <c r="B696" s="85" t="n">
        <v>1708.13</v>
      </c>
      <c r="C696" s="85" t="n">
        <v>1643.1801</v>
      </c>
      <c r="D696" s="85" t="n">
        <v>1765.38</v>
      </c>
      <c r="E696" s="0" t="n">
        <v>400</v>
      </c>
      <c r="F696" s="85" t="n">
        <v>1600</v>
      </c>
    </row>
    <row r="697" customFormat="false" ht="12.75" hidden="false" customHeight="false" outlineLevel="0" collapsed="false">
      <c r="A697" s="3" t="n">
        <v>36372</v>
      </c>
      <c r="B697" s="0" t="n">
        <v>107.5</v>
      </c>
      <c r="C697" s="0" t="e">
        <f aca="false">NA()</f>
        <v>#N/A</v>
      </c>
      <c r="D697" s="0" t="n">
        <v>230</v>
      </c>
      <c r="E697" s="0" t="n">
        <v>72.5</v>
      </c>
      <c r="F697" s="0" t="e">
        <f aca="false">NA()</f>
        <v>#N/A</v>
      </c>
    </row>
    <row r="698" customFormat="false" ht="12.75" hidden="false" customHeight="false" outlineLevel="0" collapsed="false">
      <c r="A698" s="3" t="n">
        <v>36373</v>
      </c>
      <c r="B698" s="0" t="n">
        <v>107.5</v>
      </c>
      <c r="C698" s="0" t="e">
        <f aca="false">NA()</f>
        <v>#N/A</v>
      </c>
      <c r="D698" s="0" t="n">
        <v>230</v>
      </c>
      <c r="E698" s="0" t="n">
        <v>72.5</v>
      </c>
      <c r="F698" s="0" t="e">
        <f aca="false">NA()</f>
        <v>#N/A</v>
      </c>
    </row>
    <row r="699" customFormat="false" ht="12.75" hidden="false" customHeight="false" outlineLevel="0" collapsed="false">
      <c r="A699" s="3" t="n">
        <v>36374</v>
      </c>
      <c r="B699" s="0" t="n">
        <v>305.12</v>
      </c>
      <c r="C699" s="0" t="n">
        <v>292.1</v>
      </c>
      <c r="D699" s="0" t="n">
        <v>277.44</v>
      </c>
      <c r="E699" s="0" t="n">
        <v>184.17</v>
      </c>
      <c r="F699" s="0" t="n">
        <v>350</v>
      </c>
    </row>
    <row r="700" customFormat="false" ht="12.75" hidden="false" customHeight="false" outlineLevel="0" collapsed="false">
      <c r="A700" s="3" t="n">
        <v>36375</v>
      </c>
      <c r="B700" s="0" t="n">
        <v>37.82</v>
      </c>
      <c r="C700" s="0" t="n">
        <v>45.11</v>
      </c>
      <c r="D700" s="0" t="n">
        <v>41.09</v>
      </c>
      <c r="E700" s="0" t="n">
        <v>38.61</v>
      </c>
      <c r="F700" s="0" t="n">
        <v>42.8</v>
      </c>
    </row>
    <row r="701" customFormat="false" ht="12.75" hidden="false" customHeight="false" outlineLevel="0" collapsed="false">
      <c r="A701" s="3" t="n">
        <v>36376</v>
      </c>
      <c r="B701" s="0" t="n">
        <v>36.37</v>
      </c>
      <c r="C701" s="0" t="n">
        <v>47.7</v>
      </c>
      <c r="D701" s="0" t="n">
        <v>40.93</v>
      </c>
      <c r="E701" s="0" t="n">
        <v>37.7</v>
      </c>
      <c r="F701" s="0" t="n">
        <v>41.9</v>
      </c>
    </row>
    <row r="702" customFormat="false" ht="12.75" hidden="false" customHeight="false" outlineLevel="0" collapsed="false">
      <c r="A702" s="3" t="n">
        <v>36377</v>
      </c>
      <c r="B702" s="0" t="n">
        <v>31.12</v>
      </c>
      <c r="C702" s="0" t="n">
        <v>46</v>
      </c>
      <c r="D702" s="0" t="n">
        <v>37.65</v>
      </c>
      <c r="E702" s="0" t="n">
        <v>34.35</v>
      </c>
      <c r="F702" s="0" t="n">
        <v>36.5</v>
      </c>
    </row>
    <row r="703" customFormat="false" ht="12.75" hidden="false" customHeight="false" outlineLevel="0" collapsed="false">
      <c r="A703" s="3" t="n">
        <v>36378</v>
      </c>
      <c r="B703" s="0" t="n">
        <v>40.43</v>
      </c>
      <c r="C703" s="0" t="n">
        <v>51.63</v>
      </c>
      <c r="D703" s="0" t="n">
        <v>43.34</v>
      </c>
      <c r="E703" s="0" t="n">
        <v>41.31</v>
      </c>
      <c r="F703" s="0" t="e">
        <f aca="false">NA()</f>
        <v>#N/A</v>
      </c>
    </row>
    <row r="704" customFormat="false" ht="12.75" hidden="false" customHeight="false" outlineLevel="0" collapsed="false">
      <c r="A704" s="3" t="n">
        <v>36379</v>
      </c>
      <c r="B704" s="0" t="e">
        <f aca="false">NA()</f>
        <v>#N/A</v>
      </c>
      <c r="C704" s="0" t="e">
        <f aca="false">NA()</f>
        <v>#N/A</v>
      </c>
      <c r="D704" s="0" t="n">
        <v>30.93</v>
      </c>
      <c r="E704" s="0" t="e">
        <f aca="false">NA()</f>
        <v>#N/A</v>
      </c>
      <c r="F704" s="0" t="e">
        <f aca="false">NA()</f>
        <v>#N/A</v>
      </c>
    </row>
    <row r="705" customFormat="false" ht="12.75" hidden="false" customHeight="false" outlineLevel="0" collapsed="false">
      <c r="A705" s="3" t="n">
        <v>36380</v>
      </c>
      <c r="B705" s="0" t="e">
        <f aca="false">NA()</f>
        <v>#N/A</v>
      </c>
      <c r="C705" s="0" t="e">
        <f aca="false">NA()</f>
        <v>#N/A</v>
      </c>
      <c r="D705" s="0" t="n">
        <v>32.39</v>
      </c>
      <c r="E705" s="0" t="e">
        <f aca="false">NA()</f>
        <v>#N/A</v>
      </c>
      <c r="F705" s="0" t="e">
        <f aca="false">NA()</f>
        <v>#N/A</v>
      </c>
    </row>
    <row r="706" customFormat="false" ht="12.75" hidden="false" customHeight="false" outlineLevel="0" collapsed="false">
      <c r="A706" s="3" t="n">
        <v>36381</v>
      </c>
      <c r="B706" s="0" t="n">
        <v>42.25</v>
      </c>
      <c r="C706" s="0" t="n">
        <v>56.7</v>
      </c>
      <c r="D706" s="0" t="n">
        <v>46.31</v>
      </c>
      <c r="E706" s="0" t="n">
        <v>40.93</v>
      </c>
      <c r="F706" s="0" t="n">
        <v>44.63</v>
      </c>
    </row>
    <row r="707" customFormat="false" ht="12.75" hidden="false" customHeight="false" outlineLevel="0" collapsed="false">
      <c r="A707" s="3" t="n">
        <v>36382</v>
      </c>
      <c r="B707" s="0" t="n">
        <v>35.6</v>
      </c>
      <c r="C707" s="0" t="n">
        <v>50.41</v>
      </c>
      <c r="D707" s="0" t="n">
        <v>42.68</v>
      </c>
      <c r="E707" s="0" t="n">
        <v>32.58</v>
      </c>
      <c r="F707" s="0" t="n">
        <v>42.14</v>
      </c>
    </row>
    <row r="708" customFormat="false" ht="12.75" hidden="false" customHeight="false" outlineLevel="0" collapsed="false">
      <c r="A708" s="3" t="n">
        <v>36383</v>
      </c>
      <c r="B708" s="0" t="n">
        <v>52.23</v>
      </c>
      <c r="C708" s="0" t="n">
        <v>68.16</v>
      </c>
      <c r="D708" s="0" t="n">
        <v>57.48</v>
      </c>
      <c r="E708" s="0" t="n">
        <v>34.18</v>
      </c>
      <c r="F708" s="0" t="n">
        <v>60</v>
      </c>
    </row>
    <row r="709" customFormat="false" ht="12.75" hidden="false" customHeight="false" outlineLevel="0" collapsed="false">
      <c r="A709" s="3" t="n">
        <v>36384</v>
      </c>
      <c r="B709" s="0" t="n">
        <v>61</v>
      </c>
      <c r="C709" s="0" t="n">
        <v>74.17</v>
      </c>
      <c r="D709" s="0" t="n">
        <v>64.57</v>
      </c>
      <c r="E709" s="0" t="n">
        <v>57.56</v>
      </c>
      <c r="F709" s="0" t="n">
        <v>74.29</v>
      </c>
    </row>
    <row r="710" customFormat="false" ht="12.75" hidden="false" customHeight="false" outlineLevel="0" collapsed="false">
      <c r="A710" s="3" t="n">
        <v>36385</v>
      </c>
      <c r="B710" s="0" t="n">
        <v>193.48</v>
      </c>
      <c r="C710" s="0" t="n">
        <v>298.82</v>
      </c>
      <c r="D710" s="0" t="n">
        <v>227.26</v>
      </c>
      <c r="E710" s="0" t="n">
        <v>201</v>
      </c>
      <c r="F710" s="0" t="n">
        <v>275</v>
      </c>
    </row>
    <row r="711" customFormat="false" ht="12.75" hidden="false" customHeight="false" outlineLevel="0" collapsed="false">
      <c r="A711" s="3" t="n">
        <v>36386</v>
      </c>
      <c r="B711" s="0" t="n">
        <v>43</v>
      </c>
      <c r="C711" s="0" t="e">
        <f aca="false">NA()</f>
        <v>#N/A</v>
      </c>
      <c r="D711" s="0" t="n">
        <v>42.5</v>
      </c>
      <c r="E711" s="0" t="n">
        <v>37</v>
      </c>
      <c r="F711" s="0" t="e">
        <f aca="false">NA()</f>
        <v>#N/A</v>
      </c>
    </row>
    <row r="712" customFormat="false" ht="12.75" hidden="false" customHeight="false" outlineLevel="0" collapsed="false">
      <c r="A712" s="3" t="n">
        <v>36387</v>
      </c>
      <c r="B712" s="0" t="n">
        <v>43</v>
      </c>
      <c r="C712" s="0" t="e">
        <f aca="false">NA()</f>
        <v>#N/A</v>
      </c>
      <c r="D712" s="0" t="n">
        <v>42.5</v>
      </c>
      <c r="E712" s="0" t="n">
        <v>37</v>
      </c>
      <c r="F712" s="0" t="e">
        <f aca="false">NA()</f>
        <v>#N/A</v>
      </c>
    </row>
    <row r="713" customFormat="false" ht="12.75" hidden="false" customHeight="false" outlineLevel="0" collapsed="false">
      <c r="A713" s="3" t="n">
        <v>36388</v>
      </c>
      <c r="B713" s="0" t="n">
        <v>248.19</v>
      </c>
      <c r="C713" s="0" t="n">
        <v>300.94</v>
      </c>
      <c r="D713" s="0" t="n">
        <v>224.72</v>
      </c>
      <c r="E713" s="0" t="n">
        <v>139</v>
      </c>
      <c r="F713" s="0" t="n">
        <v>200</v>
      </c>
    </row>
    <row r="714" customFormat="false" ht="12.75" hidden="false" customHeight="false" outlineLevel="0" collapsed="false">
      <c r="A714" s="3" t="n">
        <v>36389</v>
      </c>
      <c r="B714" s="0" t="n">
        <v>108.18</v>
      </c>
      <c r="C714" s="0" t="n">
        <v>132.31</v>
      </c>
      <c r="D714" s="0" t="n">
        <v>128.08</v>
      </c>
      <c r="E714" s="0" t="n">
        <v>113</v>
      </c>
      <c r="F714" s="0" t="n">
        <v>100</v>
      </c>
    </row>
    <row r="715" customFormat="false" ht="12.75" hidden="false" customHeight="false" outlineLevel="0" collapsed="false">
      <c r="A715" s="3" t="n">
        <v>36390</v>
      </c>
      <c r="B715" s="0" t="n">
        <v>49.77</v>
      </c>
      <c r="C715" s="0" t="n">
        <v>65.98</v>
      </c>
      <c r="D715" s="0" t="n">
        <v>60.95</v>
      </c>
      <c r="E715" s="0" t="n">
        <v>51.34</v>
      </c>
      <c r="F715" s="0" t="n">
        <v>58.33</v>
      </c>
    </row>
    <row r="716" customFormat="false" ht="12.75" hidden="false" customHeight="false" outlineLevel="0" collapsed="false">
      <c r="A716" s="3" t="n">
        <v>36391</v>
      </c>
      <c r="B716" s="0" t="n">
        <v>34.49</v>
      </c>
      <c r="C716" s="0" t="n">
        <v>51.53</v>
      </c>
      <c r="D716" s="0" t="n">
        <v>42.12</v>
      </c>
      <c r="E716" s="0" t="n">
        <v>34.71</v>
      </c>
      <c r="F716" s="0" t="n">
        <v>42.5</v>
      </c>
    </row>
    <row r="717" customFormat="false" ht="12.75" hidden="false" customHeight="false" outlineLevel="0" collapsed="false">
      <c r="A717" s="3" t="n">
        <v>36392</v>
      </c>
      <c r="B717" s="0" t="n">
        <v>33.74</v>
      </c>
      <c r="C717" s="0" t="n">
        <v>51.83</v>
      </c>
      <c r="D717" s="0" t="n">
        <v>40.34</v>
      </c>
      <c r="E717" s="0" t="n">
        <v>32.67</v>
      </c>
      <c r="F717" s="0" t="n">
        <v>40.15</v>
      </c>
    </row>
    <row r="718" customFormat="false" ht="12.75" hidden="false" customHeight="false" outlineLevel="0" collapsed="false">
      <c r="A718" s="3" t="n">
        <v>36393</v>
      </c>
      <c r="B718" s="0" t="n">
        <v>22.75</v>
      </c>
      <c r="C718" s="0" t="e">
        <f aca="false">NA()</f>
        <v>#N/A</v>
      </c>
      <c r="D718" s="0" t="n">
        <v>21.5</v>
      </c>
      <c r="E718" s="0" t="n">
        <v>22.63</v>
      </c>
      <c r="F718" s="0" t="e">
        <f aca="false">NA()</f>
        <v>#N/A</v>
      </c>
    </row>
    <row r="719" customFormat="false" ht="12.75" hidden="false" customHeight="false" outlineLevel="0" collapsed="false">
      <c r="A719" s="3" t="n">
        <v>36394</v>
      </c>
      <c r="B719" s="0" t="e">
        <f aca="false">NA()</f>
        <v>#N/A</v>
      </c>
      <c r="C719" s="0" t="e">
        <f aca="false">NA()</f>
        <v>#N/A</v>
      </c>
      <c r="D719" s="0" t="n">
        <v>21.5</v>
      </c>
      <c r="E719" s="0" t="n">
        <v>22.63</v>
      </c>
      <c r="F719" s="0" t="e">
        <f aca="false">NA()</f>
        <v>#N/A</v>
      </c>
    </row>
    <row r="720" customFormat="false" ht="12.75" hidden="false" customHeight="false" outlineLevel="0" collapsed="false">
      <c r="A720" s="3" t="n">
        <v>36395</v>
      </c>
      <c r="B720" s="0" t="n">
        <v>37.54</v>
      </c>
      <c r="C720" s="0" t="n">
        <v>54.34</v>
      </c>
      <c r="D720" s="0" t="n">
        <v>44.99</v>
      </c>
      <c r="E720" s="0" t="n">
        <v>36.86</v>
      </c>
      <c r="F720" s="0" t="n">
        <v>40</v>
      </c>
    </row>
    <row r="721" customFormat="false" ht="12.75" hidden="false" customHeight="false" outlineLevel="0" collapsed="false">
      <c r="A721" s="3" t="n">
        <v>36396</v>
      </c>
      <c r="B721" s="0" t="n">
        <v>32.5</v>
      </c>
      <c r="C721" s="0" t="n">
        <v>46.54</v>
      </c>
      <c r="D721" s="0" t="n">
        <v>40</v>
      </c>
      <c r="E721" s="0" t="n">
        <v>31.84</v>
      </c>
      <c r="F721" s="0" t="n">
        <v>37.86</v>
      </c>
    </row>
    <row r="722" customFormat="false" ht="12.75" hidden="false" customHeight="false" outlineLevel="0" collapsed="false">
      <c r="A722" s="3" t="n">
        <v>36397</v>
      </c>
      <c r="B722" s="0" t="n">
        <v>26.33</v>
      </c>
      <c r="C722" s="0" t="n">
        <v>34.72</v>
      </c>
      <c r="D722" s="0" t="n">
        <v>28</v>
      </c>
      <c r="E722" s="0" t="n">
        <v>29.33</v>
      </c>
      <c r="F722" s="0" t="n">
        <v>27</v>
      </c>
    </row>
    <row r="723" customFormat="false" ht="12.75" hidden="false" customHeight="false" outlineLevel="0" collapsed="false">
      <c r="A723" s="3" t="n">
        <v>36398</v>
      </c>
      <c r="B723" s="0" t="n">
        <v>25.43</v>
      </c>
      <c r="C723" s="0" t="n">
        <v>35.55</v>
      </c>
      <c r="D723" s="0" t="n">
        <v>29.6</v>
      </c>
      <c r="E723" s="0" t="n">
        <v>29.06</v>
      </c>
      <c r="F723" s="0" t="n">
        <v>26.89</v>
      </c>
    </row>
    <row r="724" customFormat="false" ht="12.75" hidden="false" customHeight="false" outlineLevel="0" collapsed="false">
      <c r="A724" s="3" t="n">
        <v>36399</v>
      </c>
      <c r="B724" s="0" t="n">
        <v>30.09</v>
      </c>
      <c r="C724" s="0" t="n">
        <v>42.73</v>
      </c>
      <c r="D724" s="0" t="n">
        <v>36.22</v>
      </c>
      <c r="E724" s="0" t="n">
        <v>30.79</v>
      </c>
      <c r="F724" s="0" t="n">
        <v>32.68</v>
      </c>
    </row>
    <row r="725" customFormat="false" ht="12.75" hidden="false" customHeight="false" outlineLevel="0" collapsed="false">
      <c r="A725" s="3" t="n">
        <v>36400</v>
      </c>
      <c r="B725" s="0" t="n">
        <v>24</v>
      </c>
      <c r="C725" s="0" t="e">
        <f aca="false">NA()</f>
        <v>#N/A</v>
      </c>
      <c r="D725" s="0" t="n">
        <v>28</v>
      </c>
      <c r="E725" s="0" t="n">
        <v>28.25</v>
      </c>
      <c r="F725" s="0" t="n">
        <v>25</v>
      </c>
    </row>
    <row r="726" customFormat="false" ht="12.75" hidden="false" customHeight="false" outlineLevel="0" collapsed="false">
      <c r="A726" s="3" t="n">
        <v>36401</v>
      </c>
      <c r="B726" s="0" t="n">
        <v>24</v>
      </c>
      <c r="C726" s="0" t="e">
        <f aca="false">NA()</f>
        <v>#N/A</v>
      </c>
      <c r="D726" s="0" t="n">
        <v>28</v>
      </c>
      <c r="E726" s="0" t="n">
        <v>28.31</v>
      </c>
      <c r="F726" s="0" t="n">
        <v>25</v>
      </c>
    </row>
    <row r="727" customFormat="false" ht="12.75" hidden="false" customHeight="false" outlineLevel="0" collapsed="false">
      <c r="A727" s="3" t="n">
        <v>36402</v>
      </c>
      <c r="B727" s="0" t="n">
        <v>33.81</v>
      </c>
      <c r="C727" s="0" t="n">
        <v>45.77</v>
      </c>
      <c r="D727" s="0" t="n">
        <v>37.84</v>
      </c>
      <c r="E727" s="0" t="n">
        <v>34.97</v>
      </c>
      <c r="F727" s="0" t="n">
        <v>35</v>
      </c>
    </row>
    <row r="728" customFormat="false" ht="12.75" hidden="false" customHeight="false" outlineLevel="0" collapsed="false">
      <c r="A728" s="3" t="n">
        <v>36403</v>
      </c>
      <c r="B728" s="0" t="n">
        <v>24.66</v>
      </c>
      <c r="C728" s="0" t="n">
        <v>38.26</v>
      </c>
      <c r="D728" s="0" t="n">
        <v>30.78</v>
      </c>
      <c r="E728" s="0" t="n">
        <v>26.96</v>
      </c>
      <c r="F728" s="0" t="n">
        <v>27</v>
      </c>
    </row>
    <row r="729" customFormat="false" ht="12.75" hidden="false" customHeight="false" outlineLevel="0" collapsed="false">
      <c r="A729" s="3" t="n">
        <v>36404</v>
      </c>
      <c r="B729" s="0" t="n">
        <v>23.73</v>
      </c>
      <c r="C729" s="0" t="n">
        <v>36.91</v>
      </c>
      <c r="D729" s="0" t="n">
        <v>28.36</v>
      </c>
      <c r="E729" s="0" t="n">
        <v>24.74</v>
      </c>
      <c r="F729" s="0" t="n">
        <v>27</v>
      </c>
    </row>
    <row r="730" customFormat="false" ht="12.75" hidden="false" customHeight="false" outlineLevel="0" collapsed="false">
      <c r="A730" s="3" t="n">
        <v>36405</v>
      </c>
      <c r="B730" s="0" t="n">
        <v>23.5</v>
      </c>
      <c r="C730" s="0" t="n">
        <v>32.78</v>
      </c>
      <c r="D730" s="0" t="n">
        <v>24.82</v>
      </c>
      <c r="E730" s="0" t="n">
        <v>26.33</v>
      </c>
      <c r="F730" s="0" t="n">
        <v>22</v>
      </c>
    </row>
    <row r="731" customFormat="false" ht="12.75" hidden="false" customHeight="false" outlineLevel="0" collapsed="false">
      <c r="A731" s="3" t="n">
        <v>36406</v>
      </c>
      <c r="B731" s="0" t="n">
        <v>29.94</v>
      </c>
      <c r="C731" s="0" t="n">
        <v>32.24</v>
      </c>
      <c r="D731" s="0" t="n">
        <v>29.88</v>
      </c>
      <c r="E731" s="0" t="n">
        <v>29.23</v>
      </c>
      <c r="F731" s="0" t="n">
        <v>32</v>
      </c>
    </row>
    <row r="732" customFormat="false" ht="12.75" hidden="false" customHeight="false" outlineLevel="0" collapsed="false">
      <c r="A732" s="3" t="n">
        <v>36407</v>
      </c>
      <c r="B732" s="0" t="n">
        <v>20.5</v>
      </c>
      <c r="C732" s="0" t="e">
        <f aca="false">NA()</f>
        <v>#N/A</v>
      </c>
      <c r="D732" s="0" t="n">
        <v>27.5</v>
      </c>
      <c r="E732" s="0" t="e">
        <f aca="false">NA()</f>
        <v>#N/A</v>
      </c>
      <c r="F732" s="0" t="n">
        <v>28</v>
      </c>
    </row>
    <row r="733" customFormat="false" ht="12.75" hidden="false" customHeight="false" outlineLevel="0" collapsed="false">
      <c r="A733" s="3" t="n">
        <v>36408</v>
      </c>
      <c r="B733" s="0" t="n">
        <v>21.25</v>
      </c>
      <c r="C733" s="0" t="e">
        <f aca="false">NA()</f>
        <v>#N/A</v>
      </c>
      <c r="D733" s="0" t="n">
        <v>27.5</v>
      </c>
      <c r="E733" s="0" t="e">
        <f aca="false">NA()</f>
        <v>#N/A</v>
      </c>
      <c r="F733" s="0" t="n">
        <v>22</v>
      </c>
    </row>
    <row r="734" customFormat="false" ht="12.75" hidden="false" customHeight="false" outlineLevel="0" collapsed="false">
      <c r="A734" s="3" t="n">
        <v>36409</v>
      </c>
      <c r="B734" s="0" t="n">
        <v>20.1</v>
      </c>
      <c r="C734" s="0" t="e">
        <f aca="false">NA()</f>
        <v>#N/A</v>
      </c>
      <c r="D734" s="0" t="e">
        <f aca="false">NA()</f>
        <v>#N/A</v>
      </c>
      <c r="E734" s="0" t="e">
        <f aca="false">NA()</f>
        <v>#N/A</v>
      </c>
      <c r="F734" s="0" t="n">
        <v>22</v>
      </c>
    </row>
    <row r="735" customFormat="false" ht="12.75" hidden="false" customHeight="false" outlineLevel="0" collapsed="false">
      <c r="A735" s="3" t="n">
        <v>36410</v>
      </c>
      <c r="B735" s="0" t="n">
        <v>23.06</v>
      </c>
      <c r="C735" s="0" t="n">
        <v>29.8</v>
      </c>
      <c r="D735" s="0" t="n">
        <v>24.78</v>
      </c>
      <c r="E735" s="0" t="n">
        <v>29.16</v>
      </c>
      <c r="F735" s="0" t="n">
        <v>24.5</v>
      </c>
    </row>
    <row r="736" customFormat="false" ht="12.75" hidden="false" customHeight="false" outlineLevel="0" collapsed="false">
      <c r="A736" s="3" t="n">
        <v>36411</v>
      </c>
      <c r="B736" s="0" t="n">
        <v>26.01</v>
      </c>
      <c r="C736" s="0" t="n">
        <v>31.59</v>
      </c>
      <c r="D736" s="0" t="n">
        <v>26.9</v>
      </c>
      <c r="E736" s="0" t="n">
        <v>33.56</v>
      </c>
      <c r="F736" s="0" t="n">
        <v>25.17</v>
      </c>
    </row>
    <row r="737" customFormat="false" ht="12.75" hidden="false" customHeight="false" outlineLevel="0" collapsed="false">
      <c r="A737" s="3" t="n">
        <v>36412</v>
      </c>
      <c r="B737" s="0" t="n">
        <v>28.28</v>
      </c>
      <c r="C737" s="0" t="n">
        <v>33.95</v>
      </c>
      <c r="D737" s="0" t="n">
        <v>29.62</v>
      </c>
      <c r="E737" s="0" t="n">
        <v>43.19</v>
      </c>
      <c r="F737" s="0" t="n">
        <v>30</v>
      </c>
    </row>
    <row r="738" customFormat="false" ht="12.75" hidden="false" customHeight="false" outlineLevel="0" collapsed="false">
      <c r="A738" s="3" t="n">
        <v>36413</v>
      </c>
      <c r="B738" s="0" t="n">
        <v>19.66</v>
      </c>
      <c r="C738" s="0" t="n">
        <v>26.51</v>
      </c>
      <c r="D738" s="0" t="n">
        <v>22.05</v>
      </c>
      <c r="E738" s="0" t="n">
        <v>28.63</v>
      </c>
      <c r="F738" s="0" t="n">
        <v>20.5</v>
      </c>
    </row>
    <row r="739" customFormat="false" ht="12.75" hidden="false" customHeight="false" outlineLevel="0" collapsed="false">
      <c r="A739" s="3" t="n">
        <v>36414</v>
      </c>
      <c r="B739" s="0" t="n">
        <v>16</v>
      </c>
      <c r="C739" s="0" t="e">
        <f aca="false">NA()</f>
        <v>#N/A</v>
      </c>
      <c r="D739" s="0" t="e">
        <f aca="false">NA()</f>
        <v>#N/A</v>
      </c>
      <c r="E739" s="0" t="n">
        <v>21.69</v>
      </c>
      <c r="F739" s="0" t="n">
        <v>18</v>
      </c>
    </row>
    <row r="740" customFormat="false" ht="12.75" hidden="false" customHeight="false" outlineLevel="0" collapsed="false">
      <c r="A740" s="3" t="n">
        <v>36415</v>
      </c>
      <c r="B740" s="0" t="n">
        <v>16</v>
      </c>
      <c r="C740" s="0" t="e">
        <f aca="false">NA()</f>
        <v>#N/A</v>
      </c>
      <c r="D740" s="0" t="e">
        <f aca="false">NA()</f>
        <v>#N/A</v>
      </c>
      <c r="E740" s="0" t="n">
        <v>21.69</v>
      </c>
      <c r="F740" s="0" t="n">
        <v>18</v>
      </c>
    </row>
    <row r="741" customFormat="false" ht="12.75" hidden="false" customHeight="false" outlineLevel="0" collapsed="false">
      <c r="A741" s="3" t="n">
        <v>36416</v>
      </c>
      <c r="B741" s="0" t="n">
        <v>17.46</v>
      </c>
      <c r="C741" s="0" t="n">
        <v>23.38</v>
      </c>
      <c r="D741" s="0" t="n">
        <v>18.28</v>
      </c>
      <c r="E741" s="0" t="n">
        <v>27.14</v>
      </c>
      <c r="F741" s="0" t="e">
        <f aca="false">NA()</f>
        <v>#N/A</v>
      </c>
    </row>
    <row r="742" customFormat="false" ht="12.75" hidden="false" customHeight="false" outlineLevel="0" collapsed="false">
      <c r="A742" s="3" t="n">
        <v>36417</v>
      </c>
      <c r="B742" s="0" t="n">
        <v>15.82</v>
      </c>
      <c r="C742" s="0" t="n">
        <v>21.76</v>
      </c>
      <c r="D742" s="0" t="n">
        <v>16.74</v>
      </c>
      <c r="E742" s="0" t="n">
        <v>26.67</v>
      </c>
      <c r="F742" s="0" t="n">
        <v>17.5</v>
      </c>
    </row>
    <row r="743" customFormat="false" ht="12.75" hidden="false" customHeight="false" outlineLevel="0" collapsed="false">
      <c r="A743" s="3" t="n">
        <v>36418</v>
      </c>
      <c r="B743" s="0" t="n">
        <v>15.37</v>
      </c>
      <c r="C743" s="0" t="n">
        <v>21.31</v>
      </c>
      <c r="D743" s="0" t="n">
        <v>16</v>
      </c>
      <c r="E743" s="0" t="n">
        <v>25.91</v>
      </c>
      <c r="F743" s="0" t="n">
        <v>17.5</v>
      </c>
    </row>
    <row r="744" customFormat="false" ht="12.75" hidden="false" customHeight="false" outlineLevel="0" collapsed="false">
      <c r="A744" s="3" t="n">
        <v>36419</v>
      </c>
      <c r="B744" s="0" t="n">
        <v>17.38</v>
      </c>
      <c r="C744" s="0" t="n">
        <v>22.35</v>
      </c>
      <c r="D744" s="0" t="n">
        <v>17.03</v>
      </c>
      <c r="E744" s="0" t="n">
        <v>28.17</v>
      </c>
      <c r="F744" s="0" t="n">
        <v>20</v>
      </c>
    </row>
    <row r="745" customFormat="false" ht="12.75" hidden="false" customHeight="false" outlineLevel="0" collapsed="false">
      <c r="A745" s="3" t="n">
        <v>36420</v>
      </c>
      <c r="B745" s="0" t="n">
        <v>18.4</v>
      </c>
      <c r="C745" s="0" t="n">
        <v>22.64</v>
      </c>
      <c r="D745" s="0" t="n">
        <v>18.85</v>
      </c>
      <c r="E745" s="0" t="n">
        <v>27.08</v>
      </c>
      <c r="F745" s="0" t="n">
        <v>18.5</v>
      </c>
    </row>
    <row r="746" customFormat="false" ht="12.75" hidden="false" customHeight="false" outlineLevel="0" collapsed="false">
      <c r="A746" s="3" t="n">
        <v>36421</v>
      </c>
      <c r="B746" s="0" t="n">
        <v>16</v>
      </c>
      <c r="C746" s="0" t="e">
        <f aca="false">NA()</f>
        <v>#N/A</v>
      </c>
      <c r="D746" s="0" t="e">
        <f aca="false">NA()</f>
        <v>#N/A</v>
      </c>
      <c r="E746" s="0" t="n">
        <v>19</v>
      </c>
      <c r="F746" s="0" t="e">
        <f aca="false">NA()</f>
        <v>#N/A</v>
      </c>
    </row>
    <row r="747" customFormat="false" ht="12.75" hidden="false" customHeight="false" outlineLevel="0" collapsed="false">
      <c r="A747" s="3" t="n">
        <v>36422</v>
      </c>
      <c r="B747" s="0" t="n">
        <v>16</v>
      </c>
      <c r="C747" s="0" t="e">
        <f aca="false">NA()</f>
        <v>#N/A</v>
      </c>
      <c r="D747" s="0" t="e">
        <f aca="false">NA()</f>
        <v>#N/A</v>
      </c>
      <c r="E747" s="0" t="n">
        <v>19</v>
      </c>
      <c r="F747" s="0" t="e">
        <f aca="false">NA()</f>
        <v>#N/A</v>
      </c>
    </row>
    <row r="748" customFormat="false" ht="12.75" hidden="false" customHeight="false" outlineLevel="0" collapsed="false">
      <c r="A748" s="3" t="n">
        <v>36423</v>
      </c>
      <c r="B748" s="0" t="n">
        <v>17.54</v>
      </c>
      <c r="C748" s="0" t="n">
        <v>20.96</v>
      </c>
      <c r="D748" s="0" t="n">
        <v>17.69</v>
      </c>
      <c r="E748" s="0" t="n">
        <v>26.5</v>
      </c>
      <c r="F748" s="0" t="e">
        <f aca="false">NA()</f>
        <v>#N/A</v>
      </c>
    </row>
    <row r="749" customFormat="false" ht="12.75" hidden="false" customHeight="false" outlineLevel="0" collapsed="false">
      <c r="A749" s="3" t="n">
        <v>36424</v>
      </c>
      <c r="B749" s="0" t="n">
        <v>15.65</v>
      </c>
      <c r="C749" s="0" t="n">
        <v>20.28</v>
      </c>
      <c r="D749" s="0" t="n">
        <v>16.75</v>
      </c>
      <c r="E749" s="0" t="n">
        <v>24.48</v>
      </c>
      <c r="F749" s="0" t="n">
        <v>18</v>
      </c>
    </row>
    <row r="750" customFormat="false" ht="12.75" hidden="false" customHeight="false" outlineLevel="0" collapsed="false">
      <c r="A750" s="3" t="n">
        <v>36425</v>
      </c>
      <c r="B750" s="0" t="n">
        <v>16.62</v>
      </c>
      <c r="C750" s="0" t="n">
        <v>19.98</v>
      </c>
      <c r="D750" s="0" t="n">
        <v>16.25</v>
      </c>
      <c r="E750" s="0" t="n">
        <v>24.86</v>
      </c>
      <c r="F750" s="0" t="n">
        <v>19</v>
      </c>
    </row>
    <row r="751" customFormat="false" ht="12.75" hidden="false" customHeight="false" outlineLevel="0" collapsed="false">
      <c r="A751" s="3" t="n">
        <v>36426</v>
      </c>
      <c r="B751" s="0" t="n">
        <v>17.55</v>
      </c>
      <c r="C751" s="0" t="n">
        <v>20.75</v>
      </c>
      <c r="D751" s="0" t="n">
        <v>17.49</v>
      </c>
      <c r="E751" s="0" t="n">
        <v>24.3</v>
      </c>
      <c r="F751" s="0" t="n">
        <v>18.75</v>
      </c>
    </row>
    <row r="752" customFormat="false" ht="12.75" hidden="false" customHeight="false" outlineLevel="0" collapsed="false">
      <c r="A752" s="3" t="n">
        <v>36427</v>
      </c>
      <c r="B752" s="0" t="n">
        <v>16.31</v>
      </c>
      <c r="C752" s="0" t="n">
        <v>19.55</v>
      </c>
      <c r="D752" s="0" t="n">
        <v>16.84</v>
      </c>
      <c r="E752" s="0" t="n">
        <v>23.1</v>
      </c>
      <c r="F752" s="0" t="n">
        <v>18.25</v>
      </c>
    </row>
    <row r="753" customFormat="false" ht="12.75" hidden="false" customHeight="false" outlineLevel="0" collapsed="false">
      <c r="A753" s="3" t="n">
        <v>36428</v>
      </c>
      <c r="B753" s="0" t="e">
        <f aca="false">NA()</f>
        <v>#N/A</v>
      </c>
      <c r="C753" s="0" t="e">
        <f aca="false">NA()</f>
        <v>#N/A</v>
      </c>
      <c r="D753" s="0" t="e">
        <f aca="false">NA()</f>
        <v>#N/A</v>
      </c>
      <c r="E753" s="0" t="n">
        <v>20.05</v>
      </c>
      <c r="F753" s="0" t="n">
        <v>17</v>
      </c>
    </row>
    <row r="754" customFormat="false" ht="12.75" hidden="false" customHeight="false" outlineLevel="0" collapsed="false">
      <c r="A754" s="3" t="n">
        <v>36429</v>
      </c>
      <c r="B754" s="0" t="e">
        <f aca="false">NA()</f>
        <v>#N/A</v>
      </c>
      <c r="C754" s="0" t="e">
        <f aca="false">NA()</f>
        <v>#N/A</v>
      </c>
      <c r="D754" s="0" t="e">
        <f aca="false">NA()</f>
        <v>#N/A</v>
      </c>
      <c r="E754" s="0" t="n">
        <v>20.05</v>
      </c>
      <c r="F754" s="0" t="n">
        <v>17</v>
      </c>
    </row>
    <row r="755" customFormat="false" ht="12.75" hidden="false" customHeight="false" outlineLevel="0" collapsed="false">
      <c r="A755" s="3" t="n">
        <v>36430</v>
      </c>
      <c r="B755" s="0" t="n">
        <v>21.6</v>
      </c>
      <c r="C755" s="0" t="n">
        <v>22.32</v>
      </c>
      <c r="D755" s="0" t="n">
        <v>20.94</v>
      </c>
      <c r="E755" s="0" t="n">
        <v>29.05</v>
      </c>
      <c r="F755" s="0" t="n">
        <v>23</v>
      </c>
    </row>
    <row r="756" customFormat="false" ht="12.75" hidden="false" customHeight="false" outlineLevel="0" collapsed="false">
      <c r="A756" s="3" t="n">
        <v>36431</v>
      </c>
      <c r="B756" s="0" t="n">
        <v>18.67</v>
      </c>
      <c r="C756" s="0" t="n">
        <v>22.14</v>
      </c>
      <c r="D756" s="0" t="n">
        <v>19.4</v>
      </c>
      <c r="E756" s="0" t="n">
        <v>25.42</v>
      </c>
      <c r="F756" s="0" t="n">
        <v>20</v>
      </c>
    </row>
    <row r="757" customFormat="false" ht="12.75" hidden="false" customHeight="false" outlineLevel="0" collapsed="false">
      <c r="A757" s="3" t="n">
        <v>36432</v>
      </c>
      <c r="B757" s="0" t="n">
        <v>19.75</v>
      </c>
      <c r="C757" s="0" t="n">
        <v>24.07</v>
      </c>
      <c r="D757" s="0" t="n">
        <v>21.46</v>
      </c>
      <c r="E757" s="0" t="n">
        <v>30.46</v>
      </c>
      <c r="F757" s="0" t="n">
        <v>21</v>
      </c>
    </row>
    <row r="758" customFormat="false" ht="12.75" hidden="false" customHeight="false" outlineLevel="0" collapsed="false">
      <c r="A758" s="3" t="n">
        <v>36433</v>
      </c>
      <c r="B758" s="0" t="n">
        <v>20.13</v>
      </c>
      <c r="C758" s="0" t="n">
        <v>23.54</v>
      </c>
      <c r="D758" s="0" t="n">
        <v>21.71</v>
      </c>
      <c r="E758" s="0" t="n">
        <v>29.57</v>
      </c>
      <c r="F758" s="0" t="n">
        <v>20.7</v>
      </c>
    </row>
    <row r="759" customFormat="false" ht="12.75" hidden="false" customHeight="false" outlineLevel="0" collapsed="false">
      <c r="A759" s="3" t="n">
        <v>36434</v>
      </c>
      <c r="B759" s="0" t="n">
        <v>17.33</v>
      </c>
      <c r="C759" s="0" t="n">
        <v>20.65</v>
      </c>
      <c r="D759" s="0" t="n">
        <v>17.75</v>
      </c>
      <c r="E759" s="0" t="n">
        <v>25.29</v>
      </c>
      <c r="F759" s="0" t="n">
        <v>19</v>
      </c>
    </row>
    <row r="760" customFormat="false" ht="12.75" hidden="false" customHeight="false" outlineLevel="0" collapsed="false">
      <c r="A760" s="3" t="n">
        <v>36435</v>
      </c>
      <c r="B760" s="0" t="n">
        <v>15.9</v>
      </c>
      <c r="C760" s="0" t="e">
        <f aca="false">NA()</f>
        <v>#N/A</v>
      </c>
      <c r="D760" s="0" t="n">
        <v>17.25</v>
      </c>
      <c r="E760" s="0" t="n">
        <v>19.25</v>
      </c>
      <c r="F760" s="0" t="n">
        <v>17</v>
      </c>
    </row>
    <row r="761" customFormat="false" ht="12.75" hidden="false" customHeight="false" outlineLevel="0" collapsed="false">
      <c r="A761" s="3" t="n">
        <v>36436</v>
      </c>
      <c r="B761" s="0" t="n">
        <v>15.9</v>
      </c>
      <c r="C761" s="0" t="e">
        <f aca="false">NA()</f>
        <v>#N/A</v>
      </c>
      <c r="D761" s="0" t="n">
        <v>17.25</v>
      </c>
      <c r="E761" s="0" t="n">
        <v>19.23</v>
      </c>
      <c r="F761" s="0" t="n">
        <v>17</v>
      </c>
    </row>
    <row r="762" customFormat="false" ht="12.75" hidden="false" customHeight="false" outlineLevel="0" collapsed="false">
      <c r="A762" s="3" t="n">
        <v>36437</v>
      </c>
      <c r="B762" s="0" t="n">
        <v>16.34</v>
      </c>
      <c r="C762" s="0" t="n">
        <v>19.92</v>
      </c>
      <c r="D762" s="0" t="n">
        <v>16.49</v>
      </c>
      <c r="E762" s="0" t="n">
        <v>23.49</v>
      </c>
      <c r="F762" s="0" t="n">
        <v>17</v>
      </c>
    </row>
    <row r="763" customFormat="false" ht="12.75" hidden="false" customHeight="false" outlineLevel="0" collapsed="false">
      <c r="A763" s="3" t="n">
        <v>36438</v>
      </c>
      <c r="B763" s="0" t="n">
        <v>18.98</v>
      </c>
      <c r="C763" s="0" t="n">
        <v>21.6</v>
      </c>
      <c r="D763" s="0" t="n">
        <v>18.24</v>
      </c>
      <c r="E763" s="0" t="n">
        <v>24.04</v>
      </c>
      <c r="F763" s="0" t="e">
        <f aca="false">NA()</f>
        <v>#N/A</v>
      </c>
    </row>
    <row r="764" customFormat="false" ht="12.75" hidden="false" customHeight="false" outlineLevel="0" collapsed="false">
      <c r="A764" s="3" t="n">
        <v>36439</v>
      </c>
      <c r="B764" s="0" t="n">
        <v>18.92</v>
      </c>
      <c r="C764" s="0" t="n">
        <v>21.84</v>
      </c>
      <c r="D764" s="0" t="n">
        <v>19.77</v>
      </c>
      <c r="E764" s="0" t="n">
        <v>23.95</v>
      </c>
      <c r="F764" s="0" t="e">
        <f aca="false">NA()</f>
        <v>#N/A</v>
      </c>
    </row>
    <row r="765" customFormat="false" ht="12.75" hidden="false" customHeight="false" outlineLevel="0" collapsed="false">
      <c r="A765" s="3" t="n">
        <v>36440</v>
      </c>
      <c r="B765" s="0" t="n">
        <v>16.41</v>
      </c>
      <c r="C765" s="0" t="n">
        <v>20.15</v>
      </c>
      <c r="D765" s="0" t="n">
        <v>16.38</v>
      </c>
      <c r="E765" s="0" t="n">
        <v>23.81</v>
      </c>
      <c r="F765" s="0" t="n">
        <v>16.5</v>
      </c>
    </row>
    <row r="766" customFormat="false" ht="12.75" hidden="false" customHeight="false" outlineLevel="0" collapsed="false">
      <c r="A766" s="3" t="n">
        <v>36441</v>
      </c>
      <c r="B766" s="0" t="n">
        <v>17.92</v>
      </c>
      <c r="C766" s="0" t="n">
        <v>22.15</v>
      </c>
      <c r="D766" s="0" t="n">
        <v>18.44</v>
      </c>
      <c r="E766" s="0" t="n">
        <v>24.29</v>
      </c>
      <c r="F766" s="0" t="n">
        <v>21</v>
      </c>
    </row>
    <row r="767" customFormat="false" ht="12.75" hidden="false" customHeight="false" outlineLevel="0" collapsed="false">
      <c r="A767" s="3" t="n">
        <v>36442</v>
      </c>
      <c r="B767" s="0" t="n">
        <v>15</v>
      </c>
      <c r="C767" s="0" t="e">
        <f aca="false">NA()</f>
        <v>#N/A</v>
      </c>
      <c r="D767" s="0" t="e">
        <f aca="false">NA()</f>
        <v>#N/A</v>
      </c>
      <c r="E767" s="0" t="n">
        <v>20.88</v>
      </c>
      <c r="F767" s="0" t="n">
        <v>17.5</v>
      </c>
    </row>
    <row r="768" customFormat="false" ht="12.75" hidden="false" customHeight="false" outlineLevel="0" collapsed="false">
      <c r="A768" s="3" t="n">
        <v>36443</v>
      </c>
      <c r="B768" s="0" t="n">
        <v>16.01</v>
      </c>
      <c r="C768" s="0" t="e">
        <f aca="false">NA()</f>
        <v>#N/A</v>
      </c>
      <c r="D768" s="0" t="n">
        <v>17.25</v>
      </c>
      <c r="E768" s="0" t="n">
        <v>20.19</v>
      </c>
      <c r="F768" s="0" t="n">
        <v>17.5</v>
      </c>
    </row>
    <row r="769" customFormat="false" ht="12.75" hidden="false" customHeight="false" outlineLevel="0" collapsed="false">
      <c r="A769" s="3" t="n">
        <v>36444</v>
      </c>
      <c r="B769" s="0" t="n">
        <v>20.26</v>
      </c>
      <c r="C769" s="0" t="n">
        <v>22.62</v>
      </c>
      <c r="D769" s="0" t="n">
        <v>20.04</v>
      </c>
      <c r="E769" s="0" t="n">
        <v>26.26</v>
      </c>
      <c r="F769" s="0" t="n">
        <v>23</v>
      </c>
    </row>
    <row r="770" customFormat="false" ht="12.75" hidden="false" customHeight="false" outlineLevel="0" collapsed="false">
      <c r="A770" s="3" t="n">
        <v>36445</v>
      </c>
      <c r="B770" s="0" t="n">
        <v>21.09</v>
      </c>
      <c r="C770" s="0" t="n">
        <v>22.86</v>
      </c>
      <c r="D770" s="0" t="n">
        <v>20.14</v>
      </c>
      <c r="E770" s="0" t="n">
        <v>26.49</v>
      </c>
      <c r="F770" s="0" t="n">
        <v>21.21</v>
      </c>
    </row>
    <row r="771" customFormat="false" ht="12.75" hidden="false" customHeight="false" outlineLevel="0" collapsed="false">
      <c r="A771" s="3" t="n">
        <v>36446</v>
      </c>
      <c r="B771" s="0" t="n">
        <v>27</v>
      </c>
      <c r="C771" s="0" t="n">
        <v>29.39</v>
      </c>
      <c r="D771" s="0" t="n">
        <v>27.21</v>
      </c>
      <c r="E771" s="0" t="n">
        <v>26.92</v>
      </c>
      <c r="F771" s="0" t="n">
        <v>27.5</v>
      </c>
    </row>
    <row r="772" customFormat="false" ht="12.75" hidden="false" customHeight="false" outlineLevel="0" collapsed="false">
      <c r="A772" s="3" t="n">
        <v>36447</v>
      </c>
      <c r="B772" s="0" t="n">
        <v>23.43</v>
      </c>
      <c r="C772" s="0" t="n">
        <v>25.12</v>
      </c>
      <c r="D772" s="0" t="n">
        <v>22.86</v>
      </c>
      <c r="E772" s="0" t="n">
        <v>25.96</v>
      </c>
      <c r="F772" s="0" t="n">
        <v>24.64</v>
      </c>
    </row>
    <row r="773" customFormat="false" ht="12.75" hidden="false" customHeight="false" outlineLevel="0" collapsed="false">
      <c r="A773" s="3" t="n">
        <v>36448</v>
      </c>
      <c r="B773" s="0" t="n">
        <v>23.13</v>
      </c>
      <c r="C773" s="0" t="n">
        <v>26.89</v>
      </c>
      <c r="D773" s="0" t="n">
        <v>23.3</v>
      </c>
      <c r="E773" s="0" t="n">
        <v>26.11</v>
      </c>
      <c r="F773" s="0" t="n">
        <v>24.89</v>
      </c>
    </row>
    <row r="774" customFormat="false" ht="12.75" hidden="false" customHeight="false" outlineLevel="0" collapsed="false">
      <c r="A774" s="3" t="n">
        <v>36449</v>
      </c>
      <c r="B774" s="0" t="n">
        <v>18.75</v>
      </c>
      <c r="C774" s="0" t="e">
        <f aca="false">NA()</f>
        <v>#N/A</v>
      </c>
      <c r="D774" s="0" t="e">
        <f aca="false">NA()</f>
        <v>#N/A</v>
      </c>
      <c r="E774" s="0" t="n">
        <v>20.64</v>
      </c>
      <c r="F774" s="0" t="e">
        <f aca="false">NA()</f>
        <v>#N/A</v>
      </c>
    </row>
    <row r="775" customFormat="false" ht="12.75" hidden="false" customHeight="false" outlineLevel="0" collapsed="false">
      <c r="A775" s="3" t="n">
        <v>36450</v>
      </c>
      <c r="B775" s="0" t="n">
        <v>18.17</v>
      </c>
      <c r="C775" s="0" t="e">
        <f aca="false">NA()</f>
        <v>#N/A</v>
      </c>
      <c r="D775" s="0" t="e">
        <f aca="false">NA()</f>
        <v>#N/A</v>
      </c>
      <c r="E775" s="0" t="n">
        <v>20.64</v>
      </c>
      <c r="F775" s="0" t="e">
        <f aca="false">NA()</f>
        <v>#N/A</v>
      </c>
    </row>
    <row r="776" customFormat="false" ht="12.75" hidden="false" customHeight="false" outlineLevel="0" collapsed="false">
      <c r="A776" s="3" t="n">
        <v>36451</v>
      </c>
      <c r="B776" s="0" t="n">
        <v>26.62</v>
      </c>
      <c r="C776" s="0" t="n">
        <v>28.05</v>
      </c>
      <c r="D776" s="0" t="n">
        <v>25.79</v>
      </c>
      <c r="E776" s="0" t="n">
        <v>29.19</v>
      </c>
      <c r="F776" s="0" t="e">
        <f aca="false">NA()</f>
        <v>#N/A</v>
      </c>
    </row>
    <row r="777" customFormat="false" ht="12.75" hidden="false" customHeight="false" outlineLevel="0" collapsed="false">
      <c r="A777" s="3" t="n">
        <v>36452</v>
      </c>
      <c r="B777" s="0" t="n">
        <v>23.48</v>
      </c>
      <c r="C777" s="0" t="n">
        <v>23.52</v>
      </c>
      <c r="D777" s="0" t="n">
        <v>21.24</v>
      </c>
      <c r="E777" s="0" t="n">
        <v>27.88</v>
      </c>
      <c r="F777" s="0" t="n">
        <v>24</v>
      </c>
    </row>
    <row r="778" customFormat="false" ht="12.75" hidden="false" customHeight="false" outlineLevel="0" collapsed="false">
      <c r="A778" s="3" t="n">
        <v>36453</v>
      </c>
      <c r="B778" s="0" t="n">
        <v>20.89</v>
      </c>
      <c r="C778" s="0" t="n">
        <v>22.46</v>
      </c>
      <c r="D778" s="0" t="n">
        <v>19.56</v>
      </c>
      <c r="E778" s="0" t="n">
        <v>27.76</v>
      </c>
      <c r="F778" s="0" t="n">
        <v>22.42</v>
      </c>
    </row>
    <row r="779" customFormat="false" ht="12.75" hidden="false" customHeight="false" outlineLevel="0" collapsed="false">
      <c r="A779" s="3" t="n">
        <v>36454</v>
      </c>
      <c r="B779" s="0" t="n">
        <v>21.63</v>
      </c>
      <c r="C779" s="0" t="n">
        <v>23.71</v>
      </c>
      <c r="D779" s="0" t="n">
        <v>20.29</v>
      </c>
      <c r="E779" s="0" t="n">
        <v>27.1</v>
      </c>
      <c r="F779" s="0" t="n">
        <v>23.25</v>
      </c>
    </row>
    <row r="780" customFormat="false" ht="12.75" hidden="false" customHeight="false" outlineLevel="0" collapsed="false">
      <c r="A780" s="3" t="n">
        <v>36455</v>
      </c>
      <c r="B780" s="0" t="n">
        <v>22.44</v>
      </c>
      <c r="C780" s="0" t="n">
        <v>25.13</v>
      </c>
      <c r="D780" s="0" t="n">
        <v>22.29</v>
      </c>
      <c r="E780" s="0" t="n">
        <v>26.54</v>
      </c>
      <c r="F780" s="0" t="e">
        <f aca="false">NA()</f>
        <v>#N/A</v>
      </c>
    </row>
    <row r="781" customFormat="false" ht="12.75" hidden="false" customHeight="false" outlineLevel="0" collapsed="false">
      <c r="A781" s="3" t="n">
        <v>36456</v>
      </c>
      <c r="B781" s="0" t="n">
        <v>23.5</v>
      </c>
      <c r="C781" s="0" t="e">
        <f aca="false">NA()</f>
        <v>#N/A</v>
      </c>
      <c r="D781" s="0" t="e">
        <f aca="false">NA()</f>
        <v>#N/A</v>
      </c>
      <c r="E781" s="0" t="n">
        <v>22.88</v>
      </c>
      <c r="F781" s="0" t="e">
        <f aca="false">NA()</f>
        <v>#N/A</v>
      </c>
    </row>
    <row r="782" customFormat="false" ht="12.75" hidden="false" customHeight="false" outlineLevel="0" collapsed="false">
      <c r="A782" s="3" t="n">
        <v>36457</v>
      </c>
      <c r="B782" s="0" t="n">
        <v>25</v>
      </c>
      <c r="C782" s="0" t="e">
        <f aca="false">NA()</f>
        <v>#N/A</v>
      </c>
      <c r="D782" s="0" t="e">
        <f aca="false">NA()</f>
        <v>#N/A</v>
      </c>
      <c r="E782" s="0" t="n">
        <v>21.83</v>
      </c>
      <c r="F782" s="0" t="e">
        <f aca="false">NA()</f>
        <v>#N/A</v>
      </c>
    </row>
    <row r="783" customFormat="false" ht="12.75" hidden="false" customHeight="false" outlineLevel="0" collapsed="false">
      <c r="A783" s="3" t="n">
        <v>36458</v>
      </c>
      <c r="B783" s="0" t="n">
        <v>25.47</v>
      </c>
      <c r="C783" s="0" t="n">
        <v>27.31</v>
      </c>
      <c r="D783" s="0" t="n">
        <v>24.52</v>
      </c>
      <c r="E783" s="0" t="n">
        <v>29.42</v>
      </c>
      <c r="F783" s="0" t="e">
        <f aca="false">NA()</f>
        <v>#N/A</v>
      </c>
    </row>
    <row r="784" customFormat="false" ht="12.75" hidden="false" customHeight="false" outlineLevel="0" collapsed="false">
      <c r="A784" s="3" t="n">
        <v>36459</v>
      </c>
      <c r="B784" s="0" t="n">
        <v>26.4</v>
      </c>
      <c r="C784" s="0" t="n">
        <v>28.5</v>
      </c>
      <c r="D784" s="0" t="n">
        <v>26.57</v>
      </c>
      <c r="E784" s="0" t="n">
        <v>27.37</v>
      </c>
      <c r="F784" s="0" t="n">
        <v>25.5</v>
      </c>
    </row>
    <row r="785" customFormat="false" ht="12.75" hidden="false" customHeight="false" outlineLevel="0" collapsed="false">
      <c r="A785" s="3" t="n">
        <v>36460</v>
      </c>
      <c r="B785" s="0" t="n">
        <v>23.07</v>
      </c>
      <c r="C785" s="0" t="n">
        <v>26.46</v>
      </c>
      <c r="D785" s="0" t="n">
        <v>23.62</v>
      </c>
      <c r="E785" s="0" t="n">
        <v>25.5</v>
      </c>
      <c r="F785" s="0" t="n">
        <v>24.13</v>
      </c>
    </row>
    <row r="786" customFormat="false" ht="12.75" hidden="false" customHeight="false" outlineLevel="0" collapsed="false">
      <c r="A786" s="3" t="n">
        <v>36461</v>
      </c>
      <c r="B786" s="0" t="n">
        <v>21.81</v>
      </c>
      <c r="C786" s="0" t="n">
        <v>26.68</v>
      </c>
      <c r="D786" s="0" t="n">
        <v>22.9</v>
      </c>
      <c r="E786" s="0" t="n">
        <v>24.48</v>
      </c>
      <c r="F786" s="0" t="e">
        <f aca="false">NA()</f>
        <v>#N/A</v>
      </c>
    </row>
    <row r="787" customFormat="false" ht="12.75" hidden="false" customHeight="false" outlineLevel="0" collapsed="false">
      <c r="A787" s="3" t="n">
        <v>36462</v>
      </c>
      <c r="B787" s="0" t="n">
        <v>21.13</v>
      </c>
      <c r="C787" s="0" t="n">
        <v>26.26</v>
      </c>
      <c r="D787" s="0" t="n">
        <v>22.58</v>
      </c>
      <c r="E787" s="0" t="n">
        <v>24.41</v>
      </c>
      <c r="F787" s="0" t="n">
        <v>22</v>
      </c>
    </row>
    <row r="788" customFormat="false" ht="12.75" hidden="false" customHeight="false" outlineLevel="0" collapsed="false">
      <c r="A788" s="3" t="n">
        <v>36463</v>
      </c>
      <c r="B788" s="0" t="n">
        <v>24.34</v>
      </c>
      <c r="C788" s="0" t="e">
        <f aca="false">NA()</f>
        <v>#N/A</v>
      </c>
      <c r="D788" s="0" t="n">
        <v>18.57</v>
      </c>
      <c r="E788" s="0" t="e">
        <f aca="false">NA()</f>
        <v>#N/A</v>
      </c>
      <c r="F788" s="0" t="n">
        <v>20.75</v>
      </c>
    </row>
    <row r="789" customFormat="false" ht="12.75" hidden="false" customHeight="false" outlineLevel="0" collapsed="false">
      <c r="A789" s="3" t="n">
        <v>36464</v>
      </c>
      <c r="B789" s="0" t="n">
        <v>23.98</v>
      </c>
      <c r="C789" s="0" t="e">
        <f aca="false">NA()</f>
        <v>#N/A</v>
      </c>
      <c r="D789" s="0" t="n">
        <v>18.57</v>
      </c>
      <c r="E789" s="0" t="e">
        <f aca="false">NA()</f>
        <v>#N/A</v>
      </c>
      <c r="F789" s="0" t="n">
        <v>20.75</v>
      </c>
    </row>
    <row r="790" customFormat="false" ht="12.75" hidden="false" customHeight="false" outlineLevel="0" collapsed="false">
      <c r="A790" s="3" t="n">
        <v>36465</v>
      </c>
      <c r="B790" s="0" t="n">
        <v>23.73</v>
      </c>
      <c r="C790" s="0" t="n">
        <v>26.9</v>
      </c>
      <c r="D790" s="0" t="n">
        <v>24.14</v>
      </c>
      <c r="E790" s="0" t="n">
        <v>24.15</v>
      </c>
      <c r="F790" s="0" t="n">
        <v>24.4</v>
      </c>
    </row>
    <row r="791" customFormat="false" ht="12.75" hidden="false" customHeight="false" outlineLevel="0" collapsed="false">
      <c r="A791" s="3" t="n">
        <v>36466</v>
      </c>
      <c r="B791" s="0" t="n">
        <v>22.57</v>
      </c>
      <c r="C791" s="0" t="n">
        <v>25.43</v>
      </c>
      <c r="D791" s="0" t="n">
        <v>23.2</v>
      </c>
      <c r="E791" s="0" t="n">
        <v>22.7</v>
      </c>
      <c r="F791" s="0" t="n">
        <v>26.25</v>
      </c>
    </row>
    <row r="792" customFormat="false" ht="12.75" hidden="false" customHeight="false" outlineLevel="0" collapsed="false">
      <c r="A792" s="3" t="n">
        <v>36467</v>
      </c>
      <c r="B792" s="0" t="n">
        <v>26.96</v>
      </c>
      <c r="C792" s="0" t="n">
        <v>28.64</v>
      </c>
      <c r="D792" s="0" t="n">
        <v>26.8</v>
      </c>
      <c r="E792" s="0" t="n">
        <v>26.65</v>
      </c>
      <c r="F792" s="0" t="n">
        <v>28.5</v>
      </c>
    </row>
    <row r="793" customFormat="false" ht="12.75" hidden="false" customHeight="false" outlineLevel="0" collapsed="false">
      <c r="A793" s="3" t="n">
        <v>36468</v>
      </c>
      <c r="B793" s="0" t="n">
        <v>28.69</v>
      </c>
      <c r="C793" s="0" t="n">
        <v>30.4</v>
      </c>
      <c r="D793" s="0" t="n">
        <v>29.96</v>
      </c>
      <c r="E793" s="0" t="n">
        <v>30.29</v>
      </c>
      <c r="F793" s="0" t="n">
        <v>31.11</v>
      </c>
    </row>
    <row r="794" customFormat="false" ht="12.75" hidden="false" customHeight="false" outlineLevel="0" collapsed="false">
      <c r="A794" s="3" t="n">
        <v>36469</v>
      </c>
      <c r="B794" s="0" t="n">
        <v>22.83</v>
      </c>
      <c r="C794" s="0" t="n">
        <v>26.58</v>
      </c>
      <c r="D794" s="0" t="n">
        <v>23.7</v>
      </c>
      <c r="E794" s="0" t="n">
        <v>26.04</v>
      </c>
      <c r="F794" s="0" t="n">
        <v>27</v>
      </c>
    </row>
    <row r="795" customFormat="false" ht="12.75" hidden="false" customHeight="false" outlineLevel="0" collapsed="false">
      <c r="A795" s="3" t="n">
        <v>36470</v>
      </c>
      <c r="B795" s="0" t="n">
        <v>14.5</v>
      </c>
      <c r="C795" s="0" t="n">
        <v>19</v>
      </c>
      <c r="D795" s="0" t="e">
        <f aca="false">NA()</f>
        <v>#N/A</v>
      </c>
      <c r="E795" s="0" t="n">
        <v>16.15</v>
      </c>
      <c r="F795" s="0" t="n">
        <v>21</v>
      </c>
    </row>
    <row r="796" customFormat="false" ht="12.75" hidden="false" customHeight="false" outlineLevel="0" collapsed="false">
      <c r="A796" s="3" t="n">
        <v>36471</v>
      </c>
      <c r="B796" s="0" t="n">
        <v>14.5</v>
      </c>
      <c r="C796" s="0" t="n">
        <v>18</v>
      </c>
      <c r="D796" s="0" t="n">
        <v>21.5</v>
      </c>
      <c r="E796" s="0" t="n">
        <v>16.15</v>
      </c>
      <c r="F796" s="0" t="n">
        <v>21</v>
      </c>
    </row>
    <row r="797" customFormat="false" ht="12.75" hidden="false" customHeight="false" outlineLevel="0" collapsed="false">
      <c r="A797" s="3" t="n">
        <v>36472</v>
      </c>
      <c r="B797" s="0" t="n">
        <v>20.36</v>
      </c>
      <c r="C797" s="0" t="n">
        <v>24.87</v>
      </c>
      <c r="D797" s="0" t="n">
        <v>21.92</v>
      </c>
      <c r="E797" s="0" t="n">
        <v>24.05</v>
      </c>
      <c r="F797" s="0" t="n">
        <v>24.33</v>
      </c>
    </row>
    <row r="798" customFormat="false" ht="12.75" hidden="false" customHeight="false" outlineLevel="0" collapsed="false">
      <c r="A798" s="3" t="n">
        <v>36473</v>
      </c>
      <c r="B798" s="0" t="n">
        <v>16.9</v>
      </c>
      <c r="C798" s="0" t="n">
        <v>21.45</v>
      </c>
      <c r="D798" s="0" t="n">
        <v>18.45</v>
      </c>
      <c r="E798" s="0" t="n">
        <v>20.32</v>
      </c>
      <c r="F798" s="0" t="n">
        <v>20</v>
      </c>
    </row>
    <row r="799" customFormat="false" ht="12.75" hidden="false" customHeight="false" outlineLevel="0" collapsed="false">
      <c r="A799" s="3" t="n">
        <v>36474</v>
      </c>
      <c r="B799" s="0" t="n">
        <v>16.58</v>
      </c>
      <c r="C799" s="0" t="n">
        <v>21.17</v>
      </c>
      <c r="D799" s="0" t="n">
        <v>18.39</v>
      </c>
      <c r="E799" s="0" t="n">
        <v>19.75</v>
      </c>
      <c r="F799" s="0" t="n">
        <v>19.5</v>
      </c>
    </row>
    <row r="800" customFormat="false" ht="12.75" hidden="false" customHeight="false" outlineLevel="0" collapsed="false">
      <c r="A800" s="3" t="n">
        <v>36475</v>
      </c>
      <c r="B800" s="0" t="n">
        <v>16.3</v>
      </c>
      <c r="C800" s="0" t="n">
        <v>20.55</v>
      </c>
      <c r="D800" s="0" t="n">
        <v>18.24</v>
      </c>
      <c r="E800" s="0" t="n">
        <v>20.22</v>
      </c>
      <c r="F800" s="0" t="n">
        <v>19</v>
      </c>
    </row>
    <row r="801" customFormat="false" ht="12.75" hidden="false" customHeight="false" outlineLevel="0" collapsed="false">
      <c r="A801" s="3" t="n">
        <v>36476</v>
      </c>
      <c r="B801" s="0" t="n">
        <v>16.07</v>
      </c>
      <c r="C801" s="0" t="n">
        <v>20.53</v>
      </c>
      <c r="D801" s="0" t="n">
        <v>17.93</v>
      </c>
      <c r="E801" s="0" t="n">
        <v>21.79</v>
      </c>
      <c r="F801" s="0" t="n">
        <v>18.25</v>
      </c>
    </row>
    <row r="802" customFormat="false" ht="12.75" hidden="false" customHeight="false" outlineLevel="0" collapsed="false">
      <c r="A802" s="3" t="n">
        <v>36477</v>
      </c>
      <c r="B802" s="0" t="e">
        <f aca="false">NA()</f>
        <v>#N/A</v>
      </c>
      <c r="C802" s="0" t="n">
        <v>19.4</v>
      </c>
      <c r="D802" s="0" t="e">
        <f aca="false">NA()</f>
        <v>#N/A</v>
      </c>
      <c r="E802" s="0" t="n">
        <v>16.67</v>
      </c>
      <c r="F802" s="0" t="n">
        <v>16.75</v>
      </c>
    </row>
    <row r="803" customFormat="false" ht="12.75" hidden="false" customHeight="false" outlineLevel="0" collapsed="false">
      <c r="A803" s="3" t="n">
        <v>36478</v>
      </c>
      <c r="B803" s="0" t="e">
        <f aca="false">NA()</f>
        <v>#N/A</v>
      </c>
      <c r="C803" s="0" t="n">
        <v>19.4</v>
      </c>
      <c r="D803" s="0" t="e">
        <f aca="false">NA()</f>
        <v>#N/A</v>
      </c>
      <c r="E803" s="0" t="n">
        <v>16.67</v>
      </c>
      <c r="F803" s="0" t="n">
        <v>16</v>
      </c>
    </row>
    <row r="804" customFormat="false" ht="12.75" hidden="false" customHeight="false" outlineLevel="0" collapsed="false">
      <c r="A804" s="3" t="n">
        <v>36479</v>
      </c>
      <c r="B804" s="0" t="n">
        <v>18.83</v>
      </c>
      <c r="C804" s="0" t="n">
        <v>21.25</v>
      </c>
      <c r="D804" s="0" t="n">
        <v>19.78</v>
      </c>
      <c r="E804" s="0" t="n">
        <v>23.2</v>
      </c>
      <c r="F804" s="0" t="n">
        <v>20</v>
      </c>
    </row>
    <row r="805" customFormat="false" ht="12.75" hidden="false" customHeight="false" outlineLevel="0" collapsed="false">
      <c r="A805" s="3" t="n">
        <v>36480</v>
      </c>
      <c r="B805" s="0" t="n">
        <v>21.58</v>
      </c>
      <c r="C805" s="0" t="n">
        <v>22.07</v>
      </c>
      <c r="D805" s="0" t="n">
        <v>22.29</v>
      </c>
      <c r="E805" s="0" t="n">
        <v>25.64</v>
      </c>
      <c r="F805" s="0" t="n">
        <v>21.94</v>
      </c>
    </row>
    <row r="806" customFormat="false" ht="12.75" hidden="false" customHeight="false" outlineLevel="0" collapsed="false">
      <c r="A806" s="3" t="n">
        <v>36481</v>
      </c>
      <c r="B806" s="0" t="n">
        <v>21.87</v>
      </c>
      <c r="C806" s="0" t="n">
        <v>21.47</v>
      </c>
      <c r="D806" s="0" t="n">
        <v>21.04</v>
      </c>
      <c r="E806" s="0" t="n">
        <v>24.49</v>
      </c>
      <c r="F806" s="0" t="n">
        <v>22.14</v>
      </c>
    </row>
    <row r="807" customFormat="false" ht="12.75" hidden="false" customHeight="false" outlineLevel="0" collapsed="false">
      <c r="A807" s="3" t="n">
        <v>36482</v>
      </c>
      <c r="B807" s="0" t="n">
        <v>22.57</v>
      </c>
      <c r="C807" s="0" t="n">
        <v>23.33</v>
      </c>
      <c r="D807" s="0" t="n">
        <v>24.07</v>
      </c>
      <c r="E807" s="0" t="n">
        <v>23.84</v>
      </c>
      <c r="F807" s="0" t="n">
        <v>24</v>
      </c>
    </row>
    <row r="808" customFormat="false" ht="12.75" hidden="false" customHeight="false" outlineLevel="0" collapsed="false">
      <c r="A808" s="3" t="n">
        <v>36483</v>
      </c>
      <c r="B808" s="0" t="n">
        <v>21.17</v>
      </c>
      <c r="C808" s="0" t="n">
        <v>23.2</v>
      </c>
      <c r="D808" s="0" t="n">
        <v>24.11</v>
      </c>
      <c r="E808" s="0" t="n">
        <v>21.74</v>
      </c>
      <c r="F808" s="0" t="n">
        <v>21</v>
      </c>
    </row>
    <row r="809" customFormat="false" ht="12.75" hidden="false" customHeight="false" outlineLevel="0" collapsed="false">
      <c r="A809" s="3" t="n">
        <v>36484</v>
      </c>
      <c r="B809" s="0" t="e">
        <f aca="false">NA()</f>
        <v>#N/A</v>
      </c>
      <c r="C809" s="0" t="e">
        <f aca="false">NA()</f>
        <v>#N/A</v>
      </c>
      <c r="D809" s="0" t="n">
        <v>18.75</v>
      </c>
      <c r="E809" s="0" t="n">
        <v>15.67</v>
      </c>
      <c r="F809" s="0" t="n">
        <v>17.85</v>
      </c>
    </row>
    <row r="810" customFormat="false" ht="12.75" hidden="false" customHeight="false" outlineLevel="0" collapsed="false">
      <c r="A810" s="3" t="n">
        <v>36485</v>
      </c>
      <c r="B810" s="0" t="e">
        <f aca="false">NA()</f>
        <v>#N/A</v>
      </c>
      <c r="C810" s="0" t="e">
        <f aca="false">NA()</f>
        <v>#N/A</v>
      </c>
      <c r="D810" s="0" t="n">
        <v>18.75</v>
      </c>
      <c r="E810" s="0" t="n">
        <v>15.67</v>
      </c>
      <c r="F810" s="0" t="n">
        <v>17.85</v>
      </c>
    </row>
    <row r="811" customFormat="false" ht="12.75" hidden="false" customHeight="false" outlineLevel="0" collapsed="false">
      <c r="A811" s="3" t="n">
        <v>36486</v>
      </c>
      <c r="B811" s="0" t="n">
        <v>16.85</v>
      </c>
      <c r="C811" s="0" t="n">
        <v>19.9</v>
      </c>
      <c r="D811" s="0" t="n">
        <v>19.77</v>
      </c>
      <c r="E811" s="0" t="n">
        <v>20.19</v>
      </c>
      <c r="F811" s="0" t="e">
        <f aca="false">NA()</f>
        <v>#N/A</v>
      </c>
    </row>
    <row r="812" customFormat="false" ht="12.75" hidden="false" customHeight="false" outlineLevel="0" collapsed="false">
      <c r="A812" s="3" t="n">
        <v>36487</v>
      </c>
      <c r="B812" s="0" t="n">
        <v>14.07</v>
      </c>
      <c r="C812" s="0" t="n">
        <v>17.39</v>
      </c>
      <c r="D812" s="0" t="n">
        <v>15.89</v>
      </c>
      <c r="E812" s="0" t="n">
        <v>17.95</v>
      </c>
      <c r="F812" s="0" t="n">
        <v>16.75</v>
      </c>
    </row>
    <row r="813" customFormat="false" ht="12.75" hidden="false" customHeight="false" outlineLevel="0" collapsed="false">
      <c r="A813" s="3" t="n">
        <v>36488</v>
      </c>
      <c r="B813" s="0" t="n">
        <v>13.04</v>
      </c>
      <c r="C813" s="0" t="n">
        <v>17.04</v>
      </c>
      <c r="D813" s="0" t="n">
        <v>15.08</v>
      </c>
      <c r="E813" s="0" t="n">
        <v>16.65</v>
      </c>
      <c r="F813" s="0" t="e">
        <f aca="false">NA()</f>
        <v>#N/A</v>
      </c>
    </row>
    <row r="814" customFormat="false" ht="12.75" hidden="false" customHeight="false" outlineLevel="0" collapsed="false">
      <c r="A814" s="3" t="n">
        <v>36492</v>
      </c>
      <c r="B814" s="0" t="e">
        <f aca="false">NA()</f>
        <v>#N/A</v>
      </c>
      <c r="C814" s="0" t="e">
        <f aca="false">NA()</f>
        <v>#N/A</v>
      </c>
      <c r="D814" s="0" t="n">
        <v>17.5</v>
      </c>
      <c r="E814" s="0" t="e">
        <f aca="false">NA()</f>
        <v>#N/A</v>
      </c>
      <c r="F814" s="0" t="e">
        <f aca="false">NA()</f>
        <v>#N/A</v>
      </c>
    </row>
    <row r="815" customFormat="false" ht="12.75" hidden="false" customHeight="false" outlineLevel="0" collapsed="false">
      <c r="A815" s="3" t="n">
        <v>36493</v>
      </c>
      <c r="B815" s="0" t="n">
        <v>21.1</v>
      </c>
      <c r="C815" s="0" t="n">
        <v>21.48</v>
      </c>
      <c r="D815" s="0" t="n">
        <v>21.15</v>
      </c>
      <c r="E815" s="0" t="n">
        <v>24.72</v>
      </c>
      <c r="F815" s="0" t="n">
        <v>22</v>
      </c>
    </row>
    <row r="816" customFormat="false" ht="12.75" hidden="false" customHeight="false" outlineLevel="0" collapsed="false">
      <c r="A816" s="3" t="n">
        <v>36494</v>
      </c>
      <c r="B816" s="0" t="n">
        <v>22.52</v>
      </c>
      <c r="C816" s="0" t="n">
        <v>23.63</v>
      </c>
      <c r="D816" s="0" t="n">
        <v>23.31</v>
      </c>
      <c r="E816" s="0" t="n">
        <v>26.54</v>
      </c>
      <c r="F816" s="0" t="n">
        <v>24.5</v>
      </c>
    </row>
    <row r="817" customFormat="false" ht="12.75" hidden="false" customHeight="false" outlineLevel="0" collapsed="false">
      <c r="A817" s="3" t="n">
        <v>36495</v>
      </c>
      <c r="B817" s="0" t="n">
        <v>24.8</v>
      </c>
      <c r="C817" s="0" t="n">
        <v>25.06</v>
      </c>
      <c r="D817" s="0" t="n">
        <v>26.28</v>
      </c>
      <c r="E817" s="0" t="n">
        <v>27.17</v>
      </c>
      <c r="F817" s="0" t="n">
        <v>25</v>
      </c>
    </row>
    <row r="818" customFormat="false" ht="12.75" hidden="false" customHeight="false" outlineLevel="0" collapsed="false">
      <c r="A818" s="3" t="n">
        <v>36496</v>
      </c>
      <c r="B818" s="0" t="n">
        <v>22.21</v>
      </c>
      <c r="C818" s="0" t="n">
        <v>23.02</v>
      </c>
      <c r="D818" s="0" t="n">
        <v>23.35</v>
      </c>
      <c r="E818" s="0" t="n">
        <v>25.32</v>
      </c>
      <c r="F818" s="0" t="n">
        <v>23</v>
      </c>
    </row>
    <row r="819" customFormat="false" ht="12.75" hidden="false" customHeight="false" outlineLevel="0" collapsed="false">
      <c r="A819" s="3" t="n">
        <v>36497</v>
      </c>
      <c r="B819" s="0" t="n">
        <v>17.09</v>
      </c>
      <c r="C819" s="0" t="n">
        <v>18.91</v>
      </c>
      <c r="D819" s="0" t="n">
        <v>17.53</v>
      </c>
      <c r="E819" s="0" t="n">
        <v>20.98</v>
      </c>
      <c r="F819" s="0" t="e">
        <f aca="false">NA()</f>
        <v>#N/A</v>
      </c>
    </row>
    <row r="820" customFormat="false" ht="12.75" hidden="false" customHeight="false" outlineLevel="0" collapsed="false">
      <c r="A820" s="3" t="n">
        <v>36498</v>
      </c>
      <c r="B820" s="0" t="n">
        <v>14</v>
      </c>
      <c r="C820" s="0" t="e">
        <f aca="false">NA()</f>
        <v>#N/A</v>
      </c>
      <c r="D820" s="0" t="e">
        <f aca="false">NA()</f>
        <v>#N/A</v>
      </c>
      <c r="E820" s="0" t="n">
        <v>14.04</v>
      </c>
      <c r="F820" s="0" t="e">
        <f aca="false">NA()</f>
        <v>#N/A</v>
      </c>
    </row>
    <row r="821" customFormat="false" ht="12.75" hidden="false" customHeight="false" outlineLevel="0" collapsed="false">
      <c r="A821" s="3" t="n">
        <v>36499</v>
      </c>
      <c r="B821" s="0" t="n">
        <v>14</v>
      </c>
      <c r="C821" s="0" t="e">
        <f aca="false">NA()</f>
        <v>#N/A</v>
      </c>
      <c r="D821" s="0" t="e">
        <f aca="false">NA()</f>
        <v>#N/A</v>
      </c>
      <c r="E821" s="0" t="n">
        <v>14.04</v>
      </c>
      <c r="F821" s="0" t="e">
        <f aca="false">NA()</f>
        <v>#N/A</v>
      </c>
    </row>
    <row r="822" customFormat="false" ht="12.75" hidden="false" customHeight="false" outlineLevel="0" collapsed="false">
      <c r="A822" s="3" t="n">
        <v>36500</v>
      </c>
      <c r="B822" s="0" t="n">
        <v>16.86</v>
      </c>
      <c r="C822" s="0" t="n">
        <v>19.17</v>
      </c>
      <c r="D822" s="0" t="n">
        <v>16.77</v>
      </c>
      <c r="E822" s="0" t="n">
        <v>20.81</v>
      </c>
      <c r="F822" s="0" t="n">
        <v>18.07</v>
      </c>
    </row>
    <row r="823" customFormat="false" ht="12.75" hidden="false" customHeight="false" outlineLevel="0" collapsed="false">
      <c r="A823" s="3" t="n">
        <v>36501</v>
      </c>
      <c r="B823" s="0" t="n">
        <v>18.21</v>
      </c>
      <c r="C823" s="0" t="n">
        <v>20.25</v>
      </c>
      <c r="D823" s="0" t="n">
        <v>18.3</v>
      </c>
      <c r="E823" s="0" t="n">
        <v>20.5</v>
      </c>
      <c r="F823" s="0" t="n">
        <v>19</v>
      </c>
    </row>
    <row r="824" customFormat="false" ht="12.75" hidden="false" customHeight="false" outlineLevel="0" collapsed="false">
      <c r="A824" s="3" t="n">
        <v>36502</v>
      </c>
      <c r="B824" s="0" t="n">
        <v>20.74</v>
      </c>
      <c r="C824" s="0" t="n">
        <v>23.94</v>
      </c>
      <c r="D824" s="0" t="n">
        <v>22.78</v>
      </c>
      <c r="E824" s="0" t="n">
        <v>24.14</v>
      </c>
      <c r="F824" s="0" t="n">
        <v>22</v>
      </c>
    </row>
    <row r="825" customFormat="false" ht="12.75" hidden="false" customHeight="false" outlineLevel="0" collapsed="false">
      <c r="A825" s="3" t="n">
        <v>36503</v>
      </c>
      <c r="B825" s="0" t="n">
        <v>19.96</v>
      </c>
      <c r="C825" s="0" t="n">
        <v>23.31</v>
      </c>
      <c r="D825" s="0" t="n">
        <v>20.45</v>
      </c>
      <c r="E825" s="0" t="n">
        <v>23.22</v>
      </c>
      <c r="F825" s="0" t="n">
        <v>21.25</v>
      </c>
    </row>
    <row r="826" customFormat="false" ht="12.75" hidden="false" customHeight="false" outlineLevel="0" collapsed="false">
      <c r="A826" s="3" t="n">
        <v>36504</v>
      </c>
      <c r="B826" s="0" t="n">
        <v>17.8</v>
      </c>
      <c r="C826" s="0" t="n">
        <v>20.86</v>
      </c>
      <c r="D826" s="0" t="n">
        <v>18.1</v>
      </c>
      <c r="E826" s="0" t="n">
        <v>20.92</v>
      </c>
      <c r="F826" s="0" t="n">
        <v>19.5</v>
      </c>
    </row>
    <row r="827" customFormat="false" ht="12.75" hidden="false" customHeight="false" outlineLevel="0" collapsed="false">
      <c r="A827" s="3" t="n">
        <v>36505</v>
      </c>
      <c r="B827" s="0" t="e">
        <f aca="false">NA()</f>
        <v>#N/A</v>
      </c>
      <c r="C827" s="0" t="e">
        <f aca="false">NA()</f>
        <v>#N/A</v>
      </c>
      <c r="D827" s="0" t="e">
        <f aca="false">NA()</f>
        <v>#N/A</v>
      </c>
      <c r="E827" s="0" t="n">
        <v>16.3</v>
      </c>
      <c r="F827" s="0" t="e">
        <f aca="false">NA()</f>
        <v>#N/A</v>
      </c>
    </row>
    <row r="828" customFormat="false" ht="12.75" hidden="false" customHeight="false" outlineLevel="0" collapsed="false">
      <c r="A828" s="3" t="n">
        <v>36506</v>
      </c>
      <c r="B828" s="0" t="e">
        <f aca="false">NA()</f>
        <v>#N/A</v>
      </c>
      <c r="C828" s="0" t="e">
        <f aca="false">NA()</f>
        <v>#N/A</v>
      </c>
      <c r="D828" s="0" t="e">
        <f aca="false">NA()</f>
        <v>#N/A</v>
      </c>
      <c r="E828" s="0" t="n">
        <v>16.3</v>
      </c>
      <c r="F828" s="0" t="n">
        <v>15.25</v>
      </c>
    </row>
    <row r="829" customFormat="false" ht="12.75" hidden="false" customHeight="false" outlineLevel="0" collapsed="false">
      <c r="A829" s="3" t="n">
        <v>36507</v>
      </c>
      <c r="B829" s="0" t="n">
        <v>18.29</v>
      </c>
      <c r="C829" s="0" t="n">
        <v>20.27</v>
      </c>
      <c r="D829" s="0" t="n">
        <v>18.66</v>
      </c>
      <c r="E829" s="0" t="n">
        <v>22.98</v>
      </c>
      <c r="F829" s="0" t="n">
        <v>20.5</v>
      </c>
    </row>
    <row r="830" customFormat="false" ht="12.75" hidden="false" customHeight="false" outlineLevel="0" collapsed="false">
      <c r="A830" s="3" t="n">
        <v>36508</v>
      </c>
      <c r="B830" s="0" t="n">
        <v>17.69</v>
      </c>
      <c r="C830" s="0" t="n">
        <v>20.19</v>
      </c>
      <c r="D830" s="0" t="n">
        <v>17.83</v>
      </c>
      <c r="E830" s="0" t="n">
        <v>22.62</v>
      </c>
      <c r="F830" s="0" t="n">
        <v>22.5</v>
      </c>
    </row>
    <row r="831" customFormat="false" ht="12.75" hidden="false" customHeight="false" outlineLevel="0" collapsed="false">
      <c r="A831" s="3" t="n">
        <v>36509</v>
      </c>
      <c r="B831" s="0" t="n">
        <v>19.09</v>
      </c>
      <c r="C831" s="0" t="n">
        <v>21.18</v>
      </c>
      <c r="D831" s="0" t="n">
        <v>18.72</v>
      </c>
      <c r="E831" s="0" t="n">
        <v>23.75</v>
      </c>
      <c r="F831" s="0" t="n">
        <v>20.6</v>
      </c>
    </row>
    <row r="832" customFormat="false" ht="12.75" hidden="false" customHeight="false" outlineLevel="0" collapsed="false">
      <c r="A832" s="3" t="n">
        <v>36510</v>
      </c>
      <c r="B832" s="0" t="n">
        <v>24.26</v>
      </c>
      <c r="C832" s="0" t="n">
        <v>24.26</v>
      </c>
      <c r="D832" s="0" t="n">
        <v>23.95</v>
      </c>
      <c r="E832" s="0" t="n">
        <v>26.53</v>
      </c>
      <c r="F832" s="0" t="n">
        <v>24.4</v>
      </c>
    </row>
    <row r="833" customFormat="false" ht="12.75" hidden="false" customHeight="false" outlineLevel="0" collapsed="false">
      <c r="A833" s="3" t="n">
        <v>36511</v>
      </c>
      <c r="B833" s="0" t="n">
        <v>26.11</v>
      </c>
      <c r="C833" s="0" t="n">
        <v>25.48</v>
      </c>
      <c r="D833" s="0" t="n">
        <v>25.64</v>
      </c>
      <c r="E833" s="0" t="n">
        <v>26.79</v>
      </c>
      <c r="F833" s="0" t="n">
        <v>27.02</v>
      </c>
    </row>
    <row r="834" customFormat="false" ht="12.75" hidden="false" customHeight="false" outlineLevel="0" collapsed="false">
      <c r="A834" s="3" t="n">
        <v>36512</v>
      </c>
      <c r="B834" s="0" t="e">
        <f aca="false">NA()</f>
        <v>#N/A</v>
      </c>
      <c r="C834" s="0" t="n">
        <v>22</v>
      </c>
      <c r="D834" s="0" t="e">
        <f aca="false">NA()</f>
        <v>#N/A</v>
      </c>
      <c r="E834" s="0" t="n">
        <v>22.25</v>
      </c>
      <c r="F834" s="0" t="n">
        <v>19.5</v>
      </c>
    </row>
    <row r="835" customFormat="false" ht="12.75" hidden="false" customHeight="false" outlineLevel="0" collapsed="false">
      <c r="A835" s="3" t="n">
        <v>36513</v>
      </c>
      <c r="B835" s="0" t="e">
        <f aca="false">NA()</f>
        <v>#N/A</v>
      </c>
      <c r="C835" s="0" t="n">
        <v>22</v>
      </c>
      <c r="D835" s="0" t="e">
        <f aca="false">NA()</f>
        <v>#N/A</v>
      </c>
      <c r="E835" s="0" t="n">
        <v>22.5</v>
      </c>
      <c r="F835" s="0" t="n">
        <v>19.5</v>
      </c>
    </row>
    <row r="836" customFormat="false" ht="12.75" hidden="false" customHeight="false" outlineLevel="0" collapsed="false">
      <c r="A836" s="3" t="n">
        <v>36514</v>
      </c>
      <c r="B836" s="0" t="n">
        <v>25.78</v>
      </c>
      <c r="C836" s="0" t="n">
        <v>25.56</v>
      </c>
      <c r="D836" s="0" t="n">
        <v>25.79</v>
      </c>
      <c r="E836" s="0" t="n">
        <v>28.83</v>
      </c>
      <c r="F836" s="0" t="n">
        <v>24.5</v>
      </c>
    </row>
    <row r="837" customFormat="false" ht="12.75" hidden="false" customHeight="false" outlineLevel="0" collapsed="false">
      <c r="A837" s="3" t="n">
        <v>36515</v>
      </c>
      <c r="B837" s="0" t="n">
        <v>30.05</v>
      </c>
      <c r="C837" s="0" t="n">
        <v>29.16</v>
      </c>
      <c r="D837" s="0" t="n">
        <v>29.33</v>
      </c>
      <c r="E837" s="0" t="n">
        <v>28.93</v>
      </c>
      <c r="F837" s="0" t="n">
        <v>31</v>
      </c>
    </row>
    <row r="838" customFormat="false" ht="12.75" hidden="false" customHeight="false" outlineLevel="0" collapsed="false">
      <c r="A838" s="3" t="n">
        <v>36516</v>
      </c>
      <c r="B838" s="0" t="n">
        <v>31.58</v>
      </c>
      <c r="C838" s="0" t="n">
        <v>29.46</v>
      </c>
      <c r="D838" s="0" t="n">
        <v>30.72</v>
      </c>
      <c r="E838" s="0" t="n">
        <v>31.27</v>
      </c>
      <c r="F838" s="0" t="n">
        <v>32</v>
      </c>
    </row>
    <row r="839" customFormat="false" ht="12.75" hidden="false" customHeight="false" outlineLevel="0" collapsed="false">
      <c r="A839" s="3" t="n">
        <v>36517</v>
      </c>
      <c r="B839" s="0" t="n">
        <v>20.04</v>
      </c>
      <c r="C839" s="0" t="n">
        <v>21.22</v>
      </c>
      <c r="D839" s="0" t="n">
        <v>18.8</v>
      </c>
      <c r="E839" s="0" t="n">
        <v>25.45</v>
      </c>
      <c r="F839" s="0" t="e">
        <f aca="false">NA()</f>
        <v>#N/A</v>
      </c>
    </row>
    <row r="840" customFormat="false" ht="12.75" hidden="false" customHeight="false" outlineLevel="0" collapsed="false">
      <c r="A840" s="3" t="n">
        <v>36518</v>
      </c>
      <c r="B840" s="0" t="e">
        <f aca="false">NA()</f>
        <v>#N/A</v>
      </c>
      <c r="C840" s="0" t="e">
        <f aca="false">NA()</f>
        <v>#N/A</v>
      </c>
      <c r="D840" s="0" t="e">
        <f aca="false">NA()</f>
        <v>#N/A</v>
      </c>
      <c r="E840" s="0" t="n">
        <v>20.74</v>
      </c>
      <c r="F840" s="0" t="e">
        <f aca="false">NA()</f>
        <v>#N/A</v>
      </c>
    </row>
    <row r="841" customFormat="false" ht="12.75" hidden="false" customHeight="false" outlineLevel="0" collapsed="false">
      <c r="A841" s="3" t="n">
        <v>36519</v>
      </c>
      <c r="B841" s="0" t="n">
        <v>12</v>
      </c>
      <c r="C841" s="0" t="e">
        <f aca="false">NA()</f>
        <v>#N/A</v>
      </c>
      <c r="D841" s="0" t="e">
        <f aca="false">NA()</f>
        <v>#N/A</v>
      </c>
      <c r="E841" s="0" t="n">
        <v>15.63</v>
      </c>
      <c r="F841" s="0" t="e">
        <f aca="false">NA()</f>
        <v>#N/A</v>
      </c>
    </row>
    <row r="842" customFormat="false" ht="12.75" hidden="false" customHeight="false" outlineLevel="0" collapsed="false">
      <c r="A842" s="3" t="n">
        <v>36520</v>
      </c>
      <c r="B842" s="0" t="n">
        <v>12</v>
      </c>
      <c r="C842" s="0" t="e">
        <f aca="false">NA()</f>
        <v>#N/A</v>
      </c>
      <c r="D842" s="0" t="e">
        <f aca="false">NA()</f>
        <v>#N/A</v>
      </c>
      <c r="E842" s="0" t="n">
        <v>15.6</v>
      </c>
      <c r="F842" s="0" t="e">
        <f aca="false">NA()</f>
        <v>#N/A</v>
      </c>
    </row>
    <row r="843" customFormat="false" ht="12.75" hidden="false" customHeight="false" outlineLevel="0" collapsed="false">
      <c r="A843" s="3" t="n">
        <v>36521</v>
      </c>
      <c r="B843" s="0" t="n">
        <v>17.62</v>
      </c>
      <c r="C843" s="0" t="n">
        <v>18.76</v>
      </c>
      <c r="D843" s="0" t="n">
        <v>17.26</v>
      </c>
      <c r="E843" s="0" t="n">
        <v>23.03</v>
      </c>
      <c r="F843" s="0" t="n">
        <v>19</v>
      </c>
    </row>
    <row r="844" customFormat="false" ht="12.75" hidden="false" customHeight="false" outlineLevel="0" collapsed="false">
      <c r="A844" s="3" t="n">
        <v>36522</v>
      </c>
      <c r="B844" s="0" t="n">
        <v>16.77</v>
      </c>
      <c r="C844" s="0" t="n">
        <v>18.8</v>
      </c>
      <c r="D844" s="0" t="n">
        <v>17.35</v>
      </c>
      <c r="E844" s="0" t="n">
        <v>21.94</v>
      </c>
      <c r="F844" s="0" t="e">
        <f aca="false">NA()</f>
        <v>#N/A</v>
      </c>
    </row>
    <row r="845" customFormat="false" ht="12.75" hidden="false" customHeight="false" outlineLevel="0" collapsed="false">
      <c r="A845" s="3" t="n">
        <v>36523</v>
      </c>
      <c r="B845" s="0" t="n">
        <v>16.17</v>
      </c>
      <c r="C845" s="0" t="n">
        <v>18.4</v>
      </c>
      <c r="D845" s="0" t="n">
        <v>17.61</v>
      </c>
      <c r="E845" s="0" t="n">
        <v>21.19</v>
      </c>
      <c r="F845" s="0" t="n">
        <v>18</v>
      </c>
    </row>
    <row r="846" customFormat="false" ht="12.75" hidden="false" customHeight="false" outlineLevel="0" collapsed="false">
      <c r="A846" s="3" t="n">
        <v>36524</v>
      </c>
      <c r="B846" s="0" t="n">
        <v>14.79</v>
      </c>
      <c r="C846" s="0" t="n">
        <v>16.43</v>
      </c>
      <c r="D846" s="0" t="n">
        <v>14.69</v>
      </c>
      <c r="E846" s="0" t="n">
        <v>18.97</v>
      </c>
      <c r="F846" s="0" t="n">
        <v>17</v>
      </c>
    </row>
    <row r="847" customFormat="false" ht="12.75" hidden="false" customHeight="false" outlineLevel="0" collapsed="false">
      <c r="A847" s="3" t="n">
        <v>36526</v>
      </c>
      <c r="B847" s="0" t="e">
        <f aca="false">NA()</f>
        <v>#N/A</v>
      </c>
      <c r="C847" s="0" t="n">
        <v>11</v>
      </c>
      <c r="D847" s="0" t="e">
        <f aca="false">NA()</f>
        <v>#N/A</v>
      </c>
      <c r="E847" s="0" t="n">
        <v>15.5</v>
      </c>
      <c r="F847" s="0" t="e">
        <f aca="false">NA()</f>
        <v>#N/A</v>
      </c>
    </row>
    <row r="848" customFormat="false" ht="12.75" hidden="false" customHeight="false" outlineLevel="0" collapsed="false">
      <c r="A848" s="3" t="n">
        <v>36527</v>
      </c>
      <c r="B848" s="0" t="e">
        <f aca="false">NA()</f>
        <v>#N/A</v>
      </c>
      <c r="C848" s="0" t="n">
        <v>11</v>
      </c>
      <c r="D848" s="0" t="e">
        <f aca="false">NA()</f>
        <v>#N/A</v>
      </c>
      <c r="E848" s="0" t="n">
        <v>15.5</v>
      </c>
      <c r="F848" s="0" t="e">
        <f aca="false">NA()</f>
        <v>#N/A</v>
      </c>
    </row>
    <row r="849" customFormat="false" ht="12.75" hidden="false" customHeight="false" outlineLevel="0" collapsed="false">
      <c r="A849" s="3" t="n">
        <v>36528</v>
      </c>
      <c r="B849" s="0" t="n">
        <v>18.68</v>
      </c>
      <c r="C849" s="0" t="n">
        <v>18.9</v>
      </c>
      <c r="D849" s="0" t="n">
        <v>18.17</v>
      </c>
      <c r="E849" s="0" t="n">
        <v>23.77</v>
      </c>
      <c r="F849" s="0" t="n">
        <v>18.5</v>
      </c>
    </row>
    <row r="850" customFormat="false" ht="12.75" hidden="false" customHeight="false" outlineLevel="0" collapsed="false">
      <c r="A850" s="3" t="n">
        <v>36529</v>
      </c>
      <c r="B850" s="0" t="n">
        <v>15.81</v>
      </c>
      <c r="C850" s="0" t="n">
        <v>16.89</v>
      </c>
      <c r="D850" s="0" t="n">
        <v>15.66</v>
      </c>
      <c r="E850" s="0" t="n">
        <v>20.36</v>
      </c>
      <c r="F850" s="0" t="n">
        <v>18.63</v>
      </c>
    </row>
    <row r="851" customFormat="false" ht="12.75" hidden="false" customHeight="false" outlineLevel="0" collapsed="false">
      <c r="A851" s="3" t="n">
        <v>36530</v>
      </c>
      <c r="B851" s="0" t="n">
        <v>18.83</v>
      </c>
      <c r="C851" s="0" t="n">
        <v>20.84</v>
      </c>
      <c r="D851" s="0" t="n">
        <v>19.71</v>
      </c>
      <c r="E851" s="0" t="n">
        <v>22.03</v>
      </c>
      <c r="F851" s="0" t="n">
        <v>20.2</v>
      </c>
    </row>
    <row r="852" customFormat="false" ht="12.75" hidden="false" customHeight="false" outlineLevel="0" collapsed="false">
      <c r="A852" s="3" t="n">
        <v>36531</v>
      </c>
      <c r="B852" s="0" t="n">
        <v>19.98</v>
      </c>
      <c r="C852" s="0" t="n">
        <v>22.14</v>
      </c>
      <c r="D852" s="0" t="n">
        <v>21.13</v>
      </c>
      <c r="E852" s="0" t="n">
        <v>23.96</v>
      </c>
      <c r="F852" s="0" t="n">
        <v>22.43</v>
      </c>
    </row>
    <row r="853" customFormat="false" ht="12.75" hidden="false" customHeight="false" outlineLevel="0" collapsed="false">
      <c r="A853" s="3" t="n">
        <v>36532</v>
      </c>
      <c r="B853" s="0" t="n">
        <v>19.82</v>
      </c>
      <c r="C853" s="0" t="n">
        <v>21.2</v>
      </c>
      <c r="D853" s="0" t="n">
        <v>19.94</v>
      </c>
      <c r="E853" s="0" t="n">
        <v>23.76</v>
      </c>
      <c r="F853" s="0" t="n">
        <v>21.69</v>
      </c>
    </row>
    <row r="854" customFormat="false" ht="12.75" hidden="false" customHeight="false" outlineLevel="0" collapsed="false">
      <c r="A854" s="3" t="n">
        <v>36533</v>
      </c>
      <c r="B854" s="0" t="e">
        <f aca="false">NA()</f>
        <v>#N/A</v>
      </c>
      <c r="C854" s="0" t="e">
        <f aca="false">NA()</f>
        <v>#N/A</v>
      </c>
      <c r="D854" s="0" t="e">
        <f aca="false">NA()</f>
        <v>#N/A</v>
      </c>
      <c r="E854" s="0" t="n">
        <v>16.78</v>
      </c>
      <c r="F854" s="0" t="n">
        <v>16.5</v>
      </c>
    </row>
    <row r="855" customFormat="false" ht="12.75" hidden="false" customHeight="false" outlineLevel="0" collapsed="false">
      <c r="A855" s="3" t="n">
        <v>36534</v>
      </c>
      <c r="B855" s="0" t="e">
        <f aca="false">NA()</f>
        <v>#N/A</v>
      </c>
      <c r="C855" s="0" t="e">
        <f aca="false">NA()</f>
        <v>#N/A</v>
      </c>
      <c r="D855" s="0" t="e">
        <f aca="false">NA()</f>
        <v>#N/A</v>
      </c>
      <c r="E855" s="0" t="n">
        <v>16.78</v>
      </c>
      <c r="F855" s="0" t="n">
        <v>16.5</v>
      </c>
    </row>
    <row r="856" customFormat="false" ht="12.75" hidden="false" customHeight="false" outlineLevel="0" collapsed="false">
      <c r="A856" s="3" t="n">
        <v>36535</v>
      </c>
      <c r="B856" s="0" t="n">
        <v>16.46</v>
      </c>
      <c r="C856" s="0" t="n">
        <v>18.47</v>
      </c>
      <c r="D856" s="0" t="n">
        <v>16.21</v>
      </c>
      <c r="E856" s="0" t="n">
        <v>21.81</v>
      </c>
      <c r="F856" s="0" t="n">
        <v>18.45</v>
      </c>
    </row>
    <row r="857" customFormat="false" ht="12.75" hidden="false" customHeight="false" outlineLevel="0" collapsed="false">
      <c r="A857" s="3" t="n">
        <v>36536</v>
      </c>
      <c r="B857" s="0" t="n">
        <v>15.83</v>
      </c>
      <c r="C857" s="0" t="n">
        <v>17.87</v>
      </c>
      <c r="D857" s="0" t="n">
        <v>16.11</v>
      </c>
      <c r="E857" s="0" t="n">
        <v>21.48</v>
      </c>
      <c r="F857" s="0" t="n">
        <v>18.5</v>
      </c>
    </row>
    <row r="858" customFormat="false" ht="12.75" hidden="false" customHeight="false" outlineLevel="0" collapsed="false">
      <c r="A858" s="3" t="n">
        <v>36537</v>
      </c>
      <c r="B858" s="0" t="n">
        <v>15.4</v>
      </c>
      <c r="C858" s="0" t="n">
        <v>17.13</v>
      </c>
      <c r="D858" s="0" t="n">
        <v>15.24</v>
      </c>
      <c r="E858" s="0" t="n">
        <v>21.28</v>
      </c>
      <c r="F858" s="0" t="n">
        <v>17.5</v>
      </c>
    </row>
    <row r="859" customFormat="false" ht="12.75" hidden="false" customHeight="false" outlineLevel="0" collapsed="false">
      <c r="A859" s="3" t="n">
        <v>36538</v>
      </c>
      <c r="B859" s="0" t="n">
        <v>17.37</v>
      </c>
      <c r="C859" s="0" t="n">
        <v>18.02</v>
      </c>
      <c r="D859" s="0" t="n">
        <v>16.87</v>
      </c>
      <c r="E859" s="0" t="n">
        <v>22.72</v>
      </c>
      <c r="F859" s="0" t="n">
        <v>18.5</v>
      </c>
    </row>
    <row r="860" customFormat="false" ht="12.75" hidden="false" customHeight="false" outlineLevel="0" collapsed="false">
      <c r="A860" s="3" t="n">
        <v>36539</v>
      </c>
      <c r="B860" s="0" t="n">
        <v>22.13</v>
      </c>
      <c r="C860" s="0" t="n">
        <v>19.84</v>
      </c>
      <c r="D860" s="0" t="n">
        <v>19.88</v>
      </c>
      <c r="E860" s="0" t="n">
        <v>28.74</v>
      </c>
      <c r="F860" s="0" t="e">
        <f aca="false">NA()</f>
        <v>#N/A</v>
      </c>
    </row>
    <row r="861" customFormat="false" ht="12.75" hidden="false" customHeight="false" outlineLevel="0" collapsed="false">
      <c r="A861" s="3" t="n">
        <v>36540</v>
      </c>
      <c r="B861" s="0" t="e">
        <f aca="false">NA()</f>
        <v>#N/A</v>
      </c>
      <c r="C861" s="0" t="e">
        <f aca="false">NA()</f>
        <v>#N/A</v>
      </c>
      <c r="D861" s="0" t="e">
        <f aca="false">NA()</f>
        <v>#N/A</v>
      </c>
      <c r="E861" s="0" t="n">
        <v>24.62</v>
      </c>
      <c r="F861" s="0" t="e">
        <f aca="false">NA()</f>
        <v>#N/A</v>
      </c>
    </row>
    <row r="862" customFormat="false" ht="12.75" hidden="false" customHeight="false" outlineLevel="0" collapsed="false">
      <c r="A862" s="3" t="n">
        <v>36541</v>
      </c>
      <c r="B862" s="0" t="e">
        <f aca="false">NA()</f>
        <v>#N/A</v>
      </c>
      <c r="C862" s="0" t="e">
        <f aca="false">NA()</f>
        <v>#N/A</v>
      </c>
      <c r="D862" s="0" t="e">
        <f aca="false">NA()</f>
        <v>#N/A</v>
      </c>
      <c r="E862" s="0" t="n">
        <v>24.75</v>
      </c>
      <c r="F862" s="0" t="e">
        <f aca="false">NA()</f>
        <v>#N/A</v>
      </c>
    </row>
    <row r="863" customFormat="false" ht="12.75" hidden="false" customHeight="false" outlineLevel="0" collapsed="false">
      <c r="A863" s="3" t="n">
        <v>36542</v>
      </c>
      <c r="B863" s="0" t="n">
        <v>17.38</v>
      </c>
      <c r="C863" s="0" t="n">
        <v>18.69</v>
      </c>
      <c r="D863" s="0" t="n">
        <v>17.57</v>
      </c>
      <c r="E863" s="0" t="n">
        <v>27.26</v>
      </c>
      <c r="F863" s="0" t="n">
        <v>20</v>
      </c>
    </row>
    <row r="864" customFormat="false" ht="12.75" hidden="false" customHeight="false" outlineLevel="0" collapsed="false">
      <c r="A864" s="3" t="n">
        <v>36543</v>
      </c>
      <c r="B864" s="0" t="n">
        <v>26.06</v>
      </c>
      <c r="C864" s="0" t="n">
        <v>23.49</v>
      </c>
      <c r="D864" s="0" t="n">
        <v>24.89</v>
      </c>
      <c r="E864" s="0" t="n">
        <v>37.04</v>
      </c>
      <c r="F864" s="0" t="e">
        <f aca="false">NA()</f>
        <v>#N/A</v>
      </c>
    </row>
    <row r="865" customFormat="false" ht="12.75" hidden="false" customHeight="false" outlineLevel="0" collapsed="false">
      <c r="A865" s="3" t="n">
        <v>36544</v>
      </c>
      <c r="B865" s="0" t="n">
        <v>27.95</v>
      </c>
      <c r="C865" s="0" t="n">
        <v>22.81</v>
      </c>
      <c r="D865" s="0" t="n">
        <v>26.19</v>
      </c>
      <c r="E865" s="0" t="n">
        <v>39.23</v>
      </c>
      <c r="F865" s="0" t="n">
        <v>29.5</v>
      </c>
    </row>
    <row r="866" customFormat="false" ht="12.75" hidden="false" customHeight="false" outlineLevel="0" collapsed="false">
      <c r="A866" s="3" t="n">
        <v>36545</v>
      </c>
      <c r="B866" s="0" t="n">
        <v>30.56</v>
      </c>
      <c r="C866" s="0" t="n">
        <v>25.66</v>
      </c>
      <c r="D866" s="0" t="n">
        <v>29.42</v>
      </c>
      <c r="E866" s="0" t="n">
        <v>37.34</v>
      </c>
      <c r="F866" s="0" t="n">
        <v>31</v>
      </c>
    </row>
    <row r="867" customFormat="false" ht="12.75" hidden="false" customHeight="false" outlineLevel="0" collapsed="false">
      <c r="A867" s="3" t="n">
        <v>36546</v>
      </c>
      <c r="B867" s="0" t="n">
        <v>36.42</v>
      </c>
      <c r="C867" s="0" t="n">
        <v>29.49</v>
      </c>
      <c r="D867" s="0" t="n">
        <v>33.22</v>
      </c>
      <c r="E867" s="0" t="n">
        <v>44.94</v>
      </c>
      <c r="F867" s="0" t="n">
        <v>35.5</v>
      </c>
    </row>
    <row r="868" customFormat="false" ht="12.75" hidden="false" customHeight="false" outlineLevel="0" collapsed="false">
      <c r="A868" s="3" t="n">
        <v>36547</v>
      </c>
      <c r="B868" s="0" t="n">
        <v>24</v>
      </c>
      <c r="C868" s="0" t="e">
        <f aca="false">NA()</f>
        <v>#N/A</v>
      </c>
      <c r="D868" s="0" t="n">
        <v>19</v>
      </c>
      <c r="E868" s="0" t="n">
        <v>28.75</v>
      </c>
      <c r="F868" s="0" t="n">
        <v>22.5</v>
      </c>
    </row>
    <row r="869" customFormat="false" ht="12.75" hidden="false" customHeight="false" outlineLevel="0" collapsed="false">
      <c r="A869" s="3" t="n">
        <v>36548</v>
      </c>
      <c r="B869" s="0" t="e">
        <f aca="false">NA()</f>
        <v>#N/A</v>
      </c>
      <c r="C869" s="0" t="e">
        <f aca="false">NA()</f>
        <v>#N/A</v>
      </c>
      <c r="D869" s="0" t="n">
        <v>19</v>
      </c>
      <c r="E869" s="0" t="n">
        <v>29.33</v>
      </c>
      <c r="F869" s="0" t="e">
        <f aca="false">NA()</f>
        <v>#N/A</v>
      </c>
    </row>
    <row r="870" customFormat="false" ht="12.75" hidden="false" customHeight="false" outlineLevel="0" collapsed="false">
      <c r="A870" s="3" t="n">
        <v>36549</v>
      </c>
      <c r="B870" s="0" t="n">
        <v>34.23</v>
      </c>
      <c r="C870" s="0" t="n">
        <v>29.49</v>
      </c>
      <c r="D870" s="0" t="n">
        <v>32.78</v>
      </c>
      <c r="E870" s="0" t="n">
        <v>39.31</v>
      </c>
      <c r="F870" s="0" t="n">
        <v>32</v>
      </c>
    </row>
    <row r="871" customFormat="false" ht="12.75" hidden="false" customHeight="false" outlineLevel="0" collapsed="false">
      <c r="A871" s="3" t="n">
        <v>36550</v>
      </c>
      <c r="B871" s="0" t="n">
        <v>35.33</v>
      </c>
      <c r="C871" s="0" t="n">
        <v>30.33</v>
      </c>
      <c r="D871" s="0" t="n">
        <v>33.62</v>
      </c>
      <c r="E871" s="0" t="n">
        <v>35.87</v>
      </c>
      <c r="F871" s="0" t="n">
        <v>32</v>
      </c>
    </row>
    <row r="872" customFormat="false" ht="12.75" hidden="false" customHeight="false" outlineLevel="0" collapsed="false">
      <c r="A872" s="3" t="n">
        <v>36551</v>
      </c>
      <c r="B872" s="0" t="n">
        <v>50.85</v>
      </c>
      <c r="C872" s="0" t="n">
        <v>48.89</v>
      </c>
      <c r="D872" s="0" t="n">
        <v>51.28</v>
      </c>
      <c r="E872" s="0" t="n">
        <v>46.09</v>
      </c>
      <c r="F872" s="0" t="e">
        <f aca="false">NA()</f>
        <v>#N/A</v>
      </c>
    </row>
    <row r="873" customFormat="false" ht="12.75" hidden="false" customHeight="false" outlineLevel="0" collapsed="false">
      <c r="A873" s="3" t="n">
        <v>36552</v>
      </c>
      <c r="B873" s="0" t="n">
        <v>48.55</v>
      </c>
      <c r="C873" s="0" t="n">
        <v>44.73</v>
      </c>
      <c r="D873" s="0" t="n">
        <v>50.13</v>
      </c>
      <c r="E873" s="0" t="n">
        <v>45.94</v>
      </c>
      <c r="F873" s="0" t="n">
        <v>54</v>
      </c>
    </row>
    <row r="874" customFormat="false" ht="12.75" hidden="false" customHeight="false" outlineLevel="0" collapsed="false">
      <c r="A874" s="3" t="n">
        <v>36553</v>
      </c>
      <c r="B874" s="0" t="n">
        <v>45.49</v>
      </c>
      <c r="C874" s="0" t="n">
        <v>35.32</v>
      </c>
      <c r="D874" s="0" t="n">
        <v>42.59</v>
      </c>
      <c r="E874" s="0" t="n">
        <v>50.74</v>
      </c>
      <c r="F874" s="0" t="n">
        <v>47</v>
      </c>
    </row>
    <row r="875" customFormat="false" ht="12.75" hidden="false" customHeight="false" outlineLevel="0" collapsed="false">
      <c r="A875" s="3" t="n">
        <v>36554</v>
      </c>
      <c r="B875" s="0" t="n">
        <v>23.67</v>
      </c>
      <c r="C875" s="0" t="e">
        <f aca="false">NA()</f>
        <v>#N/A</v>
      </c>
      <c r="D875" s="0" t="n">
        <v>26</v>
      </c>
      <c r="E875" s="0" t="e">
        <f aca="false">NA()</f>
        <v>#N/A</v>
      </c>
      <c r="F875" s="0" t="n">
        <v>26.31</v>
      </c>
    </row>
    <row r="876" customFormat="false" ht="12.75" hidden="false" customHeight="false" outlineLevel="0" collapsed="false">
      <c r="A876" s="3" t="n">
        <v>36555</v>
      </c>
      <c r="B876" s="0" t="n">
        <v>23</v>
      </c>
      <c r="C876" s="0" t="e">
        <f aca="false">NA()</f>
        <v>#N/A</v>
      </c>
      <c r="D876" s="0" t="e">
        <f aca="false">NA()</f>
        <v>#N/A</v>
      </c>
      <c r="E876" s="0" t="e">
        <f aca="false">NA()</f>
        <v>#N/A</v>
      </c>
      <c r="F876" s="0" t="n">
        <v>27.13</v>
      </c>
    </row>
    <row r="877" customFormat="false" ht="12.75" hidden="false" customHeight="false" outlineLevel="0" collapsed="false">
      <c r="A877" s="3" t="n">
        <v>36556</v>
      </c>
      <c r="B877" s="0" t="n">
        <v>27.87</v>
      </c>
      <c r="C877" s="0" t="n">
        <v>25.73</v>
      </c>
      <c r="D877" s="0" t="n">
        <v>26</v>
      </c>
      <c r="E877" s="0" t="n">
        <v>33.97</v>
      </c>
      <c r="F877" s="0" t="e">
        <f aca="false">NA()</f>
        <v>#N/A</v>
      </c>
    </row>
    <row r="878" customFormat="false" ht="12.75" hidden="false" customHeight="false" outlineLevel="0" collapsed="false">
      <c r="A878" s="3" t="n">
        <v>36557</v>
      </c>
      <c r="B878" s="0" t="n">
        <v>26.28</v>
      </c>
      <c r="C878" s="0" t="n">
        <v>27.22</v>
      </c>
      <c r="D878" s="0" t="n">
        <v>27.06</v>
      </c>
      <c r="E878" s="0" t="n">
        <v>26.55</v>
      </c>
      <c r="F878" s="0" t="n">
        <v>26</v>
      </c>
    </row>
    <row r="879" customFormat="false" ht="12.75" hidden="false" customHeight="false" outlineLevel="0" collapsed="false">
      <c r="A879" s="3" t="n">
        <v>36558</v>
      </c>
      <c r="B879" s="0" t="n">
        <v>30.44</v>
      </c>
      <c r="C879" s="0" t="n">
        <v>30.29</v>
      </c>
      <c r="D879" s="0" t="n">
        <v>30.9</v>
      </c>
      <c r="E879" s="0" t="n">
        <v>32.88</v>
      </c>
      <c r="F879" s="0" t="n">
        <v>32</v>
      </c>
    </row>
    <row r="880" customFormat="false" ht="12.75" hidden="false" customHeight="false" outlineLevel="0" collapsed="false">
      <c r="A880" s="3" t="n">
        <v>36559</v>
      </c>
      <c r="B880" s="0" t="n">
        <v>30.18</v>
      </c>
      <c r="C880" s="0" t="n">
        <v>31.83</v>
      </c>
      <c r="D880" s="0" t="n">
        <v>32.09</v>
      </c>
      <c r="E880" s="0" t="n">
        <v>37.94</v>
      </c>
      <c r="F880" s="0" t="n">
        <v>28</v>
      </c>
    </row>
    <row r="881" customFormat="false" ht="12.75" hidden="false" customHeight="false" outlineLevel="0" collapsed="false">
      <c r="A881" s="3" t="n">
        <v>36560</v>
      </c>
      <c r="B881" s="0" t="n">
        <v>27.42</v>
      </c>
      <c r="C881" s="0" t="n">
        <v>29.03</v>
      </c>
      <c r="D881" s="0" t="n">
        <v>28.18</v>
      </c>
      <c r="E881" s="0" t="n">
        <v>34.05</v>
      </c>
      <c r="F881" s="0" t="n">
        <v>29</v>
      </c>
    </row>
    <row r="882" customFormat="false" ht="12.75" hidden="false" customHeight="false" outlineLevel="0" collapsed="false">
      <c r="A882" s="3" t="n">
        <v>36561</v>
      </c>
      <c r="B882" s="0" t="n">
        <v>23</v>
      </c>
      <c r="C882" s="0" t="e">
        <f aca="false">NA()</f>
        <v>#N/A</v>
      </c>
      <c r="D882" s="0" t="n">
        <v>25</v>
      </c>
      <c r="E882" s="0" t="e">
        <f aca="false">NA()</f>
        <v>#N/A</v>
      </c>
      <c r="F882" s="0" t="n">
        <v>25</v>
      </c>
    </row>
    <row r="883" customFormat="false" ht="12.75" hidden="false" customHeight="false" outlineLevel="0" collapsed="false">
      <c r="A883" s="3" t="n">
        <v>36562</v>
      </c>
      <c r="B883" s="0" t="n">
        <v>23</v>
      </c>
      <c r="C883" s="0" t="e">
        <f aca="false">NA()</f>
        <v>#N/A</v>
      </c>
      <c r="D883" s="0" t="n">
        <v>25</v>
      </c>
      <c r="E883" s="0" t="e">
        <f aca="false">NA()</f>
        <v>#N/A</v>
      </c>
      <c r="F883" s="0" t="n">
        <v>25</v>
      </c>
    </row>
    <row r="884" customFormat="false" ht="12.75" hidden="false" customHeight="false" outlineLevel="0" collapsed="false">
      <c r="A884" s="3" t="n">
        <v>36563</v>
      </c>
      <c r="B884" s="0" t="n">
        <v>28.53</v>
      </c>
      <c r="C884" s="0" t="n">
        <v>30.35</v>
      </c>
      <c r="D884" s="0" t="n">
        <v>30.64</v>
      </c>
      <c r="E884" s="0" t="n">
        <v>34.65</v>
      </c>
      <c r="F884" s="0" t="n">
        <v>29.5</v>
      </c>
    </row>
    <row r="885" customFormat="false" ht="12.75" hidden="false" customHeight="false" outlineLevel="0" collapsed="false">
      <c r="A885" s="3" t="n">
        <v>36564</v>
      </c>
      <c r="B885" s="0" t="n">
        <v>26.25</v>
      </c>
      <c r="C885" s="0" t="n">
        <v>27.34</v>
      </c>
      <c r="D885" s="0" t="n">
        <v>27.24</v>
      </c>
      <c r="E885" s="0" t="n">
        <v>30.68</v>
      </c>
      <c r="F885" s="0" t="n">
        <v>28</v>
      </c>
    </row>
    <row r="886" customFormat="false" ht="12.75" hidden="false" customHeight="false" outlineLevel="0" collapsed="false">
      <c r="A886" s="3" t="n">
        <v>36565</v>
      </c>
      <c r="B886" s="0" t="n">
        <v>19.48</v>
      </c>
      <c r="C886" s="0" t="n">
        <v>23.59</v>
      </c>
      <c r="D886" s="0" t="n">
        <v>20.3</v>
      </c>
      <c r="E886" s="0" t="n">
        <v>24.05</v>
      </c>
      <c r="F886" s="0" t="n">
        <v>21</v>
      </c>
    </row>
    <row r="887" customFormat="false" ht="12.75" hidden="false" customHeight="false" outlineLevel="0" collapsed="false">
      <c r="A887" s="3" t="n">
        <v>36566</v>
      </c>
      <c r="B887" s="0" t="n">
        <v>18.7</v>
      </c>
      <c r="C887" s="0" t="n">
        <v>24.04</v>
      </c>
      <c r="D887" s="0" t="n">
        <v>19.28</v>
      </c>
      <c r="E887" s="0" t="n">
        <v>24.63</v>
      </c>
      <c r="F887" s="0" t="n">
        <v>21</v>
      </c>
    </row>
    <row r="888" customFormat="false" ht="12.75" hidden="false" customHeight="false" outlineLevel="0" collapsed="false">
      <c r="A888" s="3" t="n">
        <v>36567</v>
      </c>
      <c r="B888" s="0" t="n">
        <v>21.27</v>
      </c>
      <c r="C888" s="0" t="n">
        <v>23.83</v>
      </c>
      <c r="D888" s="0" t="n">
        <v>20.07</v>
      </c>
      <c r="E888" s="0" t="n">
        <v>24.6</v>
      </c>
      <c r="F888" s="0" t="n">
        <v>22.89</v>
      </c>
    </row>
    <row r="889" customFormat="false" ht="12.75" hidden="false" customHeight="false" outlineLevel="0" collapsed="false">
      <c r="A889" s="3" t="n">
        <v>36568</v>
      </c>
      <c r="B889" s="0" t="n">
        <v>23</v>
      </c>
      <c r="C889" s="0" t="e">
        <f aca="false">NA()</f>
        <v>#N/A</v>
      </c>
      <c r="D889" s="0" t="n">
        <v>24.5</v>
      </c>
      <c r="E889" s="0" t="e">
        <f aca="false">NA()</f>
        <v>#N/A</v>
      </c>
      <c r="F889" s="0" t="e">
        <f aca="false">NA()</f>
        <v>#N/A</v>
      </c>
    </row>
    <row r="890" customFormat="false" ht="12.75" hidden="false" customHeight="false" outlineLevel="0" collapsed="false">
      <c r="A890" s="3" t="n">
        <v>36569</v>
      </c>
      <c r="B890" s="0" t="e">
        <f aca="false">NA()</f>
        <v>#N/A</v>
      </c>
      <c r="C890" s="0" t="e">
        <f aca="false">NA()</f>
        <v>#N/A</v>
      </c>
      <c r="D890" s="0" t="n">
        <v>24.5</v>
      </c>
      <c r="E890" s="0" t="e">
        <f aca="false">NA()</f>
        <v>#N/A</v>
      </c>
      <c r="F890" s="0" t="e">
        <f aca="false">NA()</f>
        <v>#N/A</v>
      </c>
    </row>
    <row r="891" customFormat="false" ht="12.75" hidden="false" customHeight="false" outlineLevel="0" collapsed="false">
      <c r="A891" s="3" t="n">
        <v>36570</v>
      </c>
      <c r="B891" s="0" t="n">
        <v>23.37</v>
      </c>
      <c r="C891" s="0" t="n">
        <v>26.08</v>
      </c>
      <c r="D891" s="0" t="n">
        <v>23.24</v>
      </c>
      <c r="E891" s="0" t="n">
        <v>26.12</v>
      </c>
      <c r="F891" s="0" t="n">
        <v>25</v>
      </c>
    </row>
    <row r="892" customFormat="false" ht="12.75" hidden="false" customHeight="false" outlineLevel="0" collapsed="false">
      <c r="A892" s="3" t="n">
        <v>36571</v>
      </c>
      <c r="B892" s="0" t="n">
        <v>23.6</v>
      </c>
      <c r="C892" s="0" t="n">
        <v>26.06</v>
      </c>
      <c r="D892" s="0" t="n">
        <v>23.67</v>
      </c>
      <c r="E892" s="0" t="n">
        <v>26.32</v>
      </c>
      <c r="F892" s="0" t="n">
        <v>26</v>
      </c>
    </row>
    <row r="893" customFormat="false" ht="12.75" hidden="false" customHeight="false" outlineLevel="0" collapsed="false">
      <c r="A893" s="3" t="n">
        <v>36572</v>
      </c>
      <c r="B893" s="0" t="n">
        <v>25.08</v>
      </c>
      <c r="C893" s="0" t="n">
        <v>26.28</v>
      </c>
      <c r="D893" s="0" t="n">
        <v>25.67</v>
      </c>
      <c r="E893" s="0" t="n">
        <v>26.99</v>
      </c>
      <c r="F893" s="0" t="n">
        <v>26.13</v>
      </c>
    </row>
    <row r="894" customFormat="false" ht="12.75" hidden="false" customHeight="false" outlineLevel="0" collapsed="false">
      <c r="A894" s="3" t="n">
        <v>36573</v>
      </c>
      <c r="B894" s="0" t="n">
        <v>26.37</v>
      </c>
      <c r="C894" s="0" t="n">
        <v>25.79</v>
      </c>
      <c r="D894" s="0" t="n">
        <v>25.12</v>
      </c>
      <c r="E894" s="0" t="n">
        <v>28.8</v>
      </c>
      <c r="F894" s="0" t="n">
        <v>27</v>
      </c>
    </row>
    <row r="895" customFormat="false" ht="12.75" hidden="false" customHeight="false" outlineLevel="0" collapsed="false">
      <c r="A895" s="3" t="n">
        <v>36574</v>
      </c>
      <c r="B895" s="0" t="n">
        <v>24.26</v>
      </c>
      <c r="C895" s="0" t="n">
        <v>24.98</v>
      </c>
      <c r="D895" s="0" t="n">
        <v>24.1</v>
      </c>
      <c r="E895" s="0" t="n">
        <v>27.82</v>
      </c>
      <c r="F895" s="0" t="n">
        <v>27</v>
      </c>
    </row>
    <row r="896" customFormat="false" ht="12.75" hidden="false" customHeight="false" outlineLevel="0" collapsed="false">
      <c r="A896" s="3" t="n">
        <v>36577</v>
      </c>
      <c r="B896" s="0" t="n">
        <v>23.79</v>
      </c>
      <c r="C896" s="0" t="n">
        <v>24.93</v>
      </c>
      <c r="D896" s="0" t="n">
        <v>23.8</v>
      </c>
      <c r="E896" s="0" t="n">
        <v>26.44</v>
      </c>
      <c r="F896" s="0" t="n">
        <v>26</v>
      </c>
    </row>
    <row r="897" customFormat="false" ht="12.75" hidden="false" customHeight="false" outlineLevel="0" collapsed="false">
      <c r="A897" s="3" t="n">
        <v>36578</v>
      </c>
      <c r="B897" s="0" t="n">
        <v>20.62</v>
      </c>
      <c r="C897" s="0" t="n">
        <v>23.58</v>
      </c>
      <c r="D897" s="0" t="n">
        <v>21.85</v>
      </c>
      <c r="E897" s="0" t="n">
        <v>24.94</v>
      </c>
      <c r="F897" s="0" t="n">
        <v>24</v>
      </c>
    </row>
    <row r="898" customFormat="false" ht="12.75" hidden="false" customHeight="false" outlineLevel="0" collapsed="false">
      <c r="A898" s="3" t="n">
        <v>36579</v>
      </c>
      <c r="B898" s="0" t="n">
        <v>18.69</v>
      </c>
      <c r="C898" s="0" t="n">
        <v>23.13</v>
      </c>
      <c r="D898" s="0" t="n">
        <v>19.88</v>
      </c>
      <c r="E898" s="0" t="n">
        <v>23.97</v>
      </c>
      <c r="F898" s="0" t="n">
        <v>21.7</v>
      </c>
    </row>
    <row r="899" customFormat="false" ht="12.75" hidden="false" customHeight="false" outlineLevel="0" collapsed="false">
      <c r="A899" s="3" t="n">
        <v>36580</v>
      </c>
      <c r="B899" s="0" t="n">
        <v>16.68</v>
      </c>
      <c r="C899" s="0" t="n">
        <v>22.02</v>
      </c>
      <c r="D899" s="0" t="n">
        <v>17.96</v>
      </c>
      <c r="E899" s="0" t="n">
        <v>21.11</v>
      </c>
      <c r="F899" s="0" t="n">
        <v>19</v>
      </c>
    </row>
    <row r="900" customFormat="false" ht="12.75" hidden="false" customHeight="false" outlineLevel="0" collapsed="false">
      <c r="A900" s="3" t="n">
        <v>36581</v>
      </c>
      <c r="B900" s="0" t="n">
        <v>16.86</v>
      </c>
      <c r="C900" s="0" t="n">
        <v>21.09</v>
      </c>
      <c r="D900" s="0" t="n">
        <v>17.58</v>
      </c>
      <c r="E900" s="0" t="n">
        <v>20.17</v>
      </c>
      <c r="F900" s="0" t="n">
        <v>19</v>
      </c>
    </row>
    <row r="901" customFormat="false" ht="12.75" hidden="false" customHeight="false" outlineLevel="0" collapsed="false">
      <c r="A901" s="3" t="n">
        <v>36582</v>
      </c>
      <c r="B901" s="0" t="n">
        <v>17</v>
      </c>
      <c r="C901" s="0" t="e">
        <f aca="false">NA()</f>
        <v>#N/A</v>
      </c>
      <c r="D901" s="0" t="e">
        <f aca="false">NA()</f>
        <v>#N/A</v>
      </c>
      <c r="E901" s="0" t="n">
        <v>18.5</v>
      </c>
      <c r="F901" s="0" t="e">
        <f aca="false">NA()</f>
        <v>#N/A</v>
      </c>
    </row>
    <row r="902" customFormat="false" ht="12.75" hidden="false" customHeight="false" outlineLevel="0" collapsed="false">
      <c r="A902" s="3" t="n">
        <v>36583</v>
      </c>
      <c r="B902" s="0" t="n">
        <v>16.82</v>
      </c>
      <c r="C902" s="0" t="e">
        <f aca="false">NA()</f>
        <v>#N/A</v>
      </c>
      <c r="D902" s="0" t="e">
        <f aca="false">NA()</f>
        <v>#N/A</v>
      </c>
      <c r="E902" s="0" t="n">
        <v>18.5</v>
      </c>
      <c r="F902" s="0" t="e">
        <f aca="false">NA()</f>
        <v>#N/A</v>
      </c>
    </row>
    <row r="903" customFormat="false" ht="12.75" hidden="false" customHeight="false" outlineLevel="0" collapsed="false">
      <c r="A903" s="3" t="n">
        <v>36584</v>
      </c>
      <c r="B903" s="0" t="n">
        <v>19.44</v>
      </c>
      <c r="C903" s="0" t="n">
        <v>22.28</v>
      </c>
      <c r="D903" s="0" t="n">
        <v>20.35</v>
      </c>
      <c r="E903" s="0" t="n">
        <v>20.77</v>
      </c>
      <c r="F903" s="0" t="n">
        <v>19.5</v>
      </c>
    </row>
    <row r="904" customFormat="false" ht="12.75" hidden="false" customHeight="false" outlineLevel="0" collapsed="false">
      <c r="A904" s="3" t="n">
        <v>36585</v>
      </c>
      <c r="B904" s="0" t="n">
        <v>19.88</v>
      </c>
      <c r="C904" s="0" t="n">
        <v>23.5</v>
      </c>
      <c r="D904" s="0" t="n">
        <v>21.08</v>
      </c>
      <c r="E904" s="0" t="n">
        <v>20.98</v>
      </c>
      <c r="F904" s="0" t="n">
        <v>23</v>
      </c>
    </row>
    <row r="905" customFormat="false" ht="12.75" hidden="false" customHeight="false" outlineLevel="0" collapsed="false">
      <c r="A905" s="3" t="n">
        <v>36586</v>
      </c>
      <c r="B905" s="0" t="n">
        <v>19.17</v>
      </c>
      <c r="C905" s="0" t="n">
        <v>23.81</v>
      </c>
      <c r="D905" s="0" t="n">
        <v>20.8</v>
      </c>
      <c r="E905" s="0" t="n">
        <v>22.54</v>
      </c>
      <c r="F905" s="0" t="n">
        <v>22</v>
      </c>
    </row>
    <row r="906" customFormat="false" ht="12.75" hidden="false" customHeight="false" outlineLevel="0" collapsed="false">
      <c r="A906" s="3" t="n">
        <v>36587</v>
      </c>
      <c r="B906" s="0" t="n">
        <v>20.83</v>
      </c>
      <c r="C906" s="0" t="n">
        <v>24.5</v>
      </c>
      <c r="D906" s="0" t="n">
        <v>21.73</v>
      </c>
      <c r="E906" s="0" t="n">
        <v>23.22</v>
      </c>
      <c r="F906" s="0" t="n">
        <v>23</v>
      </c>
    </row>
    <row r="907" customFormat="false" ht="12.75" hidden="false" customHeight="false" outlineLevel="0" collapsed="false">
      <c r="A907" s="3" t="n">
        <v>36588</v>
      </c>
      <c r="B907" s="0" t="n">
        <v>23.21</v>
      </c>
      <c r="C907" s="0" t="n">
        <v>25.13</v>
      </c>
      <c r="D907" s="0" t="n">
        <v>23.9</v>
      </c>
      <c r="E907" s="0" t="n">
        <v>24.29</v>
      </c>
      <c r="F907" s="0" t="n">
        <v>23.5</v>
      </c>
    </row>
    <row r="908" customFormat="false" ht="12.75" hidden="false" customHeight="false" outlineLevel="0" collapsed="false">
      <c r="A908" s="3" t="n">
        <v>36589</v>
      </c>
      <c r="B908" s="0" t="n">
        <v>20</v>
      </c>
      <c r="C908" s="0" t="e">
        <f aca="false">NA()</f>
        <v>#N/A</v>
      </c>
      <c r="D908" s="0" t="n">
        <v>18.5</v>
      </c>
      <c r="E908" s="0" t="e">
        <f aca="false">NA()</f>
        <v>#N/A</v>
      </c>
      <c r="F908" s="0" t="n">
        <v>20.55</v>
      </c>
    </row>
    <row r="909" customFormat="false" ht="12.75" hidden="false" customHeight="false" outlineLevel="0" collapsed="false">
      <c r="A909" s="3" t="n">
        <v>36590</v>
      </c>
      <c r="B909" s="0" t="n">
        <v>18.75</v>
      </c>
      <c r="C909" s="0" t="e">
        <f aca="false">NA()</f>
        <v>#N/A</v>
      </c>
      <c r="D909" s="0" t="n">
        <v>18.5</v>
      </c>
      <c r="E909" s="0" t="e">
        <f aca="false">NA()</f>
        <v>#N/A</v>
      </c>
      <c r="F909" s="0" t="n">
        <v>20.06</v>
      </c>
    </row>
    <row r="910" customFormat="false" ht="12.75" hidden="false" customHeight="false" outlineLevel="0" collapsed="false">
      <c r="A910" s="3" t="n">
        <v>36591</v>
      </c>
      <c r="B910" s="0" t="n">
        <v>20.91</v>
      </c>
      <c r="C910" s="0" t="n">
        <v>25.26</v>
      </c>
      <c r="D910" s="0" t="n">
        <v>22.26</v>
      </c>
      <c r="E910" s="0" t="n">
        <v>24.35</v>
      </c>
      <c r="F910" s="0" t="n">
        <v>23.5</v>
      </c>
    </row>
    <row r="911" customFormat="false" ht="12.75" hidden="false" customHeight="false" outlineLevel="0" collapsed="false">
      <c r="A911" s="3" t="n">
        <v>36592</v>
      </c>
      <c r="B911" s="0" t="n">
        <v>17.92</v>
      </c>
      <c r="C911" s="0" t="n">
        <v>23.89</v>
      </c>
      <c r="D911" s="0" t="n">
        <v>19.15</v>
      </c>
      <c r="E911" s="0" t="n">
        <v>22.42</v>
      </c>
      <c r="F911" s="0" t="n">
        <v>22</v>
      </c>
    </row>
    <row r="912" customFormat="false" ht="12.75" hidden="false" customHeight="false" outlineLevel="0" collapsed="false">
      <c r="A912" s="3" t="n">
        <v>36593</v>
      </c>
      <c r="B912" s="0" t="n">
        <v>18.37</v>
      </c>
      <c r="C912" s="0" t="n">
        <v>26.1</v>
      </c>
      <c r="D912" s="0" t="n">
        <v>20.94</v>
      </c>
      <c r="E912" s="0" t="n">
        <v>22.41</v>
      </c>
      <c r="F912" s="0" t="n">
        <v>21.5</v>
      </c>
    </row>
    <row r="913" customFormat="false" ht="12.75" hidden="false" customHeight="false" outlineLevel="0" collapsed="false">
      <c r="A913" s="3" t="n">
        <v>36594</v>
      </c>
      <c r="B913" s="0" t="n">
        <v>20.73</v>
      </c>
      <c r="C913" s="0" t="n">
        <v>26.41</v>
      </c>
      <c r="D913" s="0" t="n">
        <v>21.07</v>
      </c>
      <c r="E913" s="0" t="n">
        <v>22</v>
      </c>
      <c r="F913" s="0" t="n">
        <v>25</v>
      </c>
    </row>
    <row r="914" customFormat="false" ht="12.75" hidden="false" customHeight="false" outlineLevel="0" collapsed="false">
      <c r="A914" s="3" t="n">
        <v>36595</v>
      </c>
      <c r="B914" s="0" t="n">
        <v>22.76</v>
      </c>
      <c r="C914" s="0" t="n">
        <v>26.86</v>
      </c>
      <c r="D914" s="0" t="n">
        <v>22.61</v>
      </c>
      <c r="E914" s="0" t="n">
        <v>25.14</v>
      </c>
      <c r="F914" s="0" t="n">
        <v>26</v>
      </c>
    </row>
    <row r="915" customFormat="false" ht="12.75" hidden="false" customHeight="false" outlineLevel="0" collapsed="false">
      <c r="A915" s="3" t="n">
        <v>36596</v>
      </c>
      <c r="B915" s="0" t="e">
        <f aca="false">NA()</f>
        <v>#N/A</v>
      </c>
      <c r="C915" s="0" t="e">
        <f aca="false">NA()</f>
        <v>#N/A</v>
      </c>
      <c r="D915" s="0" t="n">
        <v>22</v>
      </c>
      <c r="E915" s="0" t="e">
        <f aca="false">NA()</f>
        <v>#N/A</v>
      </c>
      <c r="F915" s="0" t="n">
        <v>24</v>
      </c>
    </row>
    <row r="916" customFormat="false" ht="12.75" hidden="false" customHeight="false" outlineLevel="0" collapsed="false">
      <c r="A916" s="3" t="n">
        <v>36597</v>
      </c>
      <c r="B916" s="0" t="e">
        <f aca="false">NA()</f>
        <v>#N/A</v>
      </c>
      <c r="C916" s="0" t="e">
        <f aca="false">NA()</f>
        <v>#N/A</v>
      </c>
      <c r="D916" s="0" t="n">
        <v>22</v>
      </c>
      <c r="E916" s="0" t="e">
        <f aca="false">NA()</f>
        <v>#N/A</v>
      </c>
      <c r="F916" s="0" t="n">
        <v>24</v>
      </c>
    </row>
    <row r="917" customFormat="false" ht="12.75" hidden="false" customHeight="false" outlineLevel="0" collapsed="false">
      <c r="A917" s="3" t="n">
        <v>36598</v>
      </c>
      <c r="B917" s="0" t="n">
        <v>27.12</v>
      </c>
      <c r="C917" s="0" t="n">
        <v>29.97</v>
      </c>
      <c r="D917" s="0" t="n">
        <v>27.62</v>
      </c>
      <c r="E917" s="0" t="n">
        <v>30</v>
      </c>
      <c r="F917" s="0" t="n">
        <v>30</v>
      </c>
    </row>
    <row r="918" customFormat="false" ht="12.75" hidden="false" customHeight="false" outlineLevel="0" collapsed="false">
      <c r="A918" s="3" t="n">
        <v>36599</v>
      </c>
      <c r="B918" s="0" t="n">
        <v>27.15</v>
      </c>
      <c r="C918" s="0" t="n">
        <v>32.09</v>
      </c>
      <c r="D918" s="0" t="n">
        <v>27.67</v>
      </c>
      <c r="E918" s="0" t="n">
        <v>29.69</v>
      </c>
      <c r="F918" s="0" t="e">
        <f aca="false">NA()</f>
        <v>#N/A</v>
      </c>
    </row>
    <row r="919" customFormat="false" ht="12.75" hidden="false" customHeight="false" outlineLevel="0" collapsed="false">
      <c r="A919" s="3" t="n">
        <v>36600</v>
      </c>
      <c r="B919" s="0" t="n">
        <v>24.73</v>
      </c>
      <c r="C919" s="0" t="n">
        <v>30.56</v>
      </c>
      <c r="D919" s="0" t="n">
        <v>24.4</v>
      </c>
      <c r="E919" s="0" t="n">
        <v>25.72</v>
      </c>
      <c r="F919" s="0" t="n">
        <v>27</v>
      </c>
    </row>
    <row r="920" customFormat="false" ht="12.75" hidden="false" customHeight="false" outlineLevel="0" collapsed="false">
      <c r="A920" s="3" t="n">
        <v>36601</v>
      </c>
      <c r="B920" s="0" t="n">
        <v>23.28</v>
      </c>
      <c r="C920" s="0" t="n">
        <v>28.97</v>
      </c>
      <c r="D920" s="0" t="n">
        <v>22.32</v>
      </c>
      <c r="E920" s="0" t="n">
        <v>23.27</v>
      </c>
      <c r="F920" s="0" t="n">
        <v>26.5</v>
      </c>
    </row>
    <row r="921" customFormat="false" ht="12.75" hidden="false" customHeight="false" outlineLevel="0" collapsed="false">
      <c r="A921" s="3" t="n">
        <v>36602</v>
      </c>
      <c r="B921" s="0" t="n">
        <v>26.39</v>
      </c>
      <c r="C921" s="0" t="n">
        <v>30.1</v>
      </c>
      <c r="D921" s="0" t="n">
        <v>25.47</v>
      </c>
      <c r="E921" s="0" t="n">
        <v>27.26</v>
      </c>
      <c r="F921" s="0" t="n">
        <v>28</v>
      </c>
    </row>
    <row r="922" customFormat="false" ht="12.75" hidden="false" customHeight="false" outlineLevel="0" collapsed="false">
      <c r="A922" s="3" t="n">
        <v>36603</v>
      </c>
      <c r="B922" s="0" t="e">
        <f aca="false">NA()</f>
        <v>#N/A</v>
      </c>
      <c r="C922" s="0" t="e">
        <f aca="false">NA()</f>
        <v>#N/A</v>
      </c>
      <c r="D922" s="0" t="e">
        <f aca="false">NA()</f>
        <v>#N/A</v>
      </c>
      <c r="E922" s="0" t="n">
        <v>24.82</v>
      </c>
      <c r="F922" s="0" t="n">
        <v>24</v>
      </c>
    </row>
    <row r="923" customFormat="false" ht="12.75" hidden="false" customHeight="false" outlineLevel="0" collapsed="false">
      <c r="A923" s="3" t="n">
        <v>36604</v>
      </c>
      <c r="B923" s="0" t="e">
        <f aca="false">NA()</f>
        <v>#N/A</v>
      </c>
      <c r="C923" s="0" t="e">
        <f aca="false">NA()</f>
        <v>#N/A</v>
      </c>
      <c r="D923" s="0" t="n">
        <v>22.5</v>
      </c>
      <c r="E923" s="0" t="n">
        <v>24.82</v>
      </c>
      <c r="F923" s="0" t="n">
        <v>24</v>
      </c>
    </row>
    <row r="924" customFormat="false" ht="12.75" hidden="false" customHeight="false" outlineLevel="0" collapsed="false">
      <c r="A924" s="3" t="n">
        <v>36605</v>
      </c>
      <c r="B924" s="0" t="n">
        <v>23.52</v>
      </c>
      <c r="C924" s="0" t="n">
        <v>28.66</v>
      </c>
      <c r="D924" s="0" t="n">
        <v>23.03</v>
      </c>
      <c r="E924" s="0" t="n">
        <v>27.96</v>
      </c>
      <c r="F924" s="0" t="n">
        <v>26</v>
      </c>
    </row>
    <row r="925" customFormat="false" ht="12.75" hidden="false" customHeight="false" outlineLevel="0" collapsed="false">
      <c r="A925" s="3" t="n">
        <v>36606</v>
      </c>
      <c r="B925" s="0" t="n">
        <v>23.47</v>
      </c>
      <c r="C925" s="0" t="n">
        <v>29.81</v>
      </c>
      <c r="D925" s="0" t="n">
        <v>23.64</v>
      </c>
      <c r="E925" s="0" t="n">
        <v>29.19</v>
      </c>
      <c r="F925" s="0" t="n">
        <v>28</v>
      </c>
    </row>
    <row r="926" customFormat="false" ht="12.75" hidden="false" customHeight="false" outlineLevel="0" collapsed="false">
      <c r="A926" s="3" t="n">
        <v>36607</v>
      </c>
      <c r="B926" s="0" t="n">
        <v>26.74</v>
      </c>
      <c r="C926" s="0" t="n">
        <v>31.45</v>
      </c>
      <c r="D926" s="0" t="n">
        <v>27.59</v>
      </c>
      <c r="E926" s="0" t="n">
        <v>31.15</v>
      </c>
      <c r="F926" s="0" t="n">
        <v>29.5</v>
      </c>
    </row>
    <row r="927" customFormat="false" ht="12.75" hidden="false" customHeight="false" outlineLevel="0" collapsed="false">
      <c r="A927" s="3" t="n">
        <v>36608</v>
      </c>
      <c r="B927" s="0" t="n">
        <v>24.05</v>
      </c>
      <c r="C927" s="0" t="n">
        <v>29.71</v>
      </c>
      <c r="D927" s="0" t="n">
        <v>24.63</v>
      </c>
      <c r="E927" s="0" t="n">
        <v>28</v>
      </c>
      <c r="F927" s="0" t="n">
        <v>26.63</v>
      </c>
    </row>
    <row r="928" customFormat="false" ht="12.75" hidden="false" customHeight="false" outlineLevel="0" collapsed="false">
      <c r="A928" s="3" t="n">
        <v>36609</v>
      </c>
      <c r="B928" s="0" t="n">
        <v>26.46</v>
      </c>
      <c r="C928" s="0" t="n">
        <v>32.11</v>
      </c>
      <c r="D928" s="0" t="n">
        <v>26.98</v>
      </c>
      <c r="E928" s="0" t="n">
        <v>29.28</v>
      </c>
      <c r="F928" s="0" t="n">
        <v>28</v>
      </c>
    </row>
    <row r="929" customFormat="false" ht="12.75" hidden="false" customHeight="false" outlineLevel="0" collapsed="false">
      <c r="A929" s="3" t="n">
        <v>36610</v>
      </c>
      <c r="B929" s="0" t="e">
        <f aca="false">NA()</f>
        <v>#N/A</v>
      </c>
      <c r="C929" s="0" t="e">
        <f aca="false">NA()</f>
        <v>#N/A</v>
      </c>
      <c r="D929" s="0" t="e">
        <f aca="false">NA()</f>
        <v>#N/A</v>
      </c>
      <c r="E929" s="0" t="e">
        <f aca="false">NA()</f>
        <v>#N/A</v>
      </c>
      <c r="F929" s="0" t="n">
        <v>25</v>
      </c>
    </row>
    <row r="930" customFormat="false" ht="12.75" hidden="false" customHeight="false" outlineLevel="0" collapsed="false">
      <c r="A930" s="3" t="n">
        <v>36611</v>
      </c>
      <c r="B930" s="0" t="e">
        <f aca="false">NA()</f>
        <v>#N/A</v>
      </c>
      <c r="C930" s="0" t="e">
        <f aca="false">NA()</f>
        <v>#N/A</v>
      </c>
      <c r="D930" s="0" t="e">
        <f aca="false">NA()</f>
        <v>#N/A</v>
      </c>
      <c r="E930" s="0" t="e">
        <f aca="false">NA()</f>
        <v>#N/A</v>
      </c>
      <c r="F930" s="0" t="n">
        <v>25</v>
      </c>
    </row>
    <row r="931" customFormat="false" ht="12.75" hidden="false" customHeight="false" outlineLevel="0" collapsed="false">
      <c r="A931" s="3" t="n">
        <v>36612</v>
      </c>
      <c r="B931" s="0" t="n">
        <v>26</v>
      </c>
      <c r="C931" s="0" t="n">
        <v>31.85</v>
      </c>
      <c r="D931" s="0" t="n">
        <v>26.12</v>
      </c>
      <c r="E931" s="0" t="n">
        <v>29.49</v>
      </c>
      <c r="F931" s="0" t="n">
        <v>29</v>
      </c>
    </row>
    <row r="932" customFormat="false" ht="12.75" hidden="false" customHeight="false" outlineLevel="0" collapsed="false">
      <c r="A932" s="3" t="n">
        <v>36613</v>
      </c>
      <c r="B932" s="0" t="n">
        <v>28.46</v>
      </c>
      <c r="C932" s="0" t="n">
        <v>32</v>
      </c>
      <c r="D932" s="0" t="n">
        <v>28.02</v>
      </c>
      <c r="E932" s="0" t="n">
        <v>32.07</v>
      </c>
      <c r="F932" s="0" t="n">
        <v>30</v>
      </c>
    </row>
    <row r="933" customFormat="false" ht="12.75" hidden="false" customHeight="false" outlineLevel="0" collapsed="false">
      <c r="A933" s="3" t="n">
        <v>36614</v>
      </c>
      <c r="B933" s="0" t="n">
        <v>29.42</v>
      </c>
      <c r="C933" s="0" t="n">
        <v>33.03</v>
      </c>
      <c r="D933" s="0" t="n">
        <v>29.33</v>
      </c>
      <c r="E933" s="0" t="n">
        <v>32.6</v>
      </c>
      <c r="F933" s="0" t="n">
        <v>30</v>
      </c>
    </row>
    <row r="934" customFormat="false" ht="12.75" hidden="false" customHeight="false" outlineLevel="0" collapsed="false">
      <c r="A934" s="3" t="n">
        <v>36615</v>
      </c>
      <c r="B934" s="0" t="n">
        <v>27.35</v>
      </c>
      <c r="C934" s="0" t="n">
        <v>33.3</v>
      </c>
      <c r="D934" s="0" t="n">
        <v>27.75</v>
      </c>
      <c r="E934" s="0" t="n">
        <v>28.99</v>
      </c>
      <c r="F934" s="0" t="n">
        <v>30</v>
      </c>
    </row>
    <row r="935" customFormat="false" ht="12.75" hidden="false" customHeight="false" outlineLevel="0" collapsed="false">
      <c r="A935" s="3" t="n">
        <v>36616</v>
      </c>
      <c r="B935" s="0" t="n">
        <v>23.65</v>
      </c>
      <c r="C935" s="0" t="n">
        <v>32.17</v>
      </c>
      <c r="D935" s="0" t="n">
        <v>23.9</v>
      </c>
      <c r="E935" s="0" t="n">
        <v>26.87</v>
      </c>
      <c r="F935" s="0" t="n">
        <v>28.5</v>
      </c>
    </row>
    <row r="936" customFormat="false" ht="12.75" hidden="false" customHeight="false" outlineLevel="0" collapsed="false">
      <c r="A936" s="3" t="n">
        <v>36617</v>
      </c>
      <c r="B936" s="0" t="e">
        <f aca="false">NA()</f>
        <v>#N/A</v>
      </c>
      <c r="C936" s="0" t="e">
        <f aca="false">NA()</f>
        <v>#N/A</v>
      </c>
      <c r="D936" s="0" t="e">
        <f aca="false">NA()</f>
        <v>#N/A</v>
      </c>
      <c r="E936" s="0" t="n">
        <v>19.75</v>
      </c>
      <c r="F936" s="0" t="n">
        <v>24</v>
      </c>
    </row>
    <row r="937" customFormat="false" ht="12.75" hidden="false" customHeight="false" outlineLevel="0" collapsed="false">
      <c r="A937" s="3" t="n">
        <v>36618</v>
      </c>
      <c r="B937" s="0" t="e">
        <f aca="false">NA()</f>
        <v>#N/A</v>
      </c>
      <c r="C937" s="0" t="e">
        <f aca="false">NA()</f>
        <v>#N/A</v>
      </c>
      <c r="D937" s="0" t="e">
        <f aca="false">NA()</f>
        <v>#N/A</v>
      </c>
      <c r="E937" s="0" t="n">
        <v>19.75</v>
      </c>
      <c r="F937" s="0" t="n">
        <v>24</v>
      </c>
    </row>
    <row r="938" customFormat="false" ht="12.75" hidden="false" customHeight="false" outlineLevel="0" collapsed="false">
      <c r="A938" s="3" t="n">
        <v>36619</v>
      </c>
      <c r="B938" s="0" t="n">
        <v>26.26</v>
      </c>
      <c r="C938" s="0" t="n">
        <v>36.86</v>
      </c>
      <c r="D938" s="0" t="n">
        <v>26.14</v>
      </c>
      <c r="E938" s="0" t="n">
        <v>27.66</v>
      </c>
      <c r="F938" s="0" t="n">
        <v>28.68</v>
      </c>
    </row>
    <row r="939" customFormat="false" ht="12.75" hidden="false" customHeight="false" outlineLevel="0" collapsed="false">
      <c r="A939" s="3" t="n">
        <v>36620</v>
      </c>
      <c r="B939" s="0" t="n">
        <v>27.04</v>
      </c>
      <c r="C939" s="0" t="n">
        <v>39.56</v>
      </c>
      <c r="D939" s="0" t="n">
        <v>25.81</v>
      </c>
      <c r="E939" s="0" t="n">
        <v>29</v>
      </c>
      <c r="F939" s="0" t="n">
        <v>29</v>
      </c>
    </row>
    <row r="940" customFormat="false" ht="12.75" hidden="false" customHeight="false" outlineLevel="0" collapsed="false">
      <c r="A940" s="3" t="n">
        <v>36621</v>
      </c>
      <c r="B940" s="0" t="n">
        <v>27.33</v>
      </c>
      <c r="C940" s="0" t="n">
        <v>36.15</v>
      </c>
      <c r="D940" s="0" t="n">
        <v>27.06</v>
      </c>
      <c r="E940" s="0" t="n">
        <v>31.75</v>
      </c>
      <c r="F940" s="0" t="e">
        <f aca="false">NA()</f>
        <v>#N/A</v>
      </c>
    </row>
    <row r="941" customFormat="false" ht="12.75" hidden="false" customHeight="false" outlineLevel="0" collapsed="false">
      <c r="A941" s="3" t="n">
        <v>36622</v>
      </c>
      <c r="B941" s="0" t="n">
        <v>28.45</v>
      </c>
      <c r="C941" s="0" t="n">
        <v>31.14</v>
      </c>
      <c r="D941" s="0" t="n">
        <v>27.73</v>
      </c>
      <c r="E941" s="0" t="n">
        <v>33.59</v>
      </c>
      <c r="F941" s="0" t="n">
        <v>29.13</v>
      </c>
    </row>
    <row r="942" customFormat="false" ht="12.75" hidden="false" customHeight="false" outlineLevel="0" collapsed="false">
      <c r="A942" s="3" t="n">
        <v>36623</v>
      </c>
      <c r="B942" s="0" t="n">
        <v>23.63</v>
      </c>
      <c r="C942" s="0" t="n">
        <v>29.85</v>
      </c>
      <c r="D942" s="0" t="n">
        <v>23.78</v>
      </c>
      <c r="E942" s="0" t="n">
        <v>29.34</v>
      </c>
      <c r="F942" s="0" t="n">
        <v>27.75</v>
      </c>
    </row>
    <row r="943" customFormat="false" ht="12.75" hidden="false" customHeight="false" outlineLevel="0" collapsed="false">
      <c r="A943" s="3" t="n">
        <v>36624</v>
      </c>
      <c r="B943" s="0" t="n">
        <v>25</v>
      </c>
      <c r="C943" s="0" t="e">
        <f aca="false">NA()</f>
        <v>#N/A</v>
      </c>
      <c r="D943" s="0" t="n">
        <v>24</v>
      </c>
      <c r="E943" s="0" t="n">
        <v>26</v>
      </c>
      <c r="F943" s="0" t="n">
        <v>25</v>
      </c>
    </row>
    <row r="944" customFormat="false" ht="12.75" hidden="false" customHeight="false" outlineLevel="0" collapsed="false">
      <c r="A944" s="3" t="n">
        <v>36625</v>
      </c>
      <c r="B944" s="0" t="n">
        <v>22</v>
      </c>
      <c r="C944" s="0" t="e">
        <f aca="false">NA()</f>
        <v>#N/A</v>
      </c>
      <c r="D944" s="0" t="n">
        <v>23</v>
      </c>
      <c r="E944" s="0" t="n">
        <v>26</v>
      </c>
      <c r="F944" s="0" t="n">
        <v>25</v>
      </c>
    </row>
    <row r="945" customFormat="false" ht="12.75" hidden="false" customHeight="false" outlineLevel="0" collapsed="false">
      <c r="A945" s="3" t="n">
        <v>36626</v>
      </c>
      <c r="B945" s="0" t="n">
        <v>27.53</v>
      </c>
      <c r="C945" s="0" t="n">
        <v>32.26</v>
      </c>
      <c r="D945" s="0" t="n">
        <v>27.24</v>
      </c>
      <c r="E945" s="0" t="n">
        <v>33.32</v>
      </c>
      <c r="F945" s="0" t="n">
        <v>30</v>
      </c>
    </row>
    <row r="946" customFormat="false" ht="12.75" hidden="false" customHeight="false" outlineLevel="0" collapsed="false">
      <c r="A946" s="3" t="n">
        <v>36627</v>
      </c>
      <c r="B946" s="0" t="n">
        <v>29.95</v>
      </c>
      <c r="C946" s="0" t="n">
        <v>33.03</v>
      </c>
      <c r="D946" s="0" t="n">
        <v>28.42</v>
      </c>
      <c r="E946" s="0" t="n">
        <v>35.33</v>
      </c>
      <c r="F946" s="0" t="e">
        <f aca="false">NA()</f>
        <v>#N/A</v>
      </c>
    </row>
    <row r="947" customFormat="false" ht="12.75" hidden="false" customHeight="false" outlineLevel="0" collapsed="false">
      <c r="A947" s="3" t="n">
        <v>36628</v>
      </c>
      <c r="B947" s="0" t="n">
        <v>29.26</v>
      </c>
      <c r="C947" s="0" t="n">
        <v>31.68</v>
      </c>
      <c r="D947" s="0" t="n">
        <v>27.89</v>
      </c>
      <c r="E947" s="0" t="n">
        <v>34.1</v>
      </c>
      <c r="F947" s="0" t="n">
        <v>31.25</v>
      </c>
    </row>
    <row r="948" customFormat="false" ht="12.75" hidden="false" customHeight="false" outlineLevel="0" collapsed="false">
      <c r="A948" s="3" t="n">
        <v>36629</v>
      </c>
      <c r="B948" s="0" t="n">
        <v>27.89</v>
      </c>
      <c r="C948" s="0" t="n">
        <v>30.86</v>
      </c>
      <c r="D948" s="0" t="n">
        <v>26.26</v>
      </c>
      <c r="E948" s="0" t="n">
        <v>32.35</v>
      </c>
      <c r="F948" s="0" t="n">
        <v>28.5</v>
      </c>
    </row>
    <row r="949" customFormat="false" ht="12.75" hidden="false" customHeight="false" outlineLevel="0" collapsed="false">
      <c r="A949" s="3" t="n">
        <v>36630</v>
      </c>
      <c r="B949" s="0" t="n">
        <v>28.2</v>
      </c>
      <c r="C949" s="0" t="n">
        <v>32.65</v>
      </c>
      <c r="D949" s="0" t="n">
        <v>27.4</v>
      </c>
      <c r="E949" s="0" t="n">
        <v>33.15</v>
      </c>
      <c r="F949" s="0" t="n">
        <v>31</v>
      </c>
    </row>
    <row r="950" customFormat="false" ht="12.75" hidden="false" customHeight="false" outlineLevel="0" collapsed="false">
      <c r="A950" s="3" t="n">
        <v>36631</v>
      </c>
      <c r="B950" s="0" t="n">
        <v>21.75</v>
      </c>
      <c r="C950" s="0" t="e">
        <f aca="false">NA()</f>
        <v>#N/A</v>
      </c>
      <c r="D950" s="0" t="e">
        <f aca="false">NA()</f>
        <v>#N/A</v>
      </c>
      <c r="E950" s="0" t="n">
        <v>21.17</v>
      </c>
      <c r="F950" s="0" t="e">
        <f aca="false">NA()</f>
        <v>#N/A</v>
      </c>
    </row>
    <row r="951" customFormat="false" ht="12.75" hidden="false" customHeight="false" outlineLevel="0" collapsed="false">
      <c r="A951" s="3" t="n">
        <v>36632</v>
      </c>
      <c r="B951" s="0" t="n">
        <v>21.75</v>
      </c>
      <c r="C951" s="0" t="e">
        <f aca="false">NA()</f>
        <v>#N/A</v>
      </c>
      <c r="D951" s="0" t="e">
        <f aca="false">NA()</f>
        <v>#N/A</v>
      </c>
      <c r="E951" s="0" t="n">
        <v>21.17</v>
      </c>
      <c r="F951" s="0" t="e">
        <f aca="false">NA()</f>
        <v>#N/A</v>
      </c>
    </row>
    <row r="952" customFormat="false" ht="12.75" hidden="false" customHeight="false" outlineLevel="0" collapsed="false">
      <c r="A952" s="3" t="n">
        <v>36633</v>
      </c>
      <c r="B952" s="0" t="n">
        <v>29.12</v>
      </c>
      <c r="C952" s="0" t="n">
        <v>33.01</v>
      </c>
      <c r="D952" s="0" t="n">
        <v>29.33</v>
      </c>
      <c r="E952" s="0" t="n">
        <v>31.08</v>
      </c>
      <c r="F952" s="0" t="e">
        <f aca="false">NA()</f>
        <v>#N/A</v>
      </c>
    </row>
    <row r="953" customFormat="false" ht="12.75" hidden="false" customHeight="false" outlineLevel="0" collapsed="false">
      <c r="A953" s="3" t="n">
        <v>36634</v>
      </c>
      <c r="B953" s="0" t="n">
        <v>30.08</v>
      </c>
      <c r="C953" s="0" t="n">
        <v>36.17</v>
      </c>
      <c r="D953" s="0" t="n">
        <v>29.47</v>
      </c>
      <c r="E953" s="0" t="n">
        <v>32.9</v>
      </c>
      <c r="F953" s="0" t="n">
        <v>33.25</v>
      </c>
    </row>
    <row r="954" customFormat="false" ht="12.75" hidden="false" customHeight="false" outlineLevel="0" collapsed="false">
      <c r="A954" s="3" t="n">
        <v>36635</v>
      </c>
      <c r="B954" s="0" t="n">
        <v>39.45</v>
      </c>
      <c r="C954" s="0" t="n">
        <v>50.28</v>
      </c>
      <c r="D954" s="0" t="n">
        <v>38.76</v>
      </c>
      <c r="E954" s="0" t="n">
        <v>35.94</v>
      </c>
      <c r="F954" s="0" t="n">
        <v>47</v>
      </c>
    </row>
    <row r="955" customFormat="false" ht="12.75" hidden="false" customHeight="false" outlineLevel="0" collapsed="false">
      <c r="A955" s="3" t="n">
        <v>36636</v>
      </c>
      <c r="B955" s="0" t="n">
        <v>35.91</v>
      </c>
      <c r="C955" s="0" t="n">
        <v>49.85</v>
      </c>
      <c r="D955" s="0" t="n">
        <v>36.5</v>
      </c>
      <c r="E955" s="0" t="n">
        <v>35.44</v>
      </c>
      <c r="F955" s="0" t="n">
        <v>47.17</v>
      </c>
    </row>
    <row r="956" customFormat="false" ht="12.75" hidden="false" customHeight="false" outlineLevel="0" collapsed="false">
      <c r="A956" s="3" t="n">
        <v>36637</v>
      </c>
      <c r="B956" s="0" t="n">
        <v>25.8</v>
      </c>
      <c r="C956" s="0" t="n">
        <v>37.38</v>
      </c>
      <c r="D956" s="0" t="e">
        <f aca="false">NA()</f>
        <v>#N/A</v>
      </c>
      <c r="E956" s="0" t="n">
        <v>28.09</v>
      </c>
      <c r="F956" s="0" t="e">
        <f aca="false">NA()</f>
        <v>#N/A</v>
      </c>
    </row>
    <row r="957" customFormat="false" ht="12.75" hidden="false" customHeight="false" outlineLevel="0" collapsed="false">
      <c r="A957" s="3" t="n">
        <v>36638</v>
      </c>
      <c r="B957" s="0" t="e">
        <f aca="false">NA()</f>
        <v>#N/A</v>
      </c>
      <c r="C957" s="0" t="e">
        <f aca="false">NA()</f>
        <v>#N/A</v>
      </c>
      <c r="D957" s="0" t="e">
        <f aca="false">NA()</f>
        <v>#N/A</v>
      </c>
      <c r="E957" s="0" t="n">
        <v>23.25</v>
      </c>
      <c r="F957" s="0" t="e">
        <f aca="false">NA()</f>
        <v>#N/A</v>
      </c>
    </row>
    <row r="958" customFormat="false" ht="12.75" hidden="false" customHeight="false" outlineLevel="0" collapsed="false">
      <c r="A958" s="3" t="n">
        <v>36639</v>
      </c>
      <c r="B958" s="0" t="n">
        <v>18.5</v>
      </c>
      <c r="C958" s="0" t="e">
        <f aca="false">NA()</f>
        <v>#N/A</v>
      </c>
      <c r="D958" s="0" t="e">
        <f aca="false">NA()</f>
        <v>#N/A</v>
      </c>
      <c r="E958" s="0" t="n">
        <v>23.25</v>
      </c>
      <c r="F958" s="0" t="e">
        <f aca="false">NA()</f>
        <v>#N/A</v>
      </c>
    </row>
    <row r="959" customFormat="false" ht="12.75" hidden="false" customHeight="false" outlineLevel="0" collapsed="false">
      <c r="A959" s="3" t="n">
        <v>36640</v>
      </c>
      <c r="B959" s="0" t="n">
        <v>34.82</v>
      </c>
      <c r="C959" s="0" t="n">
        <v>40.61</v>
      </c>
      <c r="D959" s="0" t="n">
        <v>34.14</v>
      </c>
      <c r="E959" s="0" t="n">
        <v>34.94</v>
      </c>
      <c r="F959" s="0" t="e">
        <f aca="false">NA()</f>
        <v>#N/A</v>
      </c>
    </row>
    <row r="960" customFormat="false" ht="12.75" hidden="false" customHeight="false" outlineLevel="0" collapsed="false">
      <c r="A960" s="3" t="n">
        <v>36641</v>
      </c>
      <c r="B960" s="0" t="n">
        <v>25</v>
      </c>
      <c r="C960" s="0" t="n">
        <v>34.75</v>
      </c>
      <c r="D960" s="0" t="n">
        <v>23.2</v>
      </c>
      <c r="E960" s="0" t="n">
        <v>29.32</v>
      </c>
      <c r="F960" s="0" t="n">
        <v>28</v>
      </c>
    </row>
    <row r="961" customFormat="false" ht="12.75" hidden="false" customHeight="false" outlineLevel="0" collapsed="false">
      <c r="A961" s="3" t="n">
        <v>36642</v>
      </c>
      <c r="B961" s="0" t="n">
        <v>24.1</v>
      </c>
      <c r="C961" s="0" t="n">
        <v>34.36</v>
      </c>
      <c r="D961" s="0" t="n">
        <v>24.16</v>
      </c>
      <c r="E961" s="0" t="n">
        <v>28.69</v>
      </c>
      <c r="F961" s="0" t="n">
        <v>26.75</v>
      </c>
    </row>
    <row r="962" customFormat="false" ht="12.75" hidden="false" customHeight="false" outlineLevel="0" collapsed="false">
      <c r="A962" s="3" t="n">
        <v>36643</v>
      </c>
      <c r="B962" s="0" t="n">
        <v>23.71</v>
      </c>
      <c r="C962" s="0" t="n">
        <v>30.96</v>
      </c>
      <c r="D962" s="0" t="n">
        <v>24.04</v>
      </c>
      <c r="E962" s="0" t="n">
        <v>28.37</v>
      </c>
      <c r="F962" s="0" t="n">
        <v>27</v>
      </c>
    </row>
    <row r="963" customFormat="false" ht="12.75" hidden="false" customHeight="false" outlineLevel="0" collapsed="false">
      <c r="A963" s="3" t="n">
        <v>36644</v>
      </c>
      <c r="B963" s="0" t="n">
        <v>23.99</v>
      </c>
      <c r="C963" s="0" t="n">
        <v>30.6</v>
      </c>
      <c r="D963" s="0" t="n">
        <v>24.52</v>
      </c>
      <c r="E963" s="0" t="n">
        <v>26.91</v>
      </c>
      <c r="F963" s="0" t="n">
        <v>29.17</v>
      </c>
    </row>
    <row r="964" customFormat="false" ht="12.75" hidden="false" customHeight="false" outlineLevel="0" collapsed="false">
      <c r="A964" s="3" t="n">
        <v>36645</v>
      </c>
      <c r="B964" s="0" t="e">
        <f aca="false">NA()</f>
        <v>#N/A</v>
      </c>
      <c r="C964" s="0" t="e">
        <f aca="false">NA()</f>
        <v>#N/A</v>
      </c>
      <c r="D964" s="0" t="n">
        <v>18</v>
      </c>
      <c r="E964" s="0" t="n">
        <v>19.83</v>
      </c>
      <c r="F964" s="0" t="e">
        <f aca="false">NA()</f>
        <v>#N/A</v>
      </c>
    </row>
    <row r="965" customFormat="false" ht="12.75" hidden="false" customHeight="false" outlineLevel="0" collapsed="false">
      <c r="A965" s="3" t="n">
        <v>36646</v>
      </c>
      <c r="B965" s="0" t="e">
        <f aca="false">NA()</f>
        <v>#N/A</v>
      </c>
      <c r="C965" s="0" t="e">
        <f aca="false">NA()</f>
        <v>#N/A</v>
      </c>
      <c r="D965" s="0" t="n">
        <v>18</v>
      </c>
      <c r="E965" s="0" t="n">
        <v>19.83</v>
      </c>
      <c r="F965" s="0" t="e">
        <f aca="false">NA()</f>
        <v>#N/A</v>
      </c>
    </row>
    <row r="966" customFormat="false" ht="12.75" hidden="false" customHeight="false" outlineLevel="0" collapsed="false">
      <c r="A966" s="3" t="n">
        <v>36647</v>
      </c>
      <c r="B966" s="0" t="n">
        <v>24.19</v>
      </c>
      <c r="C966" s="0" t="n">
        <v>32.44</v>
      </c>
      <c r="D966" s="0" t="n">
        <v>25.32</v>
      </c>
      <c r="E966" s="0" t="n">
        <v>27.67</v>
      </c>
      <c r="F966" s="0" t="n">
        <v>26.01</v>
      </c>
    </row>
    <row r="967" customFormat="false" ht="12.75" hidden="false" customHeight="false" outlineLevel="0" collapsed="false">
      <c r="A967" s="3" t="n">
        <v>36648</v>
      </c>
      <c r="B967" s="0" t="n">
        <v>24.49</v>
      </c>
      <c r="C967" s="0" t="n">
        <v>32.04</v>
      </c>
      <c r="D967" s="0" t="n">
        <v>24.96</v>
      </c>
      <c r="E967" s="0" t="n">
        <v>30.68</v>
      </c>
      <c r="F967" s="0" t="n">
        <v>26.11</v>
      </c>
    </row>
    <row r="968" customFormat="false" ht="12.75" hidden="false" customHeight="false" outlineLevel="0" collapsed="false">
      <c r="A968" s="3" t="n">
        <v>36649</v>
      </c>
      <c r="B968" s="0" t="n">
        <v>26.24</v>
      </c>
      <c r="C968" s="0" t="n">
        <v>31.61</v>
      </c>
      <c r="D968" s="0" t="n">
        <v>27.16</v>
      </c>
      <c r="E968" s="0" t="n">
        <v>32.76</v>
      </c>
      <c r="F968" s="0" t="n">
        <v>28</v>
      </c>
    </row>
    <row r="969" customFormat="false" ht="12.75" hidden="false" customHeight="false" outlineLevel="0" collapsed="false">
      <c r="A969" s="3" t="n">
        <v>36650</v>
      </c>
      <c r="B969" s="0" t="n">
        <v>31.9</v>
      </c>
      <c r="C969" s="0" t="n">
        <v>33.53</v>
      </c>
      <c r="D969" s="0" t="n">
        <v>31.83</v>
      </c>
      <c r="E969" s="0" t="n">
        <v>33.45</v>
      </c>
      <c r="F969" s="0" t="e">
        <f aca="false">NA()</f>
        <v>#N/A</v>
      </c>
    </row>
    <row r="970" customFormat="false" ht="12.75" hidden="false" customHeight="false" outlineLevel="0" collapsed="false">
      <c r="A970" s="3" t="n">
        <v>36651</v>
      </c>
      <c r="B970" s="0" t="n">
        <v>52.1</v>
      </c>
      <c r="C970" s="0" t="n">
        <v>50.76</v>
      </c>
      <c r="D970" s="0" t="n">
        <v>53.24</v>
      </c>
      <c r="E970" s="0" t="n">
        <v>44.74</v>
      </c>
      <c r="F970" s="0" t="n">
        <v>50.38</v>
      </c>
    </row>
    <row r="971" customFormat="false" ht="12.75" hidden="false" customHeight="false" outlineLevel="0" collapsed="false">
      <c r="A971" s="3" t="n">
        <v>36652</v>
      </c>
      <c r="B971" s="0" t="e">
        <f aca="false">NA()</f>
        <v>#N/A</v>
      </c>
      <c r="C971" s="0" t="e">
        <f aca="false">NA()</f>
        <v>#N/A</v>
      </c>
      <c r="D971" s="0" t="e">
        <f aca="false">NA()</f>
        <v>#N/A</v>
      </c>
      <c r="E971" s="0" t="n">
        <v>36</v>
      </c>
      <c r="F971" s="0" t="e">
        <f aca="false">NA()</f>
        <v>#N/A</v>
      </c>
    </row>
    <row r="972" customFormat="false" ht="12.75" hidden="false" customHeight="false" outlineLevel="0" collapsed="false">
      <c r="A972" s="3" t="n">
        <v>36653</v>
      </c>
      <c r="B972" s="0" t="e">
        <f aca="false">NA()</f>
        <v>#N/A</v>
      </c>
      <c r="C972" s="0" t="e">
        <f aca="false">NA()</f>
        <v>#N/A</v>
      </c>
      <c r="D972" s="0" t="e">
        <f aca="false">NA()</f>
        <v>#N/A</v>
      </c>
      <c r="E972" s="0" t="n">
        <v>36</v>
      </c>
      <c r="F972" s="0" t="e">
        <f aca="false">NA()</f>
        <v>#N/A</v>
      </c>
    </row>
    <row r="973" customFormat="false" ht="12.75" hidden="false" customHeight="false" outlineLevel="0" collapsed="false">
      <c r="A973" s="3" t="n">
        <v>36654</v>
      </c>
      <c r="B973" s="0" t="n">
        <v>57.93</v>
      </c>
      <c r="C973" s="0" t="n">
        <v>54.38</v>
      </c>
      <c r="D973" s="0" t="n">
        <v>56.05</v>
      </c>
      <c r="E973" s="0" t="n">
        <v>79.99</v>
      </c>
      <c r="F973" s="0" t="n">
        <v>52</v>
      </c>
    </row>
    <row r="974" customFormat="false" ht="12.75" hidden="false" customHeight="false" outlineLevel="0" collapsed="false">
      <c r="A974" s="3" t="n">
        <v>36655</v>
      </c>
      <c r="B974" s="0" t="n">
        <v>129.62</v>
      </c>
      <c r="C974" s="0" t="n">
        <v>143.52</v>
      </c>
      <c r="D974" s="0" t="n">
        <v>104.29</v>
      </c>
      <c r="E974" s="0" t="n">
        <v>183.1</v>
      </c>
      <c r="F974" s="0" t="n">
        <v>150</v>
      </c>
    </row>
    <row r="975" customFormat="false" ht="12.75" hidden="false" customHeight="false" outlineLevel="0" collapsed="false">
      <c r="A975" s="3" t="n">
        <v>36656</v>
      </c>
      <c r="B975" s="0" t="n">
        <v>74.42</v>
      </c>
      <c r="C975" s="0" t="n">
        <v>96.91</v>
      </c>
      <c r="D975" s="0" t="n">
        <v>76.27</v>
      </c>
      <c r="E975" s="0" t="n">
        <v>110.9</v>
      </c>
      <c r="F975" s="0" t="n">
        <v>80</v>
      </c>
    </row>
    <row r="976" customFormat="false" ht="12.75" hidden="false" customHeight="false" outlineLevel="0" collapsed="false">
      <c r="A976" s="3" t="n">
        <v>36657</v>
      </c>
      <c r="B976" s="0" t="n">
        <v>45.68</v>
      </c>
      <c r="C976" s="0" t="n">
        <v>58.27</v>
      </c>
      <c r="D976" s="0" t="n">
        <v>48.82</v>
      </c>
      <c r="E976" s="0" t="n">
        <v>46.54</v>
      </c>
      <c r="F976" s="0" t="n">
        <v>60</v>
      </c>
    </row>
    <row r="977" customFormat="false" ht="12.75" hidden="false" customHeight="false" outlineLevel="0" collapsed="false">
      <c r="A977" s="3" t="n">
        <v>36658</v>
      </c>
      <c r="B977" s="0" t="n">
        <v>72.03</v>
      </c>
      <c r="C977" s="0" t="n">
        <v>80.67</v>
      </c>
      <c r="D977" s="0" t="n">
        <v>70.92</v>
      </c>
      <c r="E977" s="0" t="n">
        <v>58.51</v>
      </c>
      <c r="F977" s="0" t="e">
        <f aca="false">NA()</f>
        <v>#N/A</v>
      </c>
    </row>
    <row r="978" customFormat="false" ht="12.75" hidden="false" customHeight="false" outlineLevel="0" collapsed="false">
      <c r="A978" s="3" t="n">
        <v>36659</v>
      </c>
      <c r="B978" s="0" t="e">
        <f aca="false">NA()</f>
        <v>#N/A</v>
      </c>
      <c r="C978" s="0" t="e">
        <f aca="false">NA()</f>
        <v>#N/A</v>
      </c>
      <c r="D978" s="0" t="e">
        <f aca="false">NA()</f>
        <v>#N/A</v>
      </c>
      <c r="E978" s="0" t="n">
        <v>40</v>
      </c>
      <c r="F978" s="0" t="n">
        <v>30</v>
      </c>
    </row>
    <row r="979" customFormat="false" ht="12.75" hidden="false" customHeight="false" outlineLevel="0" collapsed="false">
      <c r="A979" s="3" t="n">
        <v>36660</v>
      </c>
      <c r="B979" s="0" t="e">
        <f aca="false">NA()</f>
        <v>#N/A</v>
      </c>
      <c r="C979" s="0" t="e">
        <f aca="false">NA()</f>
        <v>#N/A</v>
      </c>
      <c r="D979" s="0" t="e">
        <f aca="false">NA()</f>
        <v>#N/A</v>
      </c>
      <c r="E979" s="0" t="e">
        <f aca="false">NA()</f>
        <v>#N/A</v>
      </c>
      <c r="F979" s="0" t="n">
        <v>30</v>
      </c>
    </row>
    <row r="980" customFormat="false" ht="12.75" hidden="false" customHeight="false" outlineLevel="0" collapsed="false">
      <c r="A980" s="3" t="n">
        <v>36661</v>
      </c>
      <c r="B980" s="0" t="n">
        <v>30.72</v>
      </c>
      <c r="C980" s="0" t="n">
        <v>44.71</v>
      </c>
      <c r="D980" s="0" t="n">
        <v>33.31</v>
      </c>
      <c r="E980" s="0" t="n">
        <v>36.54</v>
      </c>
      <c r="F980" s="0" t="n">
        <v>36.14</v>
      </c>
    </row>
    <row r="981" customFormat="false" ht="12.75" hidden="false" customHeight="false" outlineLevel="0" collapsed="false">
      <c r="A981" s="3" t="n">
        <v>36662</v>
      </c>
      <c r="B981" s="0" t="n">
        <v>24.34</v>
      </c>
      <c r="C981" s="0" t="n">
        <v>32.66</v>
      </c>
      <c r="D981" s="0" t="n">
        <v>24.38</v>
      </c>
      <c r="E981" s="0" t="n">
        <v>26.91</v>
      </c>
      <c r="F981" s="0" t="n">
        <v>30</v>
      </c>
    </row>
    <row r="982" customFormat="false" ht="12.75" hidden="false" customHeight="false" outlineLevel="0" collapsed="false">
      <c r="A982" s="3" t="n">
        <v>36663</v>
      </c>
      <c r="B982" s="0" t="n">
        <v>26.51</v>
      </c>
      <c r="C982" s="0" t="n">
        <v>34.27</v>
      </c>
      <c r="D982" s="0" t="n">
        <v>26.65</v>
      </c>
      <c r="E982" s="0" t="n">
        <v>26.73</v>
      </c>
      <c r="F982" s="0" t="n">
        <v>29</v>
      </c>
    </row>
    <row r="983" customFormat="false" ht="12.75" hidden="false" customHeight="false" outlineLevel="0" collapsed="false">
      <c r="A983" s="3" t="n">
        <v>36664</v>
      </c>
      <c r="B983" s="0" t="n">
        <v>44.44</v>
      </c>
      <c r="C983" s="0" t="n">
        <v>54.46</v>
      </c>
      <c r="D983" s="0" t="n">
        <v>48.44</v>
      </c>
      <c r="E983" s="0" t="n">
        <v>42.14</v>
      </c>
      <c r="F983" s="0" t="n">
        <v>50</v>
      </c>
    </row>
    <row r="984" customFormat="false" ht="12.75" hidden="false" customHeight="false" outlineLevel="0" collapsed="false">
      <c r="A984" s="3" t="n">
        <v>36665</v>
      </c>
      <c r="B984" s="0" t="n">
        <v>34.05</v>
      </c>
      <c r="C984" s="0" t="n">
        <v>49.66</v>
      </c>
      <c r="D984" s="0" t="n">
        <v>40.44</v>
      </c>
      <c r="E984" s="0" t="n">
        <v>36.63</v>
      </c>
      <c r="F984" s="0" t="n">
        <v>39.88</v>
      </c>
    </row>
    <row r="985" customFormat="false" ht="12.75" hidden="false" customHeight="false" outlineLevel="0" collapsed="false">
      <c r="A985" s="3" t="n">
        <v>36666</v>
      </c>
      <c r="B985" s="0" t="n">
        <v>23</v>
      </c>
      <c r="C985" s="0" t="e">
        <f aca="false">NA()</f>
        <v>#N/A</v>
      </c>
      <c r="D985" s="0" t="e">
        <f aca="false">NA()</f>
        <v>#N/A</v>
      </c>
      <c r="E985" s="0" t="n">
        <v>22.8</v>
      </c>
      <c r="F985" s="0" t="n">
        <v>30</v>
      </c>
    </row>
    <row r="986" customFormat="false" ht="12.75" hidden="false" customHeight="false" outlineLevel="0" collapsed="false">
      <c r="A986" s="3" t="n">
        <v>36667</v>
      </c>
      <c r="B986" s="0" t="n">
        <v>23</v>
      </c>
      <c r="C986" s="0" t="e">
        <f aca="false">NA()</f>
        <v>#N/A</v>
      </c>
      <c r="D986" s="0" t="e">
        <f aca="false">NA()</f>
        <v>#N/A</v>
      </c>
      <c r="E986" s="0" t="n">
        <v>22.8</v>
      </c>
      <c r="F986" s="0" t="n">
        <v>30</v>
      </c>
    </row>
    <row r="987" customFormat="false" ht="12.75" hidden="false" customHeight="false" outlineLevel="0" collapsed="false">
      <c r="A987" s="3" t="n">
        <v>36668</v>
      </c>
      <c r="B987" s="0" t="n">
        <v>40.99</v>
      </c>
      <c r="C987" s="0" t="n">
        <v>51.18</v>
      </c>
      <c r="D987" s="0" t="n">
        <v>44.99</v>
      </c>
      <c r="E987" s="0" t="n">
        <v>43.2</v>
      </c>
      <c r="F987" s="0" t="n">
        <v>40</v>
      </c>
    </row>
    <row r="988" customFormat="false" ht="12.75" hidden="false" customHeight="false" outlineLevel="0" collapsed="false">
      <c r="A988" s="3" t="n">
        <v>36669</v>
      </c>
      <c r="B988" s="0" t="n">
        <v>34.76</v>
      </c>
      <c r="C988" s="0" t="n">
        <v>51.32</v>
      </c>
      <c r="D988" s="0" t="n">
        <v>42.84</v>
      </c>
      <c r="E988" s="0" t="n">
        <v>34.48</v>
      </c>
      <c r="F988" s="0" t="n">
        <v>47</v>
      </c>
    </row>
    <row r="989" customFormat="false" ht="12.75" hidden="false" customHeight="false" outlineLevel="0" collapsed="false">
      <c r="A989" s="3" t="n">
        <v>36670</v>
      </c>
      <c r="B989" s="0" t="n">
        <v>51.12</v>
      </c>
      <c r="C989" s="0" t="n">
        <v>64.26</v>
      </c>
      <c r="D989" s="0" t="n">
        <v>57.27</v>
      </c>
      <c r="E989" s="0" t="n">
        <v>55.08</v>
      </c>
      <c r="F989" s="0" t="n">
        <v>65</v>
      </c>
    </row>
    <row r="990" customFormat="false" ht="12.75" hidden="false" customHeight="false" outlineLevel="0" collapsed="false">
      <c r="A990" s="3" t="n">
        <v>36671</v>
      </c>
      <c r="B990" s="0" t="n">
        <v>35.83</v>
      </c>
      <c r="C990" s="0" t="n">
        <v>52.69</v>
      </c>
      <c r="D990" s="0" t="n">
        <v>40.92</v>
      </c>
      <c r="E990" s="0" t="n">
        <v>46.65</v>
      </c>
      <c r="F990" s="0" t="n">
        <v>36.6</v>
      </c>
    </row>
    <row r="991" customFormat="false" ht="12.75" hidden="false" customHeight="false" outlineLevel="0" collapsed="false">
      <c r="A991" s="3" t="n">
        <v>36672</v>
      </c>
      <c r="B991" s="0" t="n">
        <v>33.44</v>
      </c>
      <c r="C991" s="0" t="n">
        <v>65.78</v>
      </c>
      <c r="D991" s="0" t="n">
        <v>46.21</v>
      </c>
      <c r="E991" s="0" t="n">
        <v>37.74</v>
      </c>
      <c r="F991" s="0" t="n">
        <v>43</v>
      </c>
    </row>
    <row r="992" customFormat="false" ht="12.75" hidden="false" customHeight="false" outlineLevel="0" collapsed="false">
      <c r="A992" s="3" t="n">
        <v>36673</v>
      </c>
      <c r="B992" s="0" t="n">
        <v>24.28</v>
      </c>
      <c r="C992" s="0" t="e">
        <f aca="false">NA()</f>
        <v>#N/A</v>
      </c>
      <c r="D992" s="0" t="e">
        <f aca="false">NA()</f>
        <v>#N/A</v>
      </c>
      <c r="E992" s="0" t="e">
        <f aca="false">NA()</f>
        <v>#N/A</v>
      </c>
      <c r="F992" s="0" t="e">
        <f aca="false">NA()</f>
        <v>#N/A</v>
      </c>
    </row>
    <row r="993" customFormat="false" ht="12.75" hidden="false" customHeight="false" outlineLevel="0" collapsed="false">
      <c r="A993" s="3" t="n">
        <v>36674</v>
      </c>
      <c r="B993" s="0" t="n">
        <v>22.5</v>
      </c>
      <c r="C993" s="0" t="e">
        <f aca="false">NA()</f>
        <v>#N/A</v>
      </c>
      <c r="D993" s="0" t="e">
        <f aca="false">NA()</f>
        <v>#N/A</v>
      </c>
      <c r="E993" s="0" t="e">
        <f aca="false">NA()</f>
        <v>#N/A</v>
      </c>
      <c r="F993" s="0" t="e">
        <f aca="false">NA()</f>
        <v>#N/A</v>
      </c>
    </row>
    <row r="994" customFormat="false" ht="12.75" hidden="false" customHeight="false" outlineLevel="0" collapsed="false">
      <c r="A994" s="3" t="n">
        <v>36675</v>
      </c>
      <c r="B994" s="0" t="e">
        <f aca="false">NA()</f>
        <v>#N/A</v>
      </c>
      <c r="C994" s="0" t="e">
        <f aca="false">NA()</f>
        <v>#N/A</v>
      </c>
      <c r="D994" s="0" t="n">
        <v>32</v>
      </c>
      <c r="E994" s="0" t="e">
        <f aca="false">NA()</f>
        <v>#N/A</v>
      </c>
      <c r="F994" s="0" t="e">
        <f aca="false">NA()</f>
        <v>#N/A</v>
      </c>
    </row>
    <row r="995" customFormat="false" ht="12.75" hidden="false" customHeight="false" outlineLevel="0" collapsed="false">
      <c r="A995" s="3" t="n">
        <v>36676</v>
      </c>
      <c r="B995" s="0" t="n">
        <v>25.05</v>
      </c>
      <c r="C995" s="0" t="n">
        <v>59.78</v>
      </c>
      <c r="D995" s="0" t="n">
        <v>37.21</v>
      </c>
      <c r="E995" s="0" t="n">
        <v>32.18</v>
      </c>
      <c r="F995" s="0" t="e">
        <f aca="false">NA()</f>
        <v>#N/A</v>
      </c>
    </row>
    <row r="996" customFormat="false" ht="12.75" hidden="false" customHeight="false" outlineLevel="0" collapsed="false">
      <c r="A996" s="3" t="n">
        <v>36677</v>
      </c>
      <c r="B996" s="0" t="n">
        <v>37.28</v>
      </c>
      <c r="C996" s="0" t="n">
        <v>53</v>
      </c>
      <c r="D996" s="0" t="n">
        <v>43.63</v>
      </c>
      <c r="E996" s="0" t="n">
        <v>31.58</v>
      </c>
      <c r="F996" s="0" t="n">
        <v>46</v>
      </c>
    </row>
    <row r="997" customFormat="false" ht="12.75" hidden="false" customHeight="false" outlineLevel="0" collapsed="false">
      <c r="A997" s="3" t="n">
        <v>36678</v>
      </c>
      <c r="B997" s="0" t="n">
        <v>74.19</v>
      </c>
      <c r="C997" s="0" t="n">
        <v>81.01</v>
      </c>
      <c r="D997" s="0" t="n">
        <v>67.81</v>
      </c>
      <c r="E997" s="0" t="n">
        <v>76.02</v>
      </c>
      <c r="F997" s="0" t="n">
        <v>75</v>
      </c>
    </row>
    <row r="998" customFormat="false" ht="12.75" hidden="false" customHeight="false" outlineLevel="0" collapsed="false">
      <c r="A998" s="3" t="n">
        <v>36679</v>
      </c>
      <c r="B998" s="0" t="n">
        <v>58.54</v>
      </c>
      <c r="C998" s="0" t="n">
        <v>70.22</v>
      </c>
      <c r="D998" s="0" t="n">
        <v>62.86</v>
      </c>
      <c r="E998" s="0" t="n">
        <v>72.6</v>
      </c>
      <c r="F998" s="0" t="n">
        <v>60</v>
      </c>
    </row>
    <row r="999" customFormat="false" ht="12.75" hidden="false" customHeight="false" outlineLevel="0" collapsed="false">
      <c r="A999" s="3" t="n">
        <v>36680</v>
      </c>
      <c r="B999" s="0" t="e">
        <f aca="false">NA()</f>
        <v>#N/A</v>
      </c>
      <c r="C999" s="0" t="e">
        <f aca="false">NA()</f>
        <v>#N/A</v>
      </c>
      <c r="D999" s="0" t="e">
        <f aca="false">NA()</f>
        <v>#N/A</v>
      </c>
      <c r="E999" s="0" t="n">
        <v>18.67</v>
      </c>
      <c r="F999" s="0" t="n">
        <v>25</v>
      </c>
    </row>
    <row r="1000" customFormat="false" ht="12.75" hidden="false" customHeight="false" outlineLevel="0" collapsed="false">
      <c r="A1000" s="3" t="n">
        <v>36681</v>
      </c>
      <c r="B1000" s="0" t="e">
        <f aca="false">NA()</f>
        <v>#N/A</v>
      </c>
      <c r="C1000" s="0" t="e">
        <f aca="false">NA()</f>
        <v>#N/A</v>
      </c>
      <c r="D1000" s="0" t="e">
        <f aca="false">NA()</f>
        <v>#N/A</v>
      </c>
      <c r="E1000" s="0" t="n">
        <v>18.5</v>
      </c>
      <c r="F1000" s="0" t="n">
        <v>25</v>
      </c>
    </row>
    <row r="1001" customFormat="false" ht="12.75" hidden="false" customHeight="false" outlineLevel="0" collapsed="false">
      <c r="A1001" s="3" t="n">
        <v>36682</v>
      </c>
      <c r="B1001" s="0" t="n">
        <v>22.79</v>
      </c>
      <c r="C1001" s="0" t="n">
        <v>43.76</v>
      </c>
      <c r="D1001" s="0" t="n">
        <v>29.45</v>
      </c>
      <c r="E1001" s="0" t="n">
        <v>30.49</v>
      </c>
      <c r="F1001" s="0" t="n">
        <v>29</v>
      </c>
    </row>
    <row r="1002" customFormat="false" ht="12.75" hidden="false" customHeight="false" outlineLevel="0" collapsed="false">
      <c r="A1002" s="3" t="n">
        <v>36683</v>
      </c>
      <c r="B1002" s="0" t="n">
        <v>16.63</v>
      </c>
      <c r="C1002" s="0" t="n">
        <v>39.3</v>
      </c>
      <c r="D1002" s="0" t="n">
        <v>25.32</v>
      </c>
      <c r="E1002" s="0" t="n">
        <v>23.55</v>
      </c>
      <c r="F1002" s="0" t="n">
        <v>27</v>
      </c>
    </row>
    <row r="1003" customFormat="false" ht="12.75" hidden="false" customHeight="false" outlineLevel="0" collapsed="false">
      <c r="A1003" s="3" t="n">
        <v>36684</v>
      </c>
      <c r="B1003" s="0" t="n">
        <v>16.66</v>
      </c>
      <c r="C1003" s="0" t="n">
        <v>39.66</v>
      </c>
      <c r="D1003" s="0" t="n">
        <v>24.4</v>
      </c>
      <c r="E1003" s="0" t="n">
        <v>23.12</v>
      </c>
      <c r="F1003" s="0" t="n">
        <v>23</v>
      </c>
    </row>
    <row r="1004" customFormat="false" ht="12.75" hidden="false" customHeight="false" outlineLevel="0" collapsed="false">
      <c r="A1004" s="3" t="n">
        <v>36685</v>
      </c>
      <c r="B1004" s="0" t="n">
        <v>27.5</v>
      </c>
      <c r="C1004" s="0" t="n">
        <v>46.8</v>
      </c>
      <c r="D1004" s="0" t="n">
        <v>30.3</v>
      </c>
      <c r="E1004" s="0" t="n">
        <v>28.76</v>
      </c>
      <c r="F1004" s="0" t="n">
        <v>32</v>
      </c>
    </row>
    <row r="1005" customFormat="false" ht="12.75" hidden="false" customHeight="false" outlineLevel="0" collapsed="false">
      <c r="A1005" s="3" t="n">
        <v>36686</v>
      </c>
      <c r="B1005" s="0" t="n">
        <v>52.8</v>
      </c>
      <c r="C1005" s="0" t="n">
        <v>56.04</v>
      </c>
      <c r="D1005" s="0" t="n">
        <v>56.14</v>
      </c>
      <c r="E1005" s="0" t="n">
        <v>56.43</v>
      </c>
      <c r="F1005" s="0" t="n">
        <v>60</v>
      </c>
    </row>
    <row r="1006" customFormat="false" ht="12.75" hidden="false" customHeight="false" outlineLevel="0" collapsed="false">
      <c r="A1006" s="3" t="n">
        <v>36687</v>
      </c>
      <c r="B1006" s="0" t="n">
        <v>43.16</v>
      </c>
      <c r="C1006" s="0" t="e">
        <f aca="false">NA()</f>
        <v>#N/A</v>
      </c>
      <c r="D1006" s="0" t="n">
        <v>30</v>
      </c>
      <c r="E1006" s="0" t="n">
        <v>44.67</v>
      </c>
      <c r="F1006" s="0" t="n">
        <v>38.5</v>
      </c>
    </row>
    <row r="1007" customFormat="false" ht="12.75" hidden="false" customHeight="false" outlineLevel="0" collapsed="false">
      <c r="A1007" s="3" t="n">
        <v>36688</v>
      </c>
      <c r="B1007" s="0" t="n">
        <v>37.5</v>
      </c>
      <c r="C1007" s="0" t="e">
        <f aca="false">NA()</f>
        <v>#N/A</v>
      </c>
      <c r="D1007" s="0" t="n">
        <v>30</v>
      </c>
      <c r="E1007" s="0" t="n">
        <v>44.67</v>
      </c>
      <c r="F1007" s="0" t="n">
        <v>38.5</v>
      </c>
    </row>
    <row r="1008" customFormat="false" ht="12.75" hidden="false" customHeight="false" outlineLevel="0" collapsed="false">
      <c r="A1008" s="3" t="n">
        <v>36689</v>
      </c>
      <c r="B1008" s="0" t="n">
        <v>69.27</v>
      </c>
      <c r="C1008" s="0" t="n">
        <v>65.39</v>
      </c>
      <c r="D1008" s="0" t="n">
        <v>67.47</v>
      </c>
      <c r="E1008" s="0" t="n">
        <v>90.19</v>
      </c>
      <c r="F1008" s="0" t="n">
        <v>65</v>
      </c>
    </row>
    <row r="1009" customFormat="false" ht="12.75" hidden="false" customHeight="false" outlineLevel="0" collapsed="false">
      <c r="A1009" s="3" t="n">
        <v>36690</v>
      </c>
      <c r="B1009" s="0" t="n">
        <v>40.59</v>
      </c>
      <c r="C1009" s="0" t="n">
        <v>53.2</v>
      </c>
      <c r="D1009" s="0" t="n">
        <v>50.63</v>
      </c>
      <c r="E1009" s="0" t="n">
        <v>35.55</v>
      </c>
      <c r="F1009" s="0" t="n">
        <v>45</v>
      </c>
    </row>
    <row r="1010" customFormat="false" ht="12.75" hidden="false" customHeight="false" outlineLevel="0" collapsed="false">
      <c r="A1010" s="3" t="n">
        <v>36691</v>
      </c>
      <c r="B1010" s="0" t="n">
        <v>40.47</v>
      </c>
      <c r="C1010" s="0" t="n">
        <v>52.63</v>
      </c>
      <c r="D1010" s="0" t="n">
        <v>49.01</v>
      </c>
      <c r="E1010" s="0" t="n">
        <v>39.27</v>
      </c>
      <c r="F1010" s="0" t="n">
        <v>44.73</v>
      </c>
    </row>
    <row r="1011" customFormat="false" ht="12.75" hidden="false" customHeight="false" outlineLevel="0" collapsed="false">
      <c r="A1011" s="3" t="n">
        <v>36692</v>
      </c>
      <c r="B1011" s="0" t="n">
        <v>39.27</v>
      </c>
      <c r="C1011" s="0" t="n">
        <v>46.05</v>
      </c>
      <c r="D1011" s="0" t="n">
        <v>43.55</v>
      </c>
      <c r="E1011" s="0" t="n">
        <v>42.19</v>
      </c>
      <c r="F1011" s="0" t="n">
        <v>39.47</v>
      </c>
    </row>
    <row r="1012" customFormat="false" ht="12.75" hidden="false" customHeight="false" outlineLevel="0" collapsed="false">
      <c r="A1012" s="3" t="n">
        <v>36693</v>
      </c>
      <c r="B1012" s="0" t="n">
        <v>41.61</v>
      </c>
      <c r="C1012" s="0" t="n">
        <v>44.06</v>
      </c>
      <c r="D1012" s="0" t="n">
        <v>44.98</v>
      </c>
      <c r="E1012" s="0" t="n">
        <v>53.28</v>
      </c>
      <c r="F1012" s="0" t="n">
        <v>40.78</v>
      </c>
    </row>
    <row r="1013" customFormat="false" ht="12.75" hidden="false" customHeight="false" outlineLevel="0" collapsed="false">
      <c r="A1013" s="3" t="n">
        <v>36694</v>
      </c>
      <c r="B1013" s="0" t="e">
        <f aca="false">NA()</f>
        <v>#N/A</v>
      </c>
      <c r="C1013" s="0" t="e">
        <f aca="false">NA()</f>
        <v>#N/A</v>
      </c>
      <c r="D1013" s="0" t="e">
        <f aca="false">NA()</f>
        <v>#N/A</v>
      </c>
      <c r="E1013" s="0" t="n">
        <v>32.33</v>
      </c>
      <c r="F1013" s="0" t="n">
        <v>25</v>
      </c>
    </row>
    <row r="1014" customFormat="false" ht="12.75" hidden="false" customHeight="false" outlineLevel="0" collapsed="false">
      <c r="A1014" s="3" t="n">
        <v>36695</v>
      </c>
      <c r="B1014" s="0" t="e">
        <f aca="false">NA()</f>
        <v>#N/A</v>
      </c>
      <c r="C1014" s="0" t="e">
        <f aca="false">NA()</f>
        <v>#N/A</v>
      </c>
      <c r="D1014" s="0" t="e">
        <f aca="false">NA()</f>
        <v>#N/A</v>
      </c>
      <c r="E1014" s="0" t="n">
        <v>32.33</v>
      </c>
      <c r="F1014" s="0" t="n">
        <v>25</v>
      </c>
    </row>
    <row r="1015" customFormat="false" ht="12.75" hidden="false" customHeight="false" outlineLevel="0" collapsed="false">
      <c r="A1015" s="3" t="n">
        <v>36696</v>
      </c>
      <c r="B1015" s="0" t="n">
        <v>36.94</v>
      </c>
      <c r="C1015" s="0" t="n">
        <v>44.03</v>
      </c>
      <c r="D1015" s="0" t="n">
        <v>38.64</v>
      </c>
      <c r="E1015" s="0" t="n">
        <v>37.76</v>
      </c>
      <c r="F1015" s="0" t="n">
        <v>37.33</v>
      </c>
    </row>
    <row r="1016" customFormat="false" ht="12.75" hidden="false" customHeight="false" outlineLevel="0" collapsed="false">
      <c r="A1016" s="3" t="n">
        <v>36697</v>
      </c>
      <c r="B1016" s="0" t="n">
        <v>33.48</v>
      </c>
      <c r="C1016" s="0" t="n">
        <v>43.42</v>
      </c>
      <c r="D1016" s="0" t="n">
        <v>37.19</v>
      </c>
      <c r="E1016" s="0" t="n">
        <v>37.35</v>
      </c>
      <c r="F1016" s="0" t="n">
        <v>34</v>
      </c>
    </row>
    <row r="1017" customFormat="false" ht="12.75" hidden="false" customHeight="false" outlineLevel="0" collapsed="false">
      <c r="A1017" s="3" t="n">
        <v>36698</v>
      </c>
      <c r="B1017" s="0" t="n">
        <v>25.11</v>
      </c>
      <c r="C1017" s="0" t="n">
        <v>44</v>
      </c>
      <c r="D1017" s="0" t="n">
        <v>34.86</v>
      </c>
      <c r="E1017" s="0" t="n">
        <v>29.48</v>
      </c>
      <c r="F1017" s="0" t="n">
        <v>28.23</v>
      </c>
    </row>
    <row r="1018" customFormat="false" ht="12.75" hidden="false" customHeight="false" outlineLevel="0" collapsed="false">
      <c r="A1018" s="3" t="n">
        <v>36699</v>
      </c>
      <c r="B1018" s="0" t="n">
        <v>36.34</v>
      </c>
      <c r="C1018" s="0" t="n">
        <v>52.5</v>
      </c>
      <c r="D1018" s="0" t="n">
        <v>46.7</v>
      </c>
      <c r="E1018" s="0" t="n">
        <v>42.95</v>
      </c>
      <c r="F1018" s="0" t="n">
        <v>37.95</v>
      </c>
    </row>
    <row r="1019" customFormat="false" ht="12.75" hidden="false" customHeight="false" outlineLevel="0" collapsed="false">
      <c r="A1019" s="3" t="n">
        <v>36700</v>
      </c>
      <c r="B1019" s="0" t="n">
        <v>43.57</v>
      </c>
      <c r="C1019" s="0" t="n">
        <v>57.34</v>
      </c>
      <c r="D1019" s="0" t="n">
        <v>52.85</v>
      </c>
      <c r="E1019" s="0" t="n">
        <v>45.84</v>
      </c>
      <c r="F1019" s="0" t="n">
        <v>52</v>
      </c>
    </row>
    <row r="1020" customFormat="false" ht="12.75" hidden="false" customHeight="false" outlineLevel="0" collapsed="false">
      <c r="A1020" s="3" t="n">
        <v>36701</v>
      </c>
      <c r="B1020" s="0" t="n">
        <v>39.78</v>
      </c>
      <c r="C1020" s="0" t="e">
        <f aca="false">NA()</f>
        <v>#N/A</v>
      </c>
      <c r="D1020" s="0" t="e">
        <f aca="false">NA()</f>
        <v>#N/A</v>
      </c>
      <c r="E1020" s="0" t="e">
        <f aca="false">NA()</f>
        <v>#N/A</v>
      </c>
      <c r="F1020" s="0" t="n">
        <v>35</v>
      </c>
    </row>
    <row r="1021" customFormat="false" ht="12.75" hidden="false" customHeight="false" outlineLevel="0" collapsed="false">
      <c r="A1021" s="3" t="n">
        <v>36702</v>
      </c>
      <c r="B1021" s="0" t="n">
        <v>32</v>
      </c>
      <c r="C1021" s="0" t="e">
        <f aca="false">NA()</f>
        <v>#N/A</v>
      </c>
      <c r="D1021" s="0" t="e">
        <f aca="false">NA()</f>
        <v>#N/A</v>
      </c>
      <c r="E1021" s="0" t="n">
        <v>37</v>
      </c>
      <c r="F1021" s="0" t="n">
        <v>35</v>
      </c>
    </row>
    <row r="1022" customFormat="false" ht="12.75" hidden="false" customHeight="false" outlineLevel="0" collapsed="false">
      <c r="A1022" s="3" t="n">
        <v>36703</v>
      </c>
      <c r="B1022" s="0" t="n">
        <v>45.25</v>
      </c>
      <c r="C1022" s="0" t="n">
        <v>52.6</v>
      </c>
      <c r="D1022" s="0" t="n">
        <v>52.27</v>
      </c>
      <c r="E1022" s="0" t="n">
        <v>49.61</v>
      </c>
      <c r="F1022" s="0" t="n">
        <v>48.33</v>
      </c>
    </row>
    <row r="1023" customFormat="false" ht="12.75" hidden="false" customHeight="false" outlineLevel="0" collapsed="false">
      <c r="A1023" s="3" t="n">
        <v>36704</v>
      </c>
      <c r="B1023" s="0" t="n">
        <v>39.96</v>
      </c>
      <c r="C1023" s="0" t="n">
        <v>53.25</v>
      </c>
      <c r="D1023" s="0" t="n">
        <v>47.32</v>
      </c>
      <c r="E1023" s="0" t="n">
        <v>75.26</v>
      </c>
      <c r="F1023" s="0" t="n">
        <v>40.1</v>
      </c>
    </row>
    <row r="1024" customFormat="false" ht="12.75" hidden="false" customHeight="false" outlineLevel="0" collapsed="false">
      <c r="A1024" s="3" t="n">
        <v>36705</v>
      </c>
      <c r="B1024" s="0" t="n">
        <v>26.58</v>
      </c>
      <c r="C1024" s="0" t="n">
        <v>47.75</v>
      </c>
      <c r="D1024" s="0" t="n">
        <v>33.94</v>
      </c>
      <c r="E1024" s="0" t="n">
        <v>42.39</v>
      </c>
      <c r="F1024" s="0" t="n">
        <v>29.93</v>
      </c>
    </row>
    <row r="1025" customFormat="false" ht="12.75" hidden="false" customHeight="false" outlineLevel="0" collapsed="false">
      <c r="A1025" s="3" t="n">
        <v>36706</v>
      </c>
      <c r="B1025" s="0" t="n">
        <v>19.08</v>
      </c>
      <c r="C1025" s="0" t="n">
        <v>43.93</v>
      </c>
      <c r="D1025" s="0" t="n">
        <v>27.39</v>
      </c>
      <c r="E1025" s="0" t="n">
        <v>29.56</v>
      </c>
      <c r="F1025" s="0" t="n">
        <v>18.7</v>
      </c>
    </row>
    <row r="1026" customFormat="false" ht="12.75" hidden="false" customHeight="false" outlineLevel="0" collapsed="false">
      <c r="A1026" s="3" t="n">
        <v>36707</v>
      </c>
      <c r="B1026" s="0" t="n">
        <v>19.81</v>
      </c>
      <c r="C1026" s="0" t="n">
        <v>42.44</v>
      </c>
      <c r="D1026" s="0" t="n">
        <v>25.84</v>
      </c>
      <c r="E1026" s="0" t="n">
        <v>27.17</v>
      </c>
      <c r="F1026" s="0" t="n">
        <v>20.5</v>
      </c>
    </row>
    <row r="1027" customFormat="false" ht="12.75" hidden="false" customHeight="false" outlineLevel="0" collapsed="false">
      <c r="A1027" s="3" t="n">
        <v>36708</v>
      </c>
      <c r="B1027" s="0" t="e">
        <f aca="false">NA()</f>
        <v>#N/A</v>
      </c>
      <c r="C1027" s="0" t="e">
        <f aca="false">NA()</f>
        <v>#N/A</v>
      </c>
      <c r="D1027" s="0" t="e">
        <f aca="false">NA()</f>
        <v>#N/A</v>
      </c>
      <c r="E1027" s="0" t="n">
        <v>29.5</v>
      </c>
      <c r="F1027" s="0" t="n">
        <v>34</v>
      </c>
    </row>
    <row r="1028" customFormat="false" ht="12.75" hidden="false" customHeight="false" outlineLevel="0" collapsed="false">
      <c r="A1028" s="3" t="n">
        <v>36709</v>
      </c>
      <c r="B1028" s="0" t="e">
        <f aca="false">NA()</f>
        <v>#N/A</v>
      </c>
      <c r="C1028" s="0" t="e">
        <f aca="false">NA()</f>
        <v>#N/A</v>
      </c>
      <c r="D1028" s="0" t="n">
        <v>28</v>
      </c>
      <c r="E1028" s="0" t="n">
        <v>29.5</v>
      </c>
      <c r="F1028" s="0" t="n">
        <v>34</v>
      </c>
    </row>
    <row r="1029" customFormat="false" ht="12.75" hidden="false" customHeight="false" outlineLevel="0" collapsed="false">
      <c r="A1029" s="3" t="n">
        <v>36710</v>
      </c>
      <c r="B1029" s="0" t="n">
        <v>50.41</v>
      </c>
      <c r="C1029" s="0" t="n">
        <v>63.68</v>
      </c>
      <c r="D1029" s="0" t="n">
        <v>64.78</v>
      </c>
      <c r="E1029" s="0" t="n">
        <v>63.88</v>
      </c>
      <c r="F1029" s="0" t="n">
        <v>61.5</v>
      </c>
    </row>
    <row r="1030" customFormat="false" ht="12.75" hidden="false" customHeight="false" outlineLevel="0" collapsed="false">
      <c r="A1030" s="3" t="n">
        <v>36711</v>
      </c>
      <c r="B1030" s="0" t="e">
        <f aca="false">NA()</f>
        <v>#N/A</v>
      </c>
      <c r="C1030" s="0" t="e">
        <f aca="false">NA()</f>
        <v>#N/A</v>
      </c>
      <c r="D1030" s="0" t="e">
        <f aca="false">NA()</f>
        <v>#N/A</v>
      </c>
      <c r="E1030" s="0" t="n">
        <v>30</v>
      </c>
      <c r="F1030" s="0" t="n">
        <v>36</v>
      </c>
    </row>
    <row r="1031" customFormat="false" ht="12.75" hidden="false" customHeight="false" outlineLevel="0" collapsed="false">
      <c r="A1031" s="3" t="n">
        <v>36712</v>
      </c>
      <c r="B1031" s="0" t="n">
        <v>51.17</v>
      </c>
      <c r="C1031" s="0" t="n">
        <v>55.02</v>
      </c>
      <c r="D1031" s="0" t="n">
        <v>63.92</v>
      </c>
      <c r="E1031" s="0" t="n">
        <v>61.63</v>
      </c>
      <c r="F1031" s="0" t="n">
        <v>65</v>
      </c>
    </row>
    <row r="1032" customFormat="false" ht="12.75" hidden="false" customHeight="false" outlineLevel="0" collapsed="false">
      <c r="A1032" s="3" t="n">
        <v>36713</v>
      </c>
      <c r="B1032" s="0" t="n">
        <v>35.35</v>
      </c>
      <c r="C1032" s="0" t="n">
        <v>52.56</v>
      </c>
      <c r="D1032" s="0" t="n">
        <v>43.19</v>
      </c>
      <c r="E1032" s="0" t="n">
        <v>35.24</v>
      </c>
      <c r="F1032" s="0" t="n">
        <v>40</v>
      </c>
    </row>
    <row r="1033" customFormat="false" ht="12.75" hidden="false" customHeight="false" outlineLevel="0" collapsed="false">
      <c r="A1033" s="3" t="n">
        <v>36714</v>
      </c>
      <c r="B1033" s="0" t="n">
        <v>36.64</v>
      </c>
      <c r="C1033" s="0" t="n">
        <v>54.84</v>
      </c>
      <c r="D1033" s="0" t="n">
        <v>45.74</v>
      </c>
      <c r="E1033" s="0" t="n">
        <v>28.75</v>
      </c>
      <c r="F1033" s="0" t="n">
        <v>40</v>
      </c>
    </row>
    <row r="1034" customFormat="false" ht="12.75" hidden="false" customHeight="false" outlineLevel="0" collapsed="false">
      <c r="A1034" s="3" t="n">
        <v>36715</v>
      </c>
      <c r="B1034" s="0" t="n">
        <v>34.5</v>
      </c>
      <c r="C1034" s="0" t="e">
        <f aca="false">NA()</f>
        <v>#N/A</v>
      </c>
      <c r="D1034" s="0" t="n">
        <v>41.5</v>
      </c>
      <c r="E1034" s="0" t="n">
        <v>27.18</v>
      </c>
      <c r="F1034" s="0" t="n">
        <v>50.43</v>
      </c>
    </row>
    <row r="1035" customFormat="false" ht="12.75" hidden="false" customHeight="false" outlineLevel="0" collapsed="false">
      <c r="A1035" s="3" t="n">
        <v>36716</v>
      </c>
      <c r="B1035" s="0" t="n">
        <v>34.5</v>
      </c>
      <c r="C1035" s="0" t="e">
        <f aca="false">NA()</f>
        <v>#N/A</v>
      </c>
      <c r="D1035" s="0" t="n">
        <v>41.5</v>
      </c>
      <c r="E1035" s="0" t="n">
        <v>27.18</v>
      </c>
      <c r="F1035" s="0" t="n">
        <v>50.43</v>
      </c>
    </row>
    <row r="1036" customFormat="false" ht="12.75" hidden="false" customHeight="false" outlineLevel="0" collapsed="false">
      <c r="A1036" s="3" t="n">
        <v>36717</v>
      </c>
      <c r="B1036" s="0" t="n">
        <v>102.5</v>
      </c>
      <c r="C1036" s="0" t="n">
        <v>93.07</v>
      </c>
      <c r="D1036" s="0" t="n">
        <v>97.89</v>
      </c>
      <c r="E1036" s="0" t="n">
        <v>70.01</v>
      </c>
      <c r="F1036" s="0" t="n">
        <v>100</v>
      </c>
    </row>
    <row r="1037" customFormat="false" ht="12.75" hidden="false" customHeight="false" outlineLevel="0" collapsed="false">
      <c r="A1037" s="3" t="n">
        <v>36718</v>
      </c>
      <c r="B1037" s="0" t="n">
        <v>45.01</v>
      </c>
      <c r="C1037" s="0" t="n">
        <v>64.5</v>
      </c>
      <c r="D1037" s="0" t="n">
        <v>60.9</v>
      </c>
      <c r="E1037" s="0" t="n">
        <v>41.2</v>
      </c>
      <c r="F1037" s="0" t="n">
        <v>50</v>
      </c>
    </row>
    <row r="1038" customFormat="false" ht="12.75" hidden="false" customHeight="false" outlineLevel="0" collapsed="false">
      <c r="A1038" s="3" t="n">
        <v>36719</v>
      </c>
      <c r="B1038" s="0" t="n">
        <v>37.88</v>
      </c>
      <c r="C1038" s="0" t="n">
        <v>73.28</v>
      </c>
      <c r="D1038" s="0" t="n">
        <v>57.3</v>
      </c>
      <c r="E1038" s="0" t="n">
        <v>33.47</v>
      </c>
      <c r="F1038" s="0" t="n">
        <v>43.08</v>
      </c>
    </row>
    <row r="1039" customFormat="false" ht="12.75" hidden="false" customHeight="false" outlineLevel="0" collapsed="false">
      <c r="A1039" s="3" t="n">
        <v>36720</v>
      </c>
      <c r="B1039" s="0" t="n">
        <v>35.35</v>
      </c>
      <c r="C1039" s="0" t="n">
        <v>90.41</v>
      </c>
      <c r="D1039" s="0" t="n">
        <v>54.6</v>
      </c>
      <c r="E1039" s="0" t="n">
        <v>33.89</v>
      </c>
      <c r="F1039" s="0" t="n">
        <v>49.85</v>
      </c>
    </row>
    <row r="1040" customFormat="false" ht="12.75" hidden="false" customHeight="false" outlineLevel="0" collapsed="false">
      <c r="A1040" s="3" t="n">
        <v>36721</v>
      </c>
      <c r="B1040" s="0" t="n">
        <v>33.47</v>
      </c>
      <c r="C1040" s="0" t="n">
        <v>80.31</v>
      </c>
      <c r="D1040" s="0" t="n">
        <v>51.8</v>
      </c>
      <c r="E1040" s="0" t="n">
        <v>28.83</v>
      </c>
      <c r="F1040" s="0" t="n">
        <v>44.71</v>
      </c>
    </row>
    <row r="1041" customFormat="false" ht="12.75" hidden="false" customHeight="false" outlineLevel="0" collapsed="false">
      <c r="A1041" s="3" t="n">
        <v>36722</v>
      </c>
      <c r="B1041" s="0" t="n">
        <v>24.85</v>
      </c>
      <c r="C1041" s="0" t="e">
        <f aca="false">NA()</f>
        <v>#N/A</v>
      </c>
      <c r="D1041" s="0" t="n">
        <v>32</v>
      </c>
      <c r="E1041" s="0" t="n">
        <v>21.69</v>
      </c>
      <c r="F1041" s="0" t="n">
        <v>44</v>
      </c>
    </row>
    <row r="1042" customFormat="false" ht="12.75" hidden="false" customHeight="false" outlineLevel="0" collapsed="false">
      <c r="A1042" s="3" t="n">
        <v>36723</v>
      </c>
      <c r="B1042" s="0" t="n">
        <v>24.85</v>
      </c>
      <c r="C1042" s="0" t="e">
        <f aca="false">NA()</f>
        <v>#N/A</v>
      </c>
      <c r="D1042" s="0" t="n">
        <v>32</v>
      </c>
      <c r="E1042" s="0" t="n">
        <v>21.69</v>
      </c>
      <c r="F1042" s="0" t="n">
        <v>42.93</v>
      </c>
    </row>
    <row r="1043" customFormat="false" ht="12.75" hidden="false" customHeight="false" outlineLevel="0" collapsed="false">
      <c r="A1043" s="3" t="n">
        <v>36724</v>
      </c>
      <c r="B1043" s="0" t="n">
        <v>58.47</v>
      </c>
      <c r="C1043" s="0" t="n">
        <v>108.69</v>
      </c>
      <c r="D1043" s="0" t="n">
        <v>88.76</v>
      </c>
      <c r="E1043" s="0" t="n">
        <v>45</v>
      </c>
      <c r="F1043" s="0" t="n">
        <v>90</v>
      </c>
    </row>
    <row r="1044" customFormat="false" ht="12.75" hidden="false" customHeight="false" outlineLevel="0" collapsed="false">
      <c r="A1044" s="3" t="n">
        <v>36725</v>
      </c>
      <c r="B1044" s="0" t="n">
        <v>40</v>
      </c>
      <c r="C1044" s="0" t="n">
        <v>159.37</v>
      </c>
      <c r="D1044" s="0" t="n">
        <v>96.48</v>
      </c>
      <c r="E1044" s="0" t="n">
        <v>50.69</v>
      </c>
      <c r="F1044" s="0" t="n">
        <v>44.8</v>
      </c>
    </row>
    <row r="1045" customFormat="false" ht="12.75" hidden="false" customHeight="false" outlineLevel="0" collapsed="false">
      <c r="A1045" s="3" t="n">
        <v>36726</v>
      </c>
      <c r="B1045" s="0" t="n">
        <v>29.74</v>
      </c>
      <c r="C1045" s="0" t="n">
        <v>68.93</v>
      </c>
      <c r="D1045" s="0" t="n">
        <v>51.59</v>
      </c>
      <c r="E1045" s="0" t="n">
        <v>35.77</v>
      </c>
      <c r="F1045" s="0" t="n">
        <v>59.8</v>
      </c>
    </row>
    <row r="1046" customFormat="false" ht="12.75" hidden="false" customHeight="false" outlineLevel="0" collapsed="false">
      <c r="A1046" s="3" t="n">
        <v>36727</v>
      </c>
      <c r="B1046" s="0" t="n">
        <v>28.96</v>
      </c>
      <c r="C1046" s="0" t="n">
        <v>55.12</v>
      </c>
      <c r="D1046" s="0" t="n">
        <v>37.92</v>
      </c>
      <c r="E1046" s="0" t="n">
        <v>31.09</v>
      </c>
      <c r="F1046" s="0" t="n">
        <v>45</v>
      </c>
    </row>
    <row r="1047" customFormat="false" ht="12.75" hidden="false" customHeight="false" outlineLevel="0" collapsed="false">
      <c r="A1047" s="3" t="n">
        <v>36728</v>
      </c>
      <c r="B1047" s="0" t="n">
        <v>25.19</v>
      </c>
      <c r="C1047" s="0" t="n">
        <v>55.85</v>
      </c>
      <c r="D1047" s="0" t="n">
        <v>29.15</v>
      </c>
      <c r="E1047" s="0" t="n">
        <v>26.11</v>
      </c>
      <c r="F1047" s="0" t="n">
        <v>41.43</v>
      </c>
    </row>
    <row r="1048" customFormat="false" ht="12.75" hidden="false" customHeight="false" outlineLevel="0" collapsed="false">
      <c r="A1048" s="3" t="n">
        <v>36729</v>
      </c>
      <c r="B1048" s="0" t="e">
        <f aca="false">NA()</f>
        <v>#N/A</v>
      </c>
      <c r="C1048" s="0" t="e">
        <f aca="false">NA()</f>
        <v>#N/A</v>
      </c>
      <c r="D1048" s="0" t="e">
        <f aca="false">NA()</f>
        <v>#N/A</v>
      </c>
      <c r="E1048" s="0" t="n">
        <v>18.82</v>
      </c>
      <c r="F1048" s="0" t="n">
        <v>29.5</v>
      </c>
    </row>
    <row r="1049" customFormat="false" ht="12.75" hidden="false" customHeight="false" outlineLevel="0" collapsed="false">
      <c r="A1049" s="3" t="n">
        <v>36730</v>
      </c>
      <c r="B1049" s="0" t="e">
        <f aca="false">NA()</f>
        <v>#N/A</v>
      </c>
      <c r="C1049" s="0" t="e">
        <f aca="false">NA()</f>
        <v>#N/A</v>
      </c>
      <c r="D1049" s="0" t="e">
        <f aca="false">NA()</f>
        <v>#N/A</v>
      </c>
      <c r="E1049" s="0" t="n">
        <v>18.82</v>
      </c>
      <c r="F1049" s="0" t="n">
        <v>29.5</v>
      </c>
    </row>
    <row r="1050" customFormat="false" ht="12.75" hidden="false" customHeight="false" outlineLevel="0" collapsed="false">
      <c r="A1050" s="3" t="n">
        <v>36731</v>
      </c>
      <c r="B1050" s="0" t="n">
        <v>23.43</v>
      </c>
      <c r="C1050" s="0" t="n">
        <v>53.42</v>
      </c>
      <c r="D1050" s="0" t="n">
        <v>28.73</v>
      </c>
      <c r="E1050" s="0" t="n">
        <v>28.53</v>
      </c>
      <c r="F1050" s="0" t="n">
        <v>29.5</v>
      </c>
    </row>
    <row r="1051" customFormat="false" ht="12.75" hidden="false" customHeight="false" outlineLevel="0" collapsed="false">
      <c r="A1051" s="3" t="n">
        <v>36732</v>
      </c>
      <c r="B1051" s="0" t="n">
        <v>20.54</v>
      </c>
      <c r="C1051" s="0" t="n">
        <v>44.76</v>
      </c>
      <c r="D1051" s="0" t="n">
        <v>24.4</v>
      </c>
      <c r="E1051" s="0" t="n">
        <v>27.43</v>
      </c>
      <c r="F1051" s="0" t="n">
        <v>28.7</v>
      </c>
    </row>
    <row r="1052" customFormat="false" ht="12.75" hidden="false" customHeight="false" outlineLevel="0" collapsed="false">
      <c r="A1052" s="3" t="n">
        <v>36733</v>
      </c>
      <c r="B1052" s="0" t="n">
        <v>20.44</v>
      </c>
      <c r="C1052" s="0" t="n">
        <v>41.93</v>
      </c>
      <c r="D1052" s="0" t="n">
        <v>24.22</v>
      </c>
      <c r="E1052" s="0" t="n">
        <v>24.43</v>
      </c>
      <c r="F1052" s="0" t="n">
        <v>26.1</v>
      </c>
    </row>
    <row r="1053" customFormat="false" ht="12.75" hidden="false" customHeight="false" outlineLevel="0" collapsed="false">
      <c r="A1053" s="3" t="n">
        <v>36734</v>
      </c>
      <c r="B1053" s="0" t="n">
        <v>26.27</v>
      </c>
      <c r="C1053" s="0" t="n">
        <v>45.59</v>
      </c>
      <c r="D1053" s="0" t="n">
        <v>31.34</v>
      </c>
      <c r="E1053" s="0" t="n">
        <v>27.27</v>
      </c>
      <c r="F1053" s="0" t="n">
        <v>32</v>
      </c>
    </row>
    <row r="1054" customFormat="false" ht="12.75" hidden="false" customHeight="false" outlineLevel="0" collapsed="false">
      <c r="A1054" s="3" t="n">
        <v>36735</v>
      </c>
      <c r="B1054" s="0" t="n">
        <v>35.76</v>
      </c>
      <c r="C1054" s="0" t="n">
        <v>49.28</v>
      </c>
      <c r="D1054" s="0" t="n">
        <v>44.11</v>
      </c>
      <c r="E1054" s="0" t="n">
        <v>35.56</v>
      </c>
      <c r="F1054" s="0" t="n">
        <v>39.89</v>
      </c>
    </row>
    <row r="1055" customFormat="false" ht="12.75" hidden="false" customHeight="false" outlineLevel="0" collapsed="false">
      <c r="A1055" s="3" t="n">
        <v>36736</v>
      </c>
      <c r="B1055" s="0" t="e">
        <f aca="false">NA()</f>
        <v>#N/A</v>
      </c>
      <c r="C1055" s="0" t="e">
        <f aca="false">NA()</f>
        <v>#N/A</v>
      </c>
      <c r="D1055" s="0" t="n">
        <v>28</v>
      </c>
      <c r="E1055" s="0" t="n">
        <v>23.67</v>
      </c>
      <c r="F1055" s="0" t="n">
        <v>26.88</v>
      </c>
    </row>
    <row r="1056" customFormat="false" ht="12.75" hidden="false" customHeight="false" outlineLevel="0" collapsed="false">
      <c r="A1056" s="3" t="n">
        <v>36737</v>
      </c>
      <c r="B1056" s="0" t="e">
        <f aca="false">NA()</f>
        <v>#N/A</v>
      </c>
      <c r="C1056" s="0" t="e">
        <f aca="false">NA()</f>
        <v>#N/A</v>
      </c>
      <c r="D1056" s="0" t="n">
        <v>28</v>
      </c>
      <c r="E1056" s="0" t="n">
        <v>23.67</v>
      </c>
      <c r="F1056" s="0" t="n">
        <v>26.88</v>
      </c>
    </row>
    <row r="1057" customFormat="false" ht="12.75" hidden="false" customHeight="false" outlineLevel="0" collapsed="false">
      <c r="A1057" s="3" t="n">
        <v>36738</v>
      </c>
      <c r="B1057" s="0" t="n">
        <v>43.47</v>
      </c>
      <c r="C1057" s="0" t="n">
        <v>51.85</v>
      </c>
      <c r="D1057" s="0" t="n">
        <v>50.83</v>
      </c>
      <c r="E1057" s="0" t="n">
        <v>51.14</v>
      </c>
      <c r="F1057" s="0" t="n">
        <v>45</v>
      </c>
    </row>
    <row r="1058" customFormat="false" ht="12.75" hidden="false" customHeight="false" outlineLevel="0" collapsed="false">
      <c r="A1058" s="3" t="n">
        <v>36739</v>
      </c>
      <c r="B1058" s="0" t="n">
        <v>41.66</v>
      </c>
      <c r="C1058" s="0" t="n">
        <v>49.19</v>
      </c>
      <c r="D1058" s="0" t="n">
        <v>47.27</v>
      </c>
      <c r="E1058" s="0" t="n">
        <v>54.32</v>
      </c>
      <c r="F1058" s="0" t="n">
        <v>47.9</v>
      </c>
    </row>
    <row r="1059" customFormat="false" ht="12.75" hidden="false" customHeight="false" outlineLevel="0" collapsed="false">
      <c r="A1059" s="3" t="n">
        <v>36740</v>
      </c>
      <c r="B1059" s="0" t="n">
        <v>43.27</v>
      </c>
      <c r="C1059" s="0" t="n">
        <v>48.47</v>
      </c>
      <c r="D1059" s="0" t="n">
        <v>47.75</v>
      </c>
      <c r="E1059" s="0" t="n">
        <v>54.19</v>
      </c>
      <c r="F1059" s="0" t="n">
        <v>47.25</v>
      </c>
    </row>
    <row r="1060" customFormat="false" ht="12.75" hidden="false" customHeight="false" outlineLevel="0" collapsed="false">
      <c r="A1060" s="3" t="n">
        <v>36741</v>
      </c>
      <c r="B1060" s="0" t="n">
        <v>44.06</v>
      </c>
      <c r="C1060" s="0" t="n">
        <v>48.92</v>
      </c>
      <c r="D1060" s="0" t="n">
        <v>50.99</v>
      </c>
      <c r="E1060" s="0" t="n">
        <v>56.78</v>
      </c>
      <c r="F1060" s="0" t="n">
        <v>48.5</v>
      </c>
    </row>
    <row r="1061" customFormat="false" ht="12.75" hidden="false" customHeight="false" outlineLevel="0" collapsed="false">
      <c r="A1061" s="3" t="n">
        <v>36742</v>
      </c>
      <c r="B1061" s="0" t="n">
        <v>36.81</v>
      </c>
      <c r="C1061" s="0" t="n">
        <v>48.01</v>
      </c>
      <c r="D1061" s="0" t="n">
        <v>46.33</v>
      </c>
      <c r="E1061" s="0" t="n">
        <v>42.29</v>
      </c>
      <c r="F1061" s="0" t="n">
        <v>43</v>
      </c>
    </row>
    <row r="1062" customFormat="false" ht="12.75" hidden="false" customHeight="false" outlineLevel="0" collapsed="false">
      <c r="A1062" s="3" t="n">
        <v>36743</v>
      </c>
      <c r="B1062" s="0" t="n">
        <v>23.5</v>
      </c>
      <c r="C1062" s="0" t="e">
        <f aca="false">NA()</f>
        <v>#N/A</v>
      </c>
      <c r="D1062" s="0" t="e">
        <f aca="false">NA()</f>
        <v>#N/A</v>
      </c>
      <c r="E1062" s="0" t="n">
        <v>26.04</v>
      </c>
      <c r="F1062" s="0" t="n">
        <v>36.5</v>
      </c>
    </row>
    <row r="1063" customFormat="false" ht="12.75" hidden="false" customHeight="false" outlineLevel="0" collapsed="false">
      <c r="A1063" s="3" t="n">
        <v>36744</v>
      </c>
      <c r="B1063" s="0" t="n">
        <v>23.5</v>
      </c>
      <c r="C1063" s="0" t="e">
        <f aca="false">NA()</f>
        <v>#N/A</v>
      </c>
      <c r="D1063" s="0" t="e">
        <f aca="false">NA()</f>
        <v>#N/A</v>
      </c>
      <c r="E1063" s="0" t="n">
        <v>26.04</v>
      </c>
      <c r="F1063" s="0" t="n">
        <v>36.5</v>
      </c>
    </row>
    <row r="1064" customFormat="false" ht="12.75" hidden="false" customHeight="false" outlineLevel="0" collapsed="false">
      <c r="A1064" s="3" t="n">
        <v>36745</v>
      </c>
      <c r="B1064" s="0" t="n">
        <v>57.19</v>
      </c>
      <c r="C1064" s="0" t="n">
        <v>63.57</v>
      </c>
      <c r="D1064" s="0" t="n">
        <v>66.92</v>
      </c>
      <c r="E1064" s="0" t="n">
        <v>57.8</v>
      </c>
      <c r="F1064" s="0" t="n">
        <v>62.5</v>
      </c>
    </row>
    <row r="1065" customFormat="false" ht="12.75" hidden="false" customHeight="false" outlineLevel="0" collapsed="false">
      <c r="A1065" s="3" t="n">
        <v>36746</v>
      </c>
      <c r="B1065" s="0" t="n">
        <v>86.07</v>
      </c>
      <c r="C1065" s="0" t="n">
        <v>94</v>
      </c>
      <c r="D1065" s="0" t="n">
        <v>99.3</v>
      </c>
      <c r="E1065" s="0" t="n">
        <v>93.74</v>
      </c>
      <c r="F1065" s="0" t="n">
        <v>90</v>
      </c>
    </row>
    <row r="1066" customFormat="false" ht="12.75" hidden="false" customHeight="false" outlineLevel="0" collapsed="false">
      <c r="A1066" s="3" t="n">
        <v>36747</v>
      </c>
      <c r="B1066" s="0" t="n">
        <v>107.32</v>
      </c>
      <c r="C1066" s="0" t="n">
        <v>121.51</v>
      </c>
      <c r="D1066" s="0" t="n">
        <v>118.18</v>
      </c>
      <c r="E1066" s="0" t="n">
        <v>120.59</v>
      </c>
      <c r="F1066" s="0" t="n">
        <v>121.75</v>
      </c>
    </row>
    <row r="1067" customFormat="false" ht="12.75" hidden="false" customHeight="false" outlineLevel="0" collapsed="false">
      <c r="A1067" s="3" t="n">
        <v>36748</v>
      </c>
      <c r="B1067" s="0" t="n">
        <v>49.93</v>
      </c>
      <c r="C1067" s="0" t="n">
        <v>84.02</v>
      </c>
      <c r="D1067" s="0" t="n">
        <v>70.75</v>
      </c>
      <c r="E1067" s="0" t="n">
        <v>61.45</v>
      </c>
      <c r="F1067" s="0" t="n">
        <v>77.52</v>
      </c>
    </row>
    <row r="1068" customFormat="false" ht="12.75" hidden="false" customHeight="false" outlineLevel="0" collapsed="false">
      <c r="A1068" s="3" t="n">
        <v>36749</v>
      </c>
      <c r="B1068" s="0" t="n">
        <v>36.07</v>
      </c>
      <c r="C1068" s="0" t="n">
        <v>74.92</v>
      </c>
      <c r="D1068" s="0" t="n">
        <v>48.3</v>
      </c>
      <c r="E1068" s="0" t="n">
        <v>43.08</v>
      </c>
      <c r="F1068" s="0" t="n">
        <v>54.69</v>
      </c>
    </row>
    <row r="1069" customFormat="false" ht="12.75" hidden="false" customHeight="false" outlineLevel="0" collapsed="false">
      <c r="A1069" s="3" t="n">
        <v>36750</v>
      </c>
      <c r="B1069" s="0" t="n">
        <v>26</v>
      </c>
      <c r="C1069" s="0" t="e">
        <f aca="false">NA()</f>
        <v>#N/A</v>
      </c>
      <c r="D1069" s="0" t="n">
        <v>26</v>
      </c>
      <c r="E1069" s="0" t="n">
        <v>22.92</v>
      </c>
      <c r="F1069" s="0" t="n">
        <v>43.36</v>
      </c>
    </row>
    <row r="1070" customFormat="false" ht="12.75" hidden="false" customHeight="false" outlineLevel="0" collapsed="false">
      <c r="A1070" s="3" t="n">
        <v>36751</v>
      </c>
      <c r="B1070" s="0" t="n">
        <v>26</v>
      </c>
      <c r="C1070" s="0" t="e">
        <f aca="false">NA()</f>
        <v>#N/A</v>
      </c>
      <c r="D1070" s="0" t="n">
        <v>26</v>
      </c>
      <c r="E1070" s="0" t="n">
        <v>22.92</v>
      </c>
      <c r="F1070" s="0" t="n">
        <v>43.36</v>
      </c>
    </row>
    <row r="1071" customFormat="false" ht="12.75" hidden="false" customHeight="false" outlineLevel="0" collapsed="false">
      <c r="A1071" s="3" t="n">
        <v>36752</v>
      </c>
      <c r="B1071" s="0" t="n">
        <v>57.67</v>
      </c>
      <c r="C1071" s="0" t="n">
        <v>84.94</v>
      </c>
      <c r="D1071" s="0" t="n">
        <v>63.11</v>
      </c>
      <c r="E1071" s="0" t="n">
        <v>50.47</v>
      </c>
      <c r="F1071" s="0" t="n">
        <v>80</v>
      </c>
    </row>
    <row r="1072" customFormat="false" ht="12.75" hidden="false" customHeight="false" outlineLevel="0" collapsed="false">
      <c r="A1072" s="3" t="n">
        <v>36753</v>
      </c>
      <c r="B1072" s="0" t="n">
        <v>53.67</v>
      </c>
      <c r="C1072" s="0" t="n">
        <v>83.64</v>
      </c>
      <c r="D1072" s="0" t="n">
        <v>59.65</v>
      </c>
      <c r="E1072" s="0" t="n">
        <v>45.75</v>
      </c>
      <c r="F1072" s="0" t="n">
        <v>70.58</v>
      </c>
    </row>
    <row r="1073" customFormat="false" ht="12.75" hidden="false" customHeight="false" outlineLevel="0" collapsed="false">
      <c r="A1073" s="3" t="n">
        <v>36754</v>
      </c>
      <c r="B1073" s="0" t="n">
        <v>34.16</v>
      </c>
      <c r="C1073" s="0" t="n">
        <v>65.66</v>
      </c>
      <c r="D1073" s="0" t="n">
        <v>48.27</v>
      </c>
      <c r="E1073" s="0" t="n">
        <v>38.23</v>
      </c>
      <c r="F1073" s="0" t="n">
        <v>50.12</v>
      </c>
    </row>
    <row r="1074" customFormat="false" ht="12.75" hidden="false" customHeight="false" outlineLevel="0" collapsed="false">
      <c r="A1074" s="3" t="n">
        <v>36755</v>
      </c>
      <c r="B1074" s="0" t="n">
        <v>26.62</v>
      </c>
      <c r="C1074" s="0" t="n">
        <v>74.8</v>
      </c>
      <c r="D1074" s="0" t="n">
        <v>52.01</v>
      </c>
      <c r="E1074" s="0" t="n">
        <v>32.33</v>
      </c>
      <c r="F1074" s="0" t="n">
        <v>49.71</v>
      </c>
    </row>
    <row r="1075" customFormat="false" ht="12.75" hidden="false" customHeight="false" outlineLevel="0" collapsed="false">
      <c r="A1075" s="3" t="n">
        <v>36756</v>
      </c>
      <c r="B1075" s="0" t="n">
        <v>25.31</v>
      </c>
      <c r="C1075" s="0" t="n">
        <v>86.37</v>
      </c>
      <c r="D1075" s="0" t="n">
        <v>49.96</v>
      </c>
      <c r="E1075" s="0" t="n">
        <v>29.25</v>
      </c>
      <c r="F1075" s="0" t="n">
        <v>52.5</v>
      </c>
    </row>
    <row r="1076" customFormat="false" ht="12.75" hidden="false" customHeight="false" outlineLevel="0" collapsed="false">
      <c r="A1076" s="3" t="n">
        <v>36757</v>
      </c>
      <c r="B1076" s="0" t="e">
        <f aca="false">NA()</f>
        <v>#N/A</v>
      </c>
      <c r="C1076" s="0" t="e">
        <f aca="false">NA()</f>
        <v>#N/A</v>
      </c>
      <c r="D1076" s="0" t="n">
        <v>27.5</v>
      </c>
      <c r="E1076" s="0" t="e">
        <f aca="false">NA()</f>
        <v>#N/A</v>
      </c>
      <c r="F1076" s="0" t="e">
        <f aca="false">NA()</f>
        <v>#N/A</v>
      </c>
    </row>
    <row r="1077" customFormat="false" ht="12.75" hidden="false" customHeight="false" outlineLevel="0" collapsed="false">
      <c r="A1077" s="3" t="n">
        <v>36758</v>
      </c>
      <c r="B1077" s="0" t="e">
        <f aca="false">NA()</f>
        <v>#N/A</v>
      </c>
      <c r="C1077" s="0" t="e">
        <f aca="false">NA()</f>
        <v>#N/A</v>
      </c>
      <c r="D1077" s="0" t="n">
        <v>27.5</v>
      </c>
      <c r="E1077" s="0" t="e">
        <f aca="false">NA()</f>
        <v>#N/A</v>
      </c>
      <c r="F1077" s="0" t="e">
        <f aca="false">NA()</f>
        <v>#N/A</v>
      </c>
    </row>
    <row r="1078" customFormat="false" ht="12.75" hidden="false" customHeight="false" outlineLevel="0" collapsed="false">
      <c r="A1078" s="3" t="n">
        <v>36759</v>
      </c>
      <c r="B1078" s="0" t="n">
        <v>25.36</v>
      </c>
      <c r="C1078" s="0" t="n">
        <v>63.01</v>
      </c>
      <c r="D1078" s="0" t="n">
        <v>37.05</v>
      </c>
      <c r="E1078" s="0" t="n">
        <v>27.33</v>
      </c>
      <c r="F1078" s="0" t="n">
        <v>42.5</v>
      </c>
    </row>
    <row r="1079" customFormat="false" ht="12.75" hidden="false" customHeight="false" outlineLevel="0" collapsed="false">
      <c r="A1079" s="3" t="n">
        <v>36760</v>
      </c>
      <c r="B1079" s="0" t="n">
        <v>23.73</v>
      </c>
      <c r="C1079" s="0" t="n">
        <v>53.67</v>
      </c>
      <c r="D1079" s="0" t="n">
        <v>31.43</v>
      </c>
      <c r="E1079" s="0" t="n">
        <v>24.84</v>
      </c>
      <c r="F1079" s="0" t="n">
        <v>49.82</v>
      </c>
    </row>
    <row r="1080" customFormat="false" ht="12.75" hidden="false" customHeight="false" outlineLevel="0" collapsed="false">
      <c r="A1080" s="3" t="n">
        <v>36761</v>
      </c>
      <c r="B1080" s="0" t="n">
        <v>24.55</v>
      </c>
      <c r="C1080" s="0" t="n">
        <v>63.68</v>
      </c>
      <c r="D1080" s="0" t="n">
        <v>30.16</v>
      </c>
      <c r="E1080" s="0" t="n">
        <v>25.03</v>
      </c>
      <c r="F1080" s="0" t="n">
        <v>50</v>
      </c>
    </row>
    <row r="1081" customFormat="false" ht="12.75" hidden="false" customHeight="false" outlineLevel="0" collapsed="false">
      <c r="A1081" s="3" t="n">
        <v>36762</v>
      </c>
      <c r="B1081" s="0" t="n">
        <v>30.21</v>
      </c>
      <c r="C1081" s="0" t="n">
        <v>59.85</v>
      </c>
      <c r="D1081" s="0" t="n">
        <v>36.57</v>
      </c>
      <c r="E1081" s="0" t="n">
        <v>28.51</v>
      </c>
      <c r="F1081" s="0" t="n">
        <v>68.82</v>
      </c>
    </row>
    <row r="1082" customFormat="false" ht="12.75" hidden="false" customHeight="false" outlineLevel="0" collapsed="false">
      <c r="A1082" s="3" t="n">
        <v>36763</v>
      </c>
      <c r="B1082" s="0" t="n">
        <v>37.06</v>
      </c>
      <c r="C1082" s="0" t="n">
        <v>71.73</v>
      </c>
      <c r="D1082" s="0" t="n">
        <v>48.73</v>
      </c>
      <c r="E1082" s="0" t="n">
        <v>34.31</v>
      </c>
      <c r="F1082" s="0" t="n">
        <v>62.69</v>
      </c>
    </row>
    <row r="1083" customFormat="false" ht="12.75" hidden="false" customHeight="false" outlineLevel="0" collapsed="false">
      <c r="A1083" s="3" t="n">
        <v>36764</v>
      </c>
      <c r="B1083" s="0" t="e">
        <f aca="false">NA()</f>
        <v>#N/A</v>
      </c>
      <c r="C1083" s="0" t="e">
        <f aca="false">NA()</f>
        <v>#N/A</v>
      </c>
      <c r="D1083" s="0" t="e">
        <f aca="false">NA()</f>
        <v>#N/A</v>
      </c>
      <c r="E1083" s="0" t="n">
        <v>23.58</v>
      </c>
      <c r="F1083" s="0" t="n">
        <v>42.5</v>
      </c>
    </row>
    <row r="1084" customFormat="false" ht="12.75" hidden="false" customHeight="false" outlineLevel="0" collapsed="false">
      <c r="A1084" s="3" t="n">
        <v>36765</v>
      </c>
      <c r="B1084" s="0" t="e">
        <f aca="false">NA()</f>
        <v>#N/A</v>
      </c>
      <c r="C1084" s="0" t="e">
        <f aca="false">NA()</f>
        <v>#N/A</v>
      </c>
      <c r="D1084" s="0" t="e">
        <f aca="false">NA()</f>
        <v>#N/A</v>
      </c>
      <c r="E1084" s="0" t="n">
        <v>23.55</v>
      </c>
      <c r="F1084" s="0" t="n">
        <v>42.5</v>
      </c>
    </row>
    <row r="1085" customFormat="false" ht="12.75" hidden="false" customHeight="false" outlineLevel="0" collapsed="false">
      <c r="A1085" s="3" t="n">
        <v>36766</v>
      </c>
      <c r="B1085" s="0" t="n">
        <v>49.92</v>
      </c>
      <c r="C1085" s="0" t="n">
        <v>78.45</v>
      </c>
      <c r="D1085" s="0" t="n">
        <v>61.73</v>
      </c>
      <c r="E1085" s="0" t="n">
        <v>44.72</v>
      </c>
      <c r="F1085" s="0" t="n">
        <v>70</v>
      </c>
    </row>
    <row r="1086" customFormat="false" ht="12.75" hidden="false" customHeight="false" outlineLevel="0" collapsed="false">
      <c r="A1086" s="3" t="n">
        <v>36767</v>
      </c>
      <c r="B1086" s="0" t="n">
        <v>65.77</v>
      </c>
      <c r="C1086" s="0" t="n">
        <v>107.57</v>
      </c>
      <c r="D1086" s="0" t="n">
        <v>70.43</v>
      </c>
      <c r="E1086" s="0" t="n">
        <v>54.14</v>
      </c>
      <c r="F1086" s="0" t="n">
        <v>70.5</v>
      </c>
    </row>
    <row r="1087" customFormat="false" ht="12.75" hidden="false" customHeight="false" outlineLevel="0" collapsed="false">
      <c r="A1087" s="3" t="n">
        <v>36768</v>
      </c>
      <c r="B1087" s="0" t="n">
        <v>52.38</v>
      </c>
      <c r="C1087" s="0" t="n">
        <v>77.55</v>
      </c>
      <c r="D1087" s="0" t="n">
        <v>59.35</v>
      </c>
      <c r="E1087" s="0" t="n">
        <v>46.17</v>
      </c>
      <c r="F1087" s="0" t="n">
        <v>54</v>
      </c>
    </row>
    <row r="1088" customFormat="false" ht="12.75" hidden="false" customHeight="false" outlineLevel="0" collapsed="false">
      <c r="A1088" s="3" t="n">
        <v>36769</v>
      </c>
      <c r="B1088" s="0" t="n">
        <v>62.73</v>
      </c>
      <c r="C1088" s="0" t="n">
        <v>87.21</v>
      </c>
      <c r="D1088" s="0" t="n">
        <v>66.95</v>
      </c>
      <c r="E1088" s="0" t="n">
        <v>48.38</v>
      </c>
      <c r="F1088" s="0" t="n">
        <v>66.07</v>
      </c>
    </row>
    <row r="1089" customFormat="false" ht="12.75" hidden="false" customHeight="false" outlineLevel="0" collapsed="false">
      <c r="A1089" s="3" t="n">
        <v>36770</v>
      </c>
      <c r="B1089" s="0" t="n">
        <v>63.04</v>
      </c>
      <c r="C1089" s="0" t="n">
        <v>115.77</v>
      </c>
      <c r="D1089" s="0" t="n">
        <v>66.68</v>
      </c>
      <c r="E1089" s="0" t="n">
        <v>53.9</v>
      </c>
      <c r="F1089" s="0" t="n">
        <v>102.5</v>
      </c>
    </row>
    <row r="1090" customFormat="false" ht="12.75" hidden="false" customHeight="false" outlineLevel="0" collapsed="false">
      <c r="A1090" s="3" t="n">
        <v>36771</v>
      </c>
      <c r="B1090" s="0" t="n">
        <v>33</v>
      </c>
      <c r="C1090" s="0" t="e">
        <f aca="false">NA()</f>
        <v>#N/A</v>
      </c>
      <c r="D1090" s="0" t="n">
        <v>34.56</v>
      </c>
      <c r="E1090" s="0" t="e">
        <f aca="false">NA()</f>
        <v>#N/A</v>
      </c>
      <c r="F1090" s="0" t="n">
        <v>52.5</v>
      </c>
    </row>
    <row r="1091" customFormat="false" ht="12.75" hidden="false" customHeight="false" outlineLevel="0" collapsed="false">
      <c r="A1091" s="3" t="n">
        <v>36772</v>
      </c>
      <c r="B1091" s="0" t="e">
        <f aca="false">NA()</f>
        <v>#N/A</v>
      </c>
      <c r="C1091" s="0" t="e">
        <f aca="false">NA()</f>
        <v>#N/A</v>
      </c>
      <c r="D1091" s="0" t="n">
        <v>34.56</v>
      </c>
      <c r="E1091" s="0" t="e">
        <f aca="false">NA()</f>
        <v>#N/A</v>
      </c>
      <c r="F1091" s="0" t="n">
        <v>52.5</v>
      </c>
    </row>
    <row r="1092" customFormat="false" ht="12.75" hidden="false" customHeight="false" outlineLevel="0" collapsed="false">
      <c r="A1092" s="3" t="n">
        <v>36773</v>
      </c>
      <c r="B1092" s="0" t="e">
        <f aca="false">NA()</f>
        <v>#N/A</v>
      </c>
      <c r="C1092" s="0" t="e">
        <f aca="false">NA()</f>
        <v>#N/A</v>
      </c>
      <c r="D1092" s="0" t="n">
        <v>34.56</v>
      </c>
      <c r="E1092" s="0" t="e">
        <f aca="false">NA()</f>
        <v>#N/A</v>
      </c>
      <c r="F1092" s="0" t="n">
        <v>52.5</v>
      </c>
    </row>
    <row r="1093" customFormat="false" ht="12.75" hidden="false" customHeight="false" outlineLevel="0" collapsed="false">
      <c r="A1093" s="3" t="n">
        <v>36774</v>
      </c>
      <c r="B1093" s="0" t="n">
        <v>31.87</v>
      </c>
      <c r="C1093" s="0" t="n">
        <v>70.02</v>
      </c>
      <c r="D1093" s="0" t="n">
        <v>35.99</v>
      </c>
      <c r="E1093" s="0" t="n">
        <v>36.44</v>
      </c>
      <c r="F1093" s="0" t="n">
        <v>57.5</v>
      </c>
    </row>
    <row r="1094" customFormat="false" ht="12.75" hidden="false" customHeight="false" outlineLevel="0" collapsed="false">
      <c r="A1094" s="3" t="n">
        <v>36775</v>
      </c>
      <c r="B1094" s="0" t="n">
        <v>18.59</v>
      </c>
      <c r="C1094" s="0" t="n">
        <v>41.03</v>
      </c>
      <c r="D1094" s="0" t="n">
        <v>20.41</v>
      </c>
      <c r="E1094" s="0" t="n">
        <v>22.33</v>
      </c>
      <c r="F1094" s="0" t="n">
        <v>19.92</v>
      </c>
    </row>
    <row r="1095" customFormat="false" ht="12.75" hidden="false" customHeight="false" outlineLevel="0" collapsed="false">
      <c r="A1095" s="3" t="n">
        <v>36776</v>
      </c>
      <c r="B1095" s="0" t="n">
        <v>16.66</v>
      </c>
      <c r="C1095" s="0" t="n">
        <v>34.55</v>
      </c>
      <c r="D1095" s="0" t="n">
        <v>18.28</v>
      </c>
      <c r="E1095" s="0" t="n">
        <v>21.72</v>
      </c>
      <c r="F1095" s="0" t="n">
        <v>26</v>
      </c>
    </row>
    <row r="1096" customFormat="false" ht="12.75" hidden="false" customHeight="false" outlineLevel="0" collapsed="false">
      <c r="A1096" s="3" t="n">
        <v>36777</v>
      </c>
      <c r="B1096" s="0" t="n">
        <v>17.58</v>
      </c>
      <c r="C1096" s="0" t="n">
        <v>33.5</v>
      </c>
      <c r="D1096" s="0" t="n">
        <v>18.61</v>
      </c>
      <c r="E1096" s="0" t="n">
        <v>24.2</v>
      </c>
      <c r="F1096" s="0" t="n">
        <v>31.21</v>
      </c>
    </row>
    <row r="1097" customFormat="false" ht="12.75" hidden="false" customHeight="false" outlineLevel="0" collapsed="false">
      <c r="A1097" s="3" t="n">
        <v>36778</v>
      </c>
      <c r="B1097" s="0" t="e">
        <f aca="false">NA()</f>
        <v>#N/A</v>
      </c>
      <c r="C1097" s="0" t="e">
        <f aca="false">NA()</f>
        <v>#N/A</v>
      </c>
      <c r="D1097" s="0" t="n">
        <v>25</v>
      </c>
      <c r="E1097" s="0" t="n">
        <v>25.32</v>
      </c>
      <c r="F1097" s="0" t="n">
        <v>30</v>
      </c>
    </row>
    <row r="1098" customFormat="false" ht="12.75" hidden="false" customHeight="false" outlineLevel="0" collapsed="false">
      <c r="A1098" s="3" t="n">
        <v>36779</v>
      </c>
      <c r="B1098" s="0" t="e">
        <f aca="false">NA()</f>
        <v>#N/A</v>
      </c>
      <c r="C1098" s="0" t="e">
        <f aca="false">NA()</f>
        <v>#N/A</v>
      </c>
      <c r="D1098" s="0" t="n">
        <v>25</v>
      </c>
      <c r="E1098" s="0" t="n">
        <v>25.32</v>
      </c>
      <c r="F1098" s="0" t="n">
        <v>30</v>
      </c>
    </row>
    <row r="1099" customFormat="false" ht="12.75" hidden="false" customHeight="false" outlineLevel="0" collapsed="false">
      <c r="A1099" s="3" t="n">
        <v>36780</v>
      </c>
      <c r="B1099" s="0" t="n">
        <v>31.08</v>
      </c>
      <c r="C1099" s="0" t="n">
        <v>38.58</v>
      </c>
      <c r="D1099" s="0" t="n">
        <v>32.27</v>
      </c>
      <c r="E1099" s="0" t="n">
        <v>34.78</v>
      </c>
      <c r="F1099" s="0" t="n">
        <v>35.5</v>
      </c>
    </row>
    <row r="1100" customFormat="false" ht="12.75" hidden="false" customHeight="false" outlineLevel="0" collapsed="false">
      <c r="A1100" s="3" t="n">
        <v>36781</v>
      </c>
      <c r="B1100" s="0" t="n">
        <v>30.75</v>
      </c>
      <c r="C1100" s="0" t="n">
        <v>40.54</v>
      </c>
      <c r="D1100" s="0" t="n">
        <v>31.37</v>
      </c>
      <c r="E1100" s="0" t="n">
        <v>39.73</v>
      </c>
      <c r="F1100" s="0" t="n">
        <v>34</v>
      </c>
    </row>
    <row r="1101" customFormat="false" ht="12.75" hidden="false" customHeight="false" outlineLevel="0" collapsed="false">
      <c r="A1101" s="3" t="n">
        <v>36782</v>
      </c>
      <c r="B1101" s="0" t="n">
        <v>25.22</v>
      </c>
      <c r="C1101" s="0" t="n">
        <v>34.69</v>
      </c>
      <c r="D1101" s="0" t="n">
        <v>26.54</v>
      </c>
      <c r="E1101" s="0" t="n">
        <v>34.67</v>
      </c>
      <c r="F1101" s="0" t="n">
        <v>28.5</v>
      </c>
    </row>
    <row r="1102" customFormat="false" ht="12.75" hidden="false" customHeight="false" outlineLevel="0" collapsed="false">
      <c r="A1102" s="3" t="n">
        <v>36783</v>
      </c>
      <c r="B1102" s="0" t="n">
        <v>24.21</v>
      </c>
      <c r="C1102" s="0" t="n">
        <v>37.49</v>
      </c>
      <c r="D1102" s="0" t="n">
        <v>25.99</v>
      </c>
      <c r="E1102" s="0" t="n">
        <v>34.81</v>
      </c>
      <c r="F1102" s="0" t="n">
        <v>29.5</v>
      </c>
    </row>
    <row r="1103" customFormat="false" ht="12.75" hidden="false" customHeight="false" outlineLevel="0" collapsed="false">
      <c r="A1103" s="3" t="n">
        <v>36784</v>
      </c>
      <c r="B1103" s="0" t="n">
        <v>18.57</v>
      </c>
      <c r="C1103" s="0" t="n">
        <v>37.78</v>
      </c>
      <c r="D1103" s="0" t="n">
        <v>21.56</v>
      </c>
      <c r="E1103" s="0" t="n">
        <v>29.76</v>
      </c>
      <c r="F1103" s="0" t="n">
        <v>21.17</v>
      </c>
    </row>
    <row r="1104" customFormat="false" ht="12.75" hidden="false" customHeight="false" outlineLevel="0" collapsed="false">
      <c r="A1104" s="3" t="n">
        <v>36785</v>
      </c>
      <c r="B1104" s="0" t="e">
        <f aca="false">NA()</f>
        <v>#N/A</v>
      </c>
      <c r="C1104" s="0" t="e">
        <f aca="false">NA()</f>
        <v>#N/A</v>
      </c>
      <c r="D1104" s="0" t="e">
        <f aca="false">NA()</f>
        <v>#N/A</v>
      </c>
      <c r="E1104" s="0" t="n">
        <v>19.89</v>
      </c>
      <c r="F1104" s="0" t="n">
        <v>20</v>
      </c>
    </row>
    <row r="1105" customFormat="false" ht="12.75" hidden="false" customHeight="false" outlineLevel="0" collapsed="false">
      <c r="A1105" s="3" t="n">
        <v>36786</v>
      </c>
      <c r="B1105" s="0" t="e">
        <f aca="false">NA()</f>
        <v>#N/A</v>
      </c>
      <c r="C1105" s="0" t="e">
        <f aca="false">NA()</f>
        <v>#N/A</v>
      </c>
      <c r="D1105" s="0" t="e">
        <f aca="false">NA()</f>
        <v>#N/A</v>
      </c>
      <c r="E1105" s="0" t="n">
        <v>19.89</v>
      </c>
      <c r="F1105" s="0" t="e">
        <f aca="false">NA()</f>
        <v>#N/A</v>
      </c>
    </row>
    <row r="1106" customFormat="false" ht="12.75" hidden="false" customHeight="false" outlineLevel="0" collapsed="false">
      <c r="A1106" s="3" t="n">
        <v>36787</v>
      </c>
      <c r="B1106" s="0" t="n">
        <v>18.42</v>
      </c>
      <c r="C1106" s="0" t="n">
        <v>38.91</v>
      </c>
      <c r="D1106" s="0" t="n">
        <v>19.77</v>
      </c>
      <c r="E1106" s="0" t="n">
        <v>30.01</v>
      </c>
      <c r="F1106" s="0" t="n">
        <v>21</v>
      </c>
    </row>
    <row r="1107" customFormat="false" ht="12.75" hidden="false" customHeight="false" outlineLevel="0" collapsed="false">
      <c r="A1107" s="3" t="n">
        <v>36788</v>
      </c>
      <c r="B1107" s="0" t="n">
        <v>25.34</v>
      </c>
      <c r="C1107" s="0" t="n">
        <v>41.39</v>
      </c>
      <c r="D1107" s="0" t="n">
        <v>25.43</v>
      </c>
      <c r="E1107" s="0" t="n">
        <v>35.68</v>
      </c>
      <c r="F1107" s="0" t="n">
        <v>27.15</v>
      </c>
    </row>
    <row r="1108" customFormat="false" ht="12.75" hidden="false" customHeight="false" outlineLevel="0" collapsed="false">
      <c r="A1108" s="3" t="n">
        <v>36789</v>
      </c>
      <c r="B1108" s="0" t="n">
        <v>29.6</v>
      </c>
      <c r="C1108" s="0" t="n">
        <v>38.35</v>
      </c>
      <c r="D1108" s="0" t="n">
        <v>28.31</v>
      </c>
      <c r="E1108" s="0" t="n">
        <v>47.73</v>
      </c>
      <c r="F1108" s="0" t="n">
        <v>30</v>
      </c>
    </row>
    <row r="1109" customFormat="false" ht="12.75" hidden="false" customHeight="false" outlineLevel="0" collapsed="false">
      <c r="A1109" s="3" t="n">
        <v>36790</v>
      </c>
      <c r="B1109" s="0" t="n">
        <v>18.14</v>
      </c>
      <c r="C1109" s="0" t="n">
        <v>38.07</v>
      </c>
      <c r="D1109" s="0" t="n">
        <v>18.73</v>
      </c>
      <c r="E1109" s="0" t="n">
        <v>38.02</v>
      </c>
      <c r="F1109" s="0" t="n">
        <v>19.71</v>
      </c>
    </row>
    <row r="1110" customFormat="false" ht="12.75" hidden="false" customHeight="false" outlineLevel="0" collapsed="false">
      <c r="A1110" s="3" t="n">
        <v>36791</v>
      </c>
      <c r="B1110" s="0" t="n">
        <v>17.98</v>
      </c>
      <c r="C1110" s="0" t="n">
        <v>42.01</v>
      </c>
      <c r="D1110" s="0" t="n">
        <v>19.29</v>
      </c>
      <c r="E1110" s="0" t="n">
        <v>28.9</v>
      </c>
      <c r="F1110" s="0" t="n">
        <v>19.67</v>
      </c>
    </row>
    <row r="1111" customFormat="false" ht="12.75" hidden="false" customHeight="false" outlineLevel="0" collapsed="false">
      <c r="A1111" s="3" t="n">
        <v>36792</v>
      </c>
      <c r="B1111" s="0" t="n">
        <v>14</v>
      </c>
      <c r="C1111" s="0" t="e">
        <f aca="false">NA()</f>
        <v>#N/A</v>
      </c>
      <c r="D1111" s="0" t="e">
        <f aca="false">NA()</f>
        <v>#N/A</v>
      </c>
      <c r="E1111" s="0" t="n">
        <v>20.3</v>
      </c>
      <c r="F1111" s="0" t="n">
        <v>19.72</v>
      </c>
    </row>
    <row r="1112" customFormat="false" ht="12.75" hidden="false" customHeight="false" outlineLevel="0" collapsed="false">
      <c r="A1112" s="3" t="n">
        <v>36793</v>
      </c>
      <c r="B1112" s="0" t="n">
        <v>14</v>
      </c>
      <c r="C1112" s="0" t="e">
        <f aca="false">NA()</f>
        <v>#N/A</v>
      </c>
      <c r="D1112" s="0" t="e">
        <f aca="false">NA()</f>
        <v>#N/A</v>
      </c>
      <c r="E1112" s="0" t="n">
        <v>20.37</v>
      </c>
      <c r="F1112" s="0" t="n">
        <v>19.72</v>
      </c>
    </row>
    <row r="1113" customFormat="false" ht="12.75" hidden="false" customHeight="false" outlineLevel="0" collapsed="false">
      <c r="A1113" s="3" t="n">
        <v>36794</v>
      </c>
      <c r="B1113" s="0" t="n">
        <v>17.59</v>
      </c>
      <c r="C1113" s="0" t="n">
        <v>43.79</v>
      </c>
      <c r="D1113" s="0" t="n">
        <v>20.19</v>
      </c>
      <c r="E1113" s="0" t="n">
        <v>27.45</v>
      </c>
      <c r="F1113" s="0" t="n">
        <v>24</v>
      </c>
    </row>
    <row r="1114" customFormat="false" ht="12.75" hidden="false" customHeight="false" outlineLevel="0" collapsed="false">
      <c r="A1114" s="3" t="n">
        <v>36795</v>
      </c>
      <c r="B1114" s="0" t="n">
        <v>16.42</v>
      </c>
      <c r="C1114" s="0" t="n">
        <v>38.19</v>
      </c>
      <c r="D1114" s="0" t="n">
        <v>17.45</v>
      </c>
      <c r="E1114" s="0" t="n">
        <v>24.01</v>
      </c>
      <c r="F1114" s="0" t="n">
        <v>19</v>
      </c>
    </row>
    <row r="1115" customFormat="false" ht="12.75" hidden="false" customHeight="false" outlineLevel="0" collapsed="false">
      <c r="A1115" s="3" t="n">
        <v>36796</v>
      </c>
      <c r="B1115" s="0" t="n">
        <v>14.71</v>
      </c>
      <c r="C1115" s="0" t="n">
        <v>33.81</v>
      </c>
      <c r="D1115" s="0" t="n">
        <v>15.52</v>
      </c>
      <c r="E1115" s="0" t="n">
        <v>23.48</v>
      </c>
      <c r="F1115" s="0" t="n">
        <v>17.25</v>
      </c>
    </row>
    <row r="1116" customFormat="false" ht="12.75" hidden="false" customHeight="false" outlineLevel="0" collapsed="false">
      <c r="A1116" s="3" t="n">
        <v>36797</v>
      </c>
      <c r="B1116" s="0" t="n">
        <v>16.38</v>
      </c>
      <c r="C1116" s="0" t="n">
        <v>26.02</v>
      </c>
      <c r="D1116" s="0" t="n">
        <v>17.53</v>
      </c>
      <c r="E1116" s="0" t="n">
        <v>22.89</v>
      </c>
      <c r="F1116" s="0" t="n">
        <v>17.5</v>
      </c>
    </row>
    <row r="1117" customFormat="false" ht="12.75" hidden="false" customHeight="false" outlineLevel="0" collapsed="false">
      <c r="A1117" s="3" t="n">
        <v>36798</v>
      </c>
      <c r="B1117" s="0" t="n">
        <v>18.17</v>
      </c>
      <c r="C1117" s="0" t="n">
        <v>36.31</v>
      </c>
      <c r="D1117" s="0" t="n">
        <v>20.52</v>
      </c>
      <c r="E1117" s="0" t="n">
        <v>21.85</v>
      </c>
      <c r="F1117" s="0" t="n">
        <v>23.5</v>
      </c>
    </row>
    <row r="1118" customFormat="false" ht="12.75" hidden="false" customHeight="false" outlineLevel="0" collapsed="false">
      <c r="A1118" s="3" t="n">
        <v>36799</v>
      </c>
      <c r="B1118" s="0" t="e">
        <f aca="false">NA()</f>
        <v>#N/A</v>
      </c>
      <c r="C1118" s="0" t="n">
        <v>35</v>
      </c>
      <c r="D1118" s="0" t="e">
        <f aca="false">NA()</f>
        <v>#N/A</v>
      </c>
      <c r="E1118" s="0" t="n">
        <v>21.69</v>
      </c>
      <c r="F1118" s="0" t="n">
        <v>23.4</v>
      </c>
    </row>
    <row r="1119" customFormat="false" ht="12.75" hidden="false" customHeight="false" outlineLevel="0" collapsed="false">
      <c r="A1119" s="3" t="n">
        <v>36800</v>
      </c>
      <c r="B1119" s="0" t="e">
        <f aca="false">NA()</f>
        <v>#N/A</v>
      </c>
      <c r="C1119" s="0" t="n">
        <v>35</v>
      </c>
      <c r="D1119" s="0" t="e">
        <f aca="false">NA()</f>
        <v>#N/A</v>
      </c>
      <c r="E1119" s="0" t="n">
        <v>21.69</v>
      </c>
      <c r="F1119" s="0" t="n">
        <v>23.5</v>
      </c>
    </row>
    <row r="1120" customFormat="false" ht="12.75" hidden="false" customHeight="false" outlineLevel="0" collapsed="false">
      <c r="A1120" s="3" t="n">
        <v>36801</v>
      </c>
      <c r="B1120" s="0" t="n">
        <v>26.18</v>
      </c>
      <c r="C1120" s="0" t="n">
        <v>44.01</v>
      </c>
      <c r="D1120" s="0" t="n">
        <v>26.48</v>
      </c>
      <c r="E1120" s="0" t="n">
        <v>28.2</v>
      </c>
      <c r="F1120" s="0" t="n">
        <v>29.13</v>
      </c>
    </row>
    <row r="1121" customFormat="false" ht="12.75" hidden="false" customHeight="false" outlineLevel="0" collapsed="false">
      <c r="A1121" s="3" t="n">
        <v>36802</v>
      </c>
      <c r="B1121" s="0" t="n">
        <v>38.99</v>
      </c>
      <c r="C1121" s="0" t="n">
        <v>47.32</v>
      </c>
      <c r="D1121" s="0" t="n">
        <v>41.39</v>
      </c>
      <c r="E1121" s="0" t="n">
        <v>41.66</v>
      </c>
      <c r="F1121" s="0" t="n">
        <v>49.33</v>
      </c>
    </row>
    <row r="1122" customFormat="false" ht="12.75" hidden="false" customHeight="false" outlineLevel="0" collapsed="false">
      <c r="A1122" s="3" t="n">
        <v>36803</v>
      </c>
      <c r="B1122" s="0" t="n">
        <v>33.72</v>
      </c>
      <c r="C1122" s="0" t="n">
        <v>43.95</v>
      </c>
      <c r="D1122" s="0" t="n">
        <v>37.47</v>
      </c>
      <c r="E1122" s="0" t="n">
        <v>36.13</v>
      </c>
      <c r="F1122" s="0" t="n">
        <v>35</v>
      </c>
    </row>
    <row r="1123" customFormat="false" ht="12.75" hidden="false" customHeight="false" outlineLevel="0" collapsed="false">
      <c r="A1123" s="3" t="n">
        <v>36804</v>
      </c>
      <c r="B1123" s="0" t="n">
        <v>29.66</v>
      </c>
      <c r="C1123" s="0" t="n">
        <v>40.63</v>
      </c>
      <c r="D1123" s="0" t="n">
        <v>28.95</v>
      </c>
      <c r="E1123" s="0" t="n">
        <v>33.91</v>
      </c>
      <c r="F1123" s="0" t="n">
        <v>35.29</v>
      </c>
    </row>
    <row r="1124" customFormat="false" ht="12.75" hidden="false" customHeight="false" outlineLevel="0" collapsed="false">
      <c r="A1124" s="3" t="n">
        <v>36805</v>
      </c>
      <c r="B1124" s="0" t="n">
        <v>32.11</v>
      </c>
      <c r="C1124" s="0" t="n">
        <v>46.81</v>
      </c>
      <c r="D1124" s="0" t="n">
        <v>33.13</v>
      </c>
      <c r="E1124" s="0" t="n">
        <v>35.83</v>
      </c>
      <c r="F1124" s="0" t="n">
        <v>40</v>
      </c>
    </row>
    <row r="1125" customFormat="false" ht="12.75" hidden="false" customHeight="false" outlineLevel="0" collapsed="false">
      <c r="A1125" s="3" t="n">
        <v>36806</v>
      </c>
      <c r="B1125" s="0" t="n">
        <v>24.5</v>
      </c>
      <c r="C1125" s="0" t="e">
        <f aca="false">NA()</f>
        <v>#N/A</v>
      </c>
      <c r="D1125" s="0" t="e">
        <f aca="false">NA()</f>
        <v>#N/A</v>
      </c>
      <c r="E1125" s="0" t="e">
        <f aca="false">NA()</f>
        <v>#N/A</v>
      </c>
      <c r="F1125" s="0" t="n">
        <v>29.78</v>
      </c>
    </row>
    <row r="1126" customFormat="false" ht="12.75" hidden="false" customHeight="false" outlineLevel="0" collapsed="false">
      <c r="A1126" s="3" t="n">
        <v>36807</v>
      </c>
      <c r="B1126" s="0" t="n">
        <v>24.5</v>
      </c>
      <c r="C1126" s="0" t="e">
        <f aca="false">NA()</f>
        <v>#N/A</v>
      </c>
      <c r="D1126" s="0" t="e">
        <f aca="false">NA()</f>
        <v>#N/A</v>
      </c>
      <c r="E1126" s="0" t="e">
        <f aca="false">NA()</f>
        <v>#N/A</v>
      </c>
      <c r="F1126" s="0" t="n">
        <v>29.78</v>
      </c>
    </row>
    <row r="1127" customFormat="false" ht="12.75" hidden="false" customHeight="false" outlineLevel="0" collapsed="false">
      <c r="A1127" s="3" t="n">
        <v>36808</v>
      </c>
      <c r="B1127" s="0" t="n">
        <v>36.76</v>
      </c>
      <c r="C1127" s="0" t="n">
        <v>47.97</v>
      </c>
      <c r="D1127" s="0" t="n">
        <v>33.25</v>
      </c>
      <c r="E1127" s="0" t="n">
        <v>43.92</v>
      </c>
      <c r="F1127" s="0" t="n">
        <v>41.75</v>
      </c>
    </row>
    <row r="1128" customFormat="false" ht="12.75" hidden="false" customHeight="false" outlineLevel="0" collapsed="false">
      <c r="A1128" s="3" t="n">
        <v>36809</v>
      </c>
      <c r="B1128" s="0" t="n">
        <v>26.79</v>
      </c>
      <c r="C1128" s="0" t="n">
        <v>39.65</v>
      </c>
      <c r="D1128" s="0" t="n">
        <v>25.68</v>
      </c>
      <c r="E1128" s="0" t="n">
        <v>38.78</v>
      </c>
      <c r="F1128" s="0" t="n">
        <v>36.17</v>
      </c>
    </row>
    <row r="1129" customFormat="false" ht="12.75" hidden="false" customHeight="false" outlineLevel="0" collapsed="false">
      <c r="A1129" s="3" t="n">
        <v>36810</v>
      </c>
      <c r="B1129" s="0" t="n">
        <v>24.55</v>
      </c>
      <c r="C1129" s="0" t="n">
        <v>36.76</v>
      </c>
      <c r="D1129" s="0" t="n">
        <v>23.83</v>
      </c>
      <c r="E1129" s="0" t="n">
        <v>33.97</v>
      </c>
      <c r="F1129" s="0" t="n">
        <v>29.25</v>
      </c>
    </row>
    <row r="1130" customFormat="false" ht="12.75" hidden="false" customHeight="false" outlineLevel="0" collapsed="false">
      <c r="A1130" s="3" t="n">
        <v>36811</v>
      </c>
      <c r="B1130" s="0" t="n">
        <v>22.44</v>
      </c>
      <c r="C1130" s="0" t="n">
        <v>34.9</v>
      </c>
      <c r="D1130" s="0" t="n">
        <v>22.87</v>
      </c>
      <c r="E1130" s="0" t="n">
        <v>33.86</v>
      </c>
      <c r="F1130" s="0" t="n">
        <v>27.5</v>
      </c>
    </row>
    <row r="1131" customFormat="false" ht="12.75" hidden="false" customHeight="false" outlineLevel="0" collapsed="false">
      <c r="A1131" s="3" t="n">
        <v>36812</v>
      </c>
      <c r="B1131" s="0" t="n">
        <v>24.11</v>
      </c>
      <c r="C1131" s="0" t="n">
        <v>36.72</v>
      </c>
      <c r="D1131" s="0" t="n">
        <v>25.38</v>
      </c>
      <c r="E1131" s="0" t="n">
        <v>35.95</v>
      </c>
      <c r="F1131" s="0" t="n">
        <v>28.17</v>
      </c>
    </row>
    <row r="1132" customFormat="false" ht="12.75" hidden="false" customHeight="false" outlineLevel="0" collapsed="false">
      <c r="A1132" s="3" t="n">
        <v>36813</v>
      </c>
      <c r="B1132" s="0" t="e">
        <f aca="false">NA()</f>
        <v>#N/A</v>
      </c>
      <c r="C1132" s="0" t="e">
        <f aca="false">NA()</f>
        <v>#N/A</v>
      </c>
      <c r="D1132" s="0" t="e">
        <f aca="false">NA()</f>
        <v>#N/A</v>
      </c>
      <c r="E1132" s="0" t="n">
        <v>24.5</v>
      </c>
      <c r="F1132" s="0" t="n">
        <v>26.75</v>
      </c>
    </row>
    <row r="1133" customFormat="false" ht="12.75" hidden="false" customHeight="false" outlineLevel="0" collapsed="false">
      <c r="A1133" s="3" t="n">
        <v>36814</v>
      </c>
      <c r="B1133" s="0" t="e">
        <f aca="false">NA()</f>
        <v>#N/A</v>
      </c>
      <c r="C1133" s="0" t="e">
        <f aca="false">NA()</f>
        <v>#N/A</v>
      </c>
      <c r="D1133" s="0" t="e">
        <f aca="false">NA()</f>
        <v>#N/A</v>
      </c>
      <c r="E1133" s="0" t="n">
        <v>24.5</v>
      </c>
      <c r="F1133" s="0" t="n">
        <v>26.83</v>
      </c>
    </row>
    <row r="1134" customFormat="false" ht="12.75" hidden="false" customHeight="false" outlineLevel="0" collapsed="false">
      <c r="A1134" s="3" t="n">
        <v>36815</v>
      </c>
      <c r="B1134" s="0" t="n">
        <v>25.37</v>
      </c>
      <c r="C1134" s="0" t="n">
        <v>37.52</v>
      </c>
      <c r="D1134" s="0" t="n">
        <v>25.27</v>
      </c>
      <c r="E1134" s="0" t="n">
        <v>36.7</v>
      </c>
      <c r="F1134" s="0" t="n">
        <v>29</v>
      </c>
    </row>
    <row r="1135" customFormat="false" ht="12.75" hidden="false" customHeight="false" outlineLevel="0" collapsed="false">
      <c r="A1135" s="3" t="n">
        <v>36816</v>
      </c>
      <c r="B1135" s="0" t="n">
        <v>33.71</v>
      </c>
      <c r="C1135" s="0" t="n">
        <v>42.03</v>
      </c>
      <c r="D1135" s="0" t="n">
        <v>35.97</v>
      </c>
      <c r="E1135" s="0" t="n">
        <v>41.67</v>
      </c>
      <c r="F1135" s="0" t="n">
        <v>45</v>
      </c>
    </row>
    <row r="1136" customFormat="false" ht="12.75" hidden="false" customHeight="false" outlineLevel="0" collapsed="false">
      <c r="A1136" s="3" t="n">
        <v>36817</v>
      </c>
      <c r="B1136" s="0" t="n">
        <v>36.75</v>
      </c>
      <c r="C1136" s="0" t="n">
        <v>47.58</v>
      </c>
      <c r="D1136" s="0" t="n">
        <v>36.96</v>
      </c>
      <c r="E1136" s="0" t="n">
        <v>47.42</v>
      </c>
      <c r="F1136" s="0" t="n">
        <v>41.5</v>
      </c>
    </row>
    <row r="1137" customFormat="false" ht="12.75" hidden="false" customHeight="false" outlineLevel="0" collapsed="false">
      <c r="A1137" s="3" t="n">
        <v>36818</v>
      </c>
      <c r="B1137" s="0" t="n">
        <v>35.63</v>
      </c>
      <c r="C1137" s="0" t="n">
        <v>45.38</v>
      </c>
      <c r="D1137" s="0" t="n">
        <v>35.11</v>
      </c>
      <c r="E1137" s="0" t="n">
        <v>48.14</v>
      </c>
      <c r="F1137" s="0" t="n">
        <v>40.92</v>
      </c>
    </row>
    <row r="1138" customFormat="false" ht="12.75" hidden="false" customHeight="false" outlineLevel="0" collapsed="false">
      <c r="A1138" s="3" t="n">
        <v>36819</v>
      </c>
      <c r="B1138" s="0" t="n">
        <v>32.95</v>
      </c>
      <c r="C1138" s="0" t="n">
        <v>43.18</v>
      </c>
      <c r="D1138" s="0" t="n">
        <v>33.01</v>
      </c>
      <c r="E1138" s="0" t="n">
        <v>38.23</v>
      </c>
      <c r="F1138" s="0" t="n">
        <v>39.2</v>
      </c>
    </row>
    <row r="1139" customFormat="false" ht="12.75" hidden="false" customHeight="false" outlineLevel="0" collapsed="false">
      <c r="A1139" s="3" t="n">
        <v>36820</v>
      </c>
      <c r="B1139" s="0" t="n">
        <v>21</v>
      </c>
      <c r="C1139" s="0" t="e">
        <f aca="false">NA()</f>
        <v>#N/A</v>
      </c>
      <c r="D1139" s="0" t="e">
        <f aca="false">NA()</f>
        <v>#N/A</v>
      </c>
      <c r="E1139" s="0" t="n">
        <v>24.28</v>
      </c>
      <c r="F1139" s="0" t="n">
        <v>27.25</v>
      </c>
    </row>
    <row r="1140" customFormat="false" ht="12.75" hidden="false" customHeight="false" outlineLevel="0" collapsed="false">
      <c r="A1140" s="3" t="n">
        <v>36821</v>
      </c>
      <c r="B1140" s="0" t="n">
        <v>21</v>
      </c>
      <c r="C1140" s="0" t="e">
        <f aca="false">NA()</f>
        <v>#N/A</v>
      </c>
      <c r="D1140" s="0" t="e">
        <f aca="false">NA()</f>
        <v>#N/A</v>
      </c>
      <c r="E1140" s="0" t="n">
        <v>24.28</v>
      </c>
      <c r="F1140" s="0" t="n">
        <v>27.25</v>
      </c>
    </row>
    <row r="1141" customFormat="false" ht="12.75" hidden="false" customHeight="false" outlineLevel="0" collapsed="false">
      <c r="A1141" s="3" t="n">
        <v>36822</v>
      </c>
      <c r="B1141" s="0" t="n">
        <v>35.76</v>
      </c>
      <c r="C1141" s="0" t="n">
        <v>44.24</v>
      </c>
      <c r="D1141" s="0" t="n">
        <v>34.49</v>
      </c>
      <c r="E1141" s="0" t="n">
        <v>39.72</v>
      </c>
      <c r="F1141" s="0" t="n">
        <v>40</v>
      </c>
    </row>
    <row r="1142" customFormat="false" ht="12.75" hidden="false" customHeight="false" outlineLevel="0" collapsed="false">
      <c r="A1142" s="3" t="n">
        <v>36823</v>
      </c>
      <c r="B1142" s="0" t="n">
        <v>38.44</v>
      </c>
      <c r="C1142" s="0" t="n">
        <v>47.88</v>
      </c>
      <c r="D1142" s="0" t="n">
        <v>40.45</v>
      </c>
      <c r="E1142" s="0" t="n">
        <v>40.7</v>
      </c>
      <c r="F1142" s="0" t="n">
        <v>45.8</v>
      </c>
    </row>
    <row r="1143" customFormat="false" ht="12.75" hidden="false" customHeight="false" outlineLevel="0" collapsed="false">
      <c r="A1143" s="3" t="n">
        <v>36824</v>
      </c>
      <c r="B1143" s="0" t="n">
        <v>45.12</v>
      </c>
      <c r="C1143" s="0" t="n">
        <v>51.2</v>
      </c>
      <c r="D1143" s="0" t="n">
        <v>47.29</v>
      </c>
      <c r="E1143" s="0" t="n">
        <v>44.65</v>
      </c>
      <c r="F1143" s="0" t="n">
        <v>46.29</v>
      </c>
    </row>
    <row r="1144" customFormat="false" ht="12.75" hidden="false" customHeight="false" outlineLevel="0" collapsed="false">
      <c r="A1144" s="3" t="n">
        <v>36825</v>
      </c>
      <c r="B1144" s="0" t="n">
        <v>45.26</v>
      </c>
      <c r="C1144" s="0" t="n">
        <v>49.6</v>
      </c>
      <c r="D1144" s="0" t="n">
        <v>46.25</v>
      </c>
      <c r="E1144" s="0" t="n">
        <v>43.49</v>
      </c>
      <c r="F1144" s="0" t="n">
        <v>45</v>
      </c>
    </row>
    <row r="1145" customFormat="false" ht="12.75" hidden="false" customHeight="false" outlineLevel="0" collapsed="false">
      <c r="A1145" s="3" t="n">
        <v>36826</v>
      </c>
      <c r="B1145" s="0" t="n">
        <v>33.2</v>
      </c>
      <c r="C1145" s="0" t="n">
        <v>42.3</v>
      </c>
      <c r="D1145" s="0" t="n">
        <v>34.3</v>
      </c>
      <c r="E1145" s="0" t="n">
        <v>37.89</v>
      </c>
      <c r="F1145" s="0" t="n">
        <v>37.71</v>
      </c>
    </row>
    <row r="1146" customFormat="false" ht="12.75" hidden="false" customHeight="false" outlineLevel="0" collapsed="false">
      <c r="A1146" s="3" t="n">
        <v>36827</v>
      </c>
      <c r="B1146" s="0" t="n">
        <v>20.5</v>
      </c>
      <c r="C1146" s="0" t="e">
        <f aca="false">NA()</f>
        <v>#N/A</v>
      </c>
      <c r="D1146" s="0" t="e">
        <f aca="false">NA()</f>
        <v>#N/A</v>
      </c>
      <c r="E1146" s="0" t="e">
        <f aca="false">NA()</f>
        <v>#N/A</v>
      </c>
      <c r="F1146" s="0" t="n">
        <v>26.5</v>
      </c>
    </row>
    <row r="1147" customFormat="false" ht="12.75" hidden="false" customHeight="false" outlineLevel="0" collapsed="false">
      <c r="A1147" s="3" t="n">
        <v>36828</v>
      </c>
      <c r="B1147" s="0" t="n">
        <v>20.5</v>
      </c>
      <c r="C1147" s="0" t="e">
        <f aca="false">NA()</f>
        <v>#N/A</v>
      </c>
      <c r="D1147" s="0" t="e">
        <f aca="false">NA()</f>
        <v>#N/A</v>
      </c>
      <c r="E1147" s="0" t="e">
        <f aca="false">NA()</f>
        <v>#N/A</v>
      </c>
      <c r="F1147" s="0" t="n">
        <v>26.5</v>
      </c>
    </row>
    <row r="1148" customFormat="false" ht="12.75" hidden="false" customHeight="false" outlineLevel="0" collapsed="false">
      <c r="A1148" s="3" t="n">
        <v>36829</v>
      </c>
      <c r="B1148" s="0" t="n">
        <v>34.06</v>
      </c>
      <c r="C1148" s="0" t="n">
        <v>40.32</v>
      </c>
      <c r="D1148" s="0" t="n">
        <v>35.01</v>
      </c>
      <c r="E1148" s="0" t="n">
        <v>40.96</v>
      </c>
      <c r="F1148" s="0" t="n">
        <v>35</v>
      </c>
    </row>
    <row r="1149" customFormat="false" ht="12.75" hidden="false" customHeight="false" outlineLevel="0" collapsed="false">
      <c r="A1149" s="3" t="n">
        <v>36830</v>
      </c>
      <c r="B1149" s="0" t="n">
        <v>35.24</v>
      </c>
      <c r="C1149" s="0" t="n">
        <v>43.28</v>
      </c>
      <c r="D1149" s="0" t="n">
        <v>37.41</v>
      </c>
      <c r="E1149" s="0" t="n">
        <v>41.93</v>
      </c>
      <c r="F1149" s="0" t="n">
        <v>39</v>
      </c>
    </row>
    <row r="1150" customFormat="false" ht="12.75" hidden="false" customHeight="false" outlineLevel="0" collapsed="false">
      <c r="A1150" s="3" t="n">
        <v>36831</v>
      </c>
      <c r="B1150" s="0" t="n">
        <v>38.11</v>
      </c>
      <c r="C1150" s="0" t="n">
        <v>43.46</v>
      </c>
      <c r="D1150" s="0" t="n">
        <v>37.62</v>
      </c>
      <c r="E1150" s="0" t="n">
        <v>41.16</v>
      </c>
      <c r="F1150" s="0" t="n">
        <v>39.75</v>
      </c>
    </row>
    <row r="1151" customFormat="false" ht="12.75" hidden="false" customHeight="false" outlineLevel="0" collapsed="false">
      <c r="A1151" s="3" t="n">
        <v>36832</v>
      </c>
      <c r="B1151" s="0" t="n">
        <v>42.01</v>
      </c>
      <c r="C1151" s="0" t="n">
        <v>40.93</v>
      </c>
      <c r="D1151" s="0" t="n">
        <v>42.61</v>
      </c>
      <c r="E1151" s="0" t="n">
        <v>43.88</v>
      </c>
      <c r="F1151" s="0" t="n">
        <v>40.5</v>
      </c>
    </row>
    <row r="1152" customFormat="false" ht="12.75" hidden="false" customHeight="false" outlineLevel="0" collapsed="false">
      <c r="A1152" s="3" t="n">
        <v>36833</v>
      </c>
      <c r="B1152" s="0" t="n">
        <v>37.28</v>
      </c>
      <c r="C1152" s="0" t="n">
        <v>39.92</v>
      </c>
      <c r="D1152" s="0" t="n">
        <v>39.05</v>
      </c>
      <c r="E1152" s="0" t="n">
        <v>41.82</v>
      </c>
      <c r="F1152" s="0" t="n">
        <v>38.5</v>
      </c>
    </row>
    <row r="1153" customFormat="false" ht="12.75" hidden="false" customHeight="false" outlineLevel="0" collapsed="false">
      <c r="A1153" s="3" t="n">
        <v>36834</v>
      </c>
      <c r="B1153" s="0" t="e">
        <f aca="false">NA()</f>
        <v>#N/A</v>
      </c>
      <c r="C1153" s="0" t="n">
        <v>32.5</v>
      </c>
      <c r="D1153" s="0" t="n">
        <v>24</v>
      </c>
      <c r="E1153" s="0" t="e">
        <f aca="false">NA()</f>
        <v>#N/A</v>
      </c>
      <c r="F1153" s="0" t="n">
        <v>28.13</v>
      </c>
    </row>
    <row r="1154" customFormat="false" ht="12.75" hidden="false" customHeight="false" outlineLevel="0" collapsed="false">
      <c r="A1154" s="3" t="n">
        <v>36835</v>
      </c>
      <c r="B1154" s="0" t="e">
        <f aca="false">NA()</f>
        <v>#N/A</v>
      </c>
      <c r="C1154" s="0" t="n">
        <v>32.5</v>
      </c>
      <c r="D1154" s="0" t="n">
        <v>24</v>
      </c>
      <c r="E1154" s="0" t="e">
        <f aca="false">NA()</f>
        <v>#N/A</v>
      </c>
      <c r="F1154" s="0" t="n">
        <v>28.13</v>
      </c>
    </row>
    <row r="1155" customFormat="false" ht="12.75" hidden="false" customHeight="false" outlineLevel="0" collapsed="false">
      <c r="A1155" s="3" t="n">
        <v>36836</v>
      </c>
      <c r="B1155" s="0" t="n">
        <v>36.69</v>
      </c>
      <c r="C1155" s="0" t="n">
        <v>41.1</v>
      </c>
      <c r="D1155" s="0" t="n">
        <v>38.64</v>
      </c>
      <c r="E1155" s="0" t="n">
        <v>41.47</v>
      </c>
      <c r="F1155" s="0" t="n">
        <v>38</v>
      </c>
    </row>
    <row r="1156" customFormat="false" ht="12.75" hidden="false" customHeight="false" outlineLevel="0" collapsed="false">
      <c r="A1156" s="3" t="n">
        <v>36837</v>
      </c>
      <c r="B1156" s="0" t="n">
        <v>29.6</v>
      </c>
      <c r="C1156" s="0" t="n">
        <v>38.8</v>
      </c>
      <c r="D1156" s="0" t="n">
        <v>31.96</v>
      </c>
      <c r="E1156" s="0" t="n">
        <v>40.32</v>
      </c>
      <c r="F1156" s="0" t="n">
        <v>33.88</v>
      </c>
    </row>
    <row r="1157" customFormat="false" ht="12.75" hidden="false" customHeight="false" outlineLevel="0" collapsed="false">
      <c r="A1157" s="3" t="n">
        <v>36838</v>
      </c>
      <c r="B1157" s="0" t="n">
        <v>34.66</v>
      </c>
      <c r="C1157" s="0" t="n">
        <v>40.69</v>
      </c>
      <c r="D1157" s="0" t="n">
        <v>36.41</v>
      </c>
      <c r="E1157" s="0" t="n">
        <v>37.74</v>
      </c>
      <c r="F1157" s="0" t="n">
        <v>40.13</v>
      </c>
    </row>
    <row r="1158" customFormat="false" ht="12.75" hidden="false" customHeight="false" outlineLevel="0" collapsed="false">
      <c r="A1158" s="3" t="n">
        <v>36839</v>
      </c>
      <c r="B1158" s="0" t="n">
        <v>38.03</v>
      </c>
      <c r="C1158" s="0" t="n">
        <v>41.12</v>
      </c>
      <c r="D1158" s="0" t="n">
        <v>40.11</v>
      </c>
      <c r="E1158" s="0" t="n">
        <v>41.16</v>
      </c>
      <c r="F1158" s="0" t="n">
        <v>42.25</v>
      </c>
    </row>
    <row r="1159" customFormat="false" ht="12.75" hidden="false" customHeight="false" outlineLevel="0" collapsed="false">
      <c r="A1159" s="3" t="n">
        <v>36840</v>
      </c>
      <c r="B1159" s="0" t="n">
        <v>37.69</v>
      </c>
      <c r="C1159" s="0" t="n">
        <v>42.46</v>
      </c>
      <c r="D1159" s="0" t="n">
        <v>40.24</v>
      </c>
      <c r="E1159" s="0" t="n">
        <v>42.81</v>
      </c>
      <c r="F1159" s="0" t="n">
        <v>40.88</v>
      </c>
    </row>
    <row r="1160" customFormat="false" ht="12.75" hidden="false" customHeight="false" outlineLevel="0" collapsed="false">
      <c r="A1160" s="3" t="n">
        <v>36841</v>
      </c>
      <c r="B1160" s="0" t="n">
        <v>23.25</v>
      </c>
      <c r="C1160" s="0" t="n">
        <v>29</v>
      </c>
      <c r="D1160" s="0" t="n">
        <v>27</v>
      </c>
      <c r="E1160" s="0" t="n">
        <v>26.77</v>
      </c>
      <c r="F1160" s="0" t="n">
        <v>28</v>
      </c>
    </row>
    <row r="1161" customFormat="false" ht="12.75" hidden="false" customHeight="false" outlineLevel="0" collapsed="false">
      <c r="A1161" s="3" t="n">
        <v>36842</v>
      </c>
      <c r="B1161" s="0" t="n">
        <v>23.25</v>
      </c>
      <c r="C1161" s="0" t="e">
        <f aca="false">NA()</f>
        <v>#N/A</v>
      </c>
      <c r="D1161" s="0" t="e">
        <f aca="false">NA()</f>
        <v>#N/A</v>
      </c>
      <c r="E1161" s="0" t="e">
        <f aca="false">NA()</f>
        <v>#N/A</v>
      </c>
      <c r="F1161" s="0" t="n">
        <v>28</v>
      </c>
    </row>
    <row r="1162" customFormat="false" ht="12.75" hidden="false" customHeight="false" outlineLevel="0" collapsed="false">
      <c r="A1162" s="3" t="n">
        <v>36843</v>
      </c>
      <c r="B1162" s="0" t="n">
        <v>43.31</v>
      </c>
      <c r="C1162" s="0" t="n">
        <v>49.3</v>
      </c>
      <c r="D1162" s="0" t="n">
        <v>46.12</v>
      </c>
      <c r="E1162" s="0" t="n">
        <v>46.94</v>
      </c>
      <c r="F1162" s="0" t="n">
        <v>48</v>
      </c>
    </row>
    <row r="1163" customFormat="false" ht="12.75" hidden="false" customHeight="false" outlineLevel="0" collapsed="false">
      <c r="A1163" s="3" t="n">
        <v>36844</v>
      </c>
      <c r="B1163" s="0" t="n">
        <v>41.64</v>
      </c>
      <c r="C1163" s="0" t="n">
        <v>46.38</v>
      </c>
      <c r="D1163" s="0" t="n">
        <v>46</v>
      </c>
      <c r="E1163" s="0" t="n">
        <v>45.52</v>
      </c>
      <c r="F1163" s="0" t="n">
        <v>44.13</v>
      </c>
    </row>
    <row r="1164" customFormat="false" ht="12.75" hidden="false" customHeight="false" outlineLevel="0" collapsed="false">
      <c r="A1164" s="3" t="n">
        <v>36845</v>
      </c>
      <c r="B1164" s="0" t="n">
        <v>36.22</v>
      </c>
      <c r="C1164" s="0" t="n">
        <v>46.57</v>
      </c>
      <c r="D1164" s="0" t="n">
        <v>37.93</v>
      </c>
      <c r="E1164" s="0" t="n">
        <v>43.65</v>
      </c>
      <c r="F1164" s="0" t="n">
        <v>42.17</v>
      </c>
    </row>
    <row r="1165" customFormat="false" ht="12.75" hidden="false" customHeight="false" outlineLevel="0" collapsed="false">
      <c r="A1165" s="3" t="n">
        <v>36846</v>
      </c>
      <c r="B1165" s="0" t="n">
        <v>48.18</v>
      </c>
      <c r="C1165" s="0" t="n">
        <v>49.5</v>
      </c>
      <c r="D1165" s="0" t="n">
        <v>49.66</v>
      </c>
      <c r="E1165" s="0" t="n">
        <v>52.81</v>
      </c>
      <c r="F1165" s="0" t="n">
        <v>47</v>
      </c>
    </row>
    <row r="1166" customFormat="false" ht="12.75" hidden="false" customHeight="false" outlineLevel="0" collapsed="false">
      <c r="A1166" s="3" t="n">
        <v>36847</v>
      </c>
      <c r="B1166" s="0" t="n">
        <v>43.77</v>
      </c>
      <c r="C1166" s="0" t="n">
        <v>48.93</v>
      </c>
      <c r="D1166" s="0" t="n">
        <v>45.56</v>
      </c>
      <c r="E1166" s="0" t="n">
        <v>47.41</v>
      </c>
      <c r="F1166" s="0" t="n">
        <v>44.67</v>
      </c>
    </row>
    <row r="1167" customFormat="false" ht="12.75" hidden="false" customHeight="false" outlineLevel="0" collapsed="false">
      <c r="A1167" s="3" t="n">
        <v>36848</v>
      </c>
      <c r="B1167" s="0" t="n">
        <v>30</v>
      </c>
      <c r="C1167" s="0" t="e">
        <f aca="false">NA()</f>
        <v>#N/A</v>
      </c>
      <c r="D1167" s="0" t="n">
        <v>33.07</v>
      </c>
      <c r="E1167" s="0" t="n">
        <v>31.75</v>
      </c>
      <c r="F1167" s="0" t="n">
        <v>32</v>
      </c>
    </row>
    <row r="1168" customFormat="false" ht="12.75" hidden="false" customHeight="false" outlineLevel="0" collapsed="false">
      <c r="A1168" s="3" t="n">
        <v>36849</v>
      </c>
      <c r="B1168" s="0" t="n">
        <v>30</v>
      </c>
      <c r="C1168" s="0" t="e">
        <f aca="false">NA()</f>
        <v>#N/A</v>
      </c>
      <c r="D1168" s="0" t="n">
        <v>33.07</v>
      </c>
      <c r="E1168" s="0" t="e">
        <f aca="false">NA()</f>
        <v>#N/A</v>
      </c>
      <c r="F1168" s="0" t="e">
        <f aca="false">NA()</f>
        <v>#N/A</v>
      </c>
    </row>
    <row r="1169" customFormat="false" ht="12.75" hidden="false" customHeight="false" outlineLevel="0" collapsed="false">
      <c r="A1169" s="3" t="n">
        <v>36850</v>
      </c>
      <c r="B1169" s="0" t="n">
        <v>47.13</v>
      </c>
      <c r="C1169" s="0" t="n">
        <v>52.13</v>
      </c>
      <c r="D1169" s="0" t="n">
        <v>47.49</v>
      </c>
      <c r="E1169" s="0" t="n">
        <v>52.53</v>
      </c>
      <c r="F1169" s="0" t="n">
        <v>51.92</v>
      </c>
    </row>
    <row r="1170" customFormat="false" ht="12.75" hidden="false" customHeight="false" outlineLevel="0" collapsed="false">
      <c r="A1170" s="3" t="n">
        <v>36851</v>
      </c>
      <c r="B1170" s="0" t="n">
        <v>64.67</v>
      </c>
      <c r="C1170" s="0" t="n">
        <v>62.7</v>
      </c>
      <c r="D1170" s="0" t="n">
        <v>63.23</v>
      </c>
      <c r="E1170" s="0" t="n">
        <v>62.36</v>
      </c>
      <c r="F1170" s="0" t="n">
        <v>66.33</v>
      </c>
    </row>
    <row r="1171" customFormat="false" ht="12.75" hidden="false" customHeight="false" outlineLevel="0" collapsed="false">
      <c r="A1171" s="3" t="n">
        <v>36852</v>
      </c>
      <c r="B1171" s="0" t="n">
        <v>64.43</v>
      </c>
      <c r="C1171" s="0" t="n">
        <v>62.78</v>
      </c>
      <c r="D1171" s="0" t="n">
        <v>64.23</v>
      </c>
      <c r="E1171" s="0" t="n">
        <v>56.03</v>
      </c>
      <c r="F1171" s="0" t="n">
        <v>67</v>
      </c>
    </row>
    <row r="1172" customFormat="false" ht="12.75" hidden="false" customHeight="false" outlineLevel="0" collapsed="false">
      <c r="A1172" s="3" t="n">
        <v>36853</v>
      </c>
      <c r="B1172" s="0" t="e">
        <f aca="false">NA()</f>
        <v>#N/A</v>
      </c>
      <c r="C1172" s="0" t="n">
        <v>32</v>
      </c>
      <c r="D1172" s="0" t="n">
        <v>23</v>
      </c>
      <c r="E1172" s="0" t="e">
        <f aca="false">NA()</f>
        <v>#N/A</v>
      </c>
      <c r="F1172" s="0" t="n">
        <v>29.83</v>
      </c>
    </row>
    <row r="1173" customFormat="false" ht="12.75" hidden="false" customHeight="false" outlineLevel="0" collapsed="false">
      <c r="A1173" s="3" t="n">
        <v>36854</v>
      </c>
      <c r="B1173" s="0" t="n">
        <v>23.45</v>
      </c>
      <c r="C1173" s="0" t="n">
        <v>32.25</v>
      </c>
      <c r="D1173" s="0" t="n">
        <v>25.38</v>
      </c>
      <c r="E1173" s="0" t="n">
        <v>30.4</v>
      </c>
      <c r="F1173" s="0" t="n">
        <v>22.75</v>
      </c>
    </row>
    <row r="1174" customFormat="false" ht="12.75" hidden="false" customHeight="false" outlineLevel="0" collapsed="false">
      <c r="A1174" s="3" t="n">
        <v>36855</v>
      </c>
      <c r="B1174" s="0" t="e">
        <f aca="false">NA()</f>
        <v>#N/A</v>
      </c>
      <c r="C1174" s="0" t="n">
        <v>32</v>
      </c>
      <c r="D1174" s="0" t="e">
        <f aca="false">NA()</f>
        <v>#N/A</v>
      </c>
      <c r="E1174" s="0" t="e">
        <f aca="false">NA()</f>
        <v>#N/A</v>
      </c>
      <c r="F1174" s="0" t="e">
        <f aca="false">NA()</f>
        <v>#N/A</v>
      </c>
    </row>
    <row r="1175" customFormat="false" ht="12.75" hidden="false" customHeight="false" outlineLevel="0" collapsed="false">
      <c r="A1175" s="3" t="n">
        <v>36856</v>
      </c>
      <c r="B1175" s="0" t="e">
        <f aca="false">NA()</f>
        <v>#N/A</v>
      </c>
      <c r="C1175" s="0" t="n">
        <v>32</v>
      </c>
      <c r="D1175" s="0" t="e">
        <f aca="false">NA()</f>
        <v>#N/A</v>
      </c>
      <c r="E1175" s="0" t="e">
        <f aca="false">NA()</f>
        <v>#N/A</v>
      </c>
      <c r="F1175" s="0" t="e">
        <f aca="false">NA()</f>
        <v>#N/A</v>
      </c>
    </row>
    <row r="1176" customFormat="false" ht="12.75" hidden="false" customHeight="false" outlineLevel="0" collapsed="false">
      <c r="A1176" s="3" t="n">
        <v>36857</v>
      </c>
      <c r="B1176" s="0" t="n">
        <v>34.08</v>
      </c>
      <c r="C1176" s="0" t="n">
        <v>44.25</v>
      </c>
      <c r="D1176" s="0" t="n">
        <v>36.38</v>
      </c>
      <c r="E1176" s="0" t="n">
        <v>38.7</v>
      </c>
      <c r="F1176" s="0" t="n">
        <v>39.33</v>
      </c>
    </row>
    <row r="1177" customFormat="false" ht="12.75" hidden="false" customHeight="false" outlineLevel="0" collapsed="false">
      <c r="A1177" s="3" t="n">
        <v>36858</v>
      </c>
      <c r="B1177" s="0" t="n">
        <v>34.47</v>
      </c>
      <c r="C1177" s="0" t="n">
        <v>42.27</v>
      </c>
      <c r="D1177" s="0" t="n">
        <v>34.78</v>
      </c>
      <c r="E1177" s="0" t="n">
        <v>35.94</v>
      </c>
      <c r="F1177" s="0" t="n">
        <v>39.5</v>
      </c>
    </row>
    <row r="1178" customFormat="false" ht="12.75" hidden="false" customHeight="false" outlineLevel="0" collapsed="false">
      <c r="A1178" s="3" t="n">
        <v>36859</v>
      </c>
      <c r="B1178" s="0" t="n">
        <v>49.06</v>
      </c>
      <c r="C1178" s="0" t="n">
        <v>53.79</v>
      </c>
      <c r="D1178" s="0" t="n">
        <v>53.35</v>
      </c>
      <c r="E1178" s="0" t="n">
        <v>41.19</v>
      </c>
      <c r="F1178" s="0" t="n">
        <v>47</v>
      </c>
    </row>
    <row r="1179" customFormat="false" ht="12.75" hidden="false" customHeight="false" outlineLevel="0" collapsed="false">
      <c r="A1179" s="3" t="n">
        <v>36860</v>
      </c>
      <c r="B1179" s="0" t="n">
        <v>48.31</v>
      </c>
      <c r="C1179" s="0" t="n">
        <v>51.91</v>
      </c>
      <c r="D1179" s="0" t="n">
        <v>53.05</v>
      </c>
      <c r="E1179" s="0" t="n">
        <v>45.06</v>
      </c>
      <c r="F1179" s="0" t="n">
        <v>49.33</v>
      </c>
    </row>
    <row r="1180" customFormat="false" ht="12.75" hidden="false" customHeight="false" outlineLevel="0" collapsed="false">
      <c r="A1180" s="3" t="n">
        <v>36861</v>
      </c>
      <c r="B1180" s="0" t="n">
        <v>45.31</v>
      </c>
      <c r="C1180" s="0" t="n">
        <v>49.27</v>
      </c>
      <c r="D1180" s="0" t="n">
        <v>47.56</v>
      </c>
      <c r="E1180" s="0" t="n">
        <v>42.91</v>
      </c>
      <c r="F1180" s="0" t="n">
        <v>45</v>
      </c>
    </row>
    <row r="1181" customFormat="false" ht="12.75" hidden="false" customHeight="false" outlineLevel="0" collapsed="false">
      <c r="A1181" s="3" t="n">
        <v>36862</v>
      </c>
      <c r="B1181" s="0" t="n">
        <v>27.33</v>
      </c>
      <c r="C1181" s="0" t="n">
        <v>38</v>
      </c>
      <c r="D1181" s="0" t="n">
        <v>33.5</v>
      </c>
      <c r="E1181" s="0" t="n">
        <v>31</v>
      </c>
      <c r="F1181" s="0" t="n">
        <v>31.35</v>
      </c>
    </row>
    <row r="1182" customFormat="false" ht="12.75" hidden="false" customHeight="false" outlineLevel="0" collapsed="false">
      <c r="A1182" s="3" t="n">
        <v>36863</v>
      </c>
      <c r="B1182" s="0" t="n">
        <v>27.33</v>
      </c>
      <c r="C1182" s="0" t="n">
        <v>38</v>
      </c>
      <c r="D1182" s="0" t="n">
        <v>33.5</v>
      </c>
      <c r="E1182" s="0" t="n">
        <v>31</v>
      </c>
      <c r="F1182" s="0" t="n">
        <v>31.38</v>
      </c>
    </row>
    <row r="1183" customFormat="false" ht="12.75" hidden="false" customHeight="false" outlineLevel="0" collapsed="false">
      <c r="A1183" s="3" t="n">
        <v>36864</v>
      </c>
      <c r="B1183" s="0" t="n">
        <v>50.05</v>
      </c>
      <c r="C1183" s="0" t="n">
        <v>55.2</v>
      </c>
      <c r="D1183" s="0" t="n">
        <v>50.45</v>
      </c>
      <c r="E1183" s="0" t="n">
        <v>47.53</v>
      </c>
      <c r="F1183" s="0" t="n">
        <v>49.67</v>
      </c>
    </row>
    <row r="1184" customFormat="false" ht="12.75" hidden="false" customHeight="false" outlineLevel="0" collapsed="false">
      <c r="A1184" s="3" t="n">
        <v>36865</v>
      </c>
      <c r="B1184" s="0" t="n">
        <v>71.6</v>
      </c>
      <c r="C1184" s="0" t="n">
        <v>76.58</v>
      </c>
      <c r="D1184" s="0" t="n">
        <v>71.92</v>
      </c>
      <c r="E1184" s="0" t="n">
        <v>63.86</v>
      </c>
      <c r="F1184" s="0" t="n">
        <v>87.5</v>
      </c>
    </row>
    <row r="1185" customFormat="false" ht="12.75" hidden="false" customHeight="false" outlineLevel="0" collapsed="false">
      <c r="A1185" s="3" t="n">
        <v>36866</v>
      </c>
      <c r="B1185" s="0" t="n">
        <v>81.38</v>
      </c>
      <c r="C1185" s="0" t="n">
        <v>79.14</v>
      </c>
      <c r="D1185" s="0" t="n">
        <v>76.16</v>
      </c>
      <c r="E1185" s="0" t="n">
        <v>68.08</v>
      </c>
      <c r="F1185" s="0" t="n">
        <v>87.33</v>
      </c>
    </row>
    <row r="1186" customFormat="false" ht="12.75" hidden="false" customHeight="false" outlineLevel="0" collapsed="false">
      <c r="A1186" s="3" t="n">
        <v>36867</v>
      </c>
      <c r="B1186" s="0" t="n">
        <v>76.75</v>
      </c>
      <c r="C1186" s="0" t="n">
        <v>80.31</v>
      </c>
      <c r="D1186" s="0" t="n">
        <v>76.89</v>
      </c>
      <c r="E1186" s="0" t="n">
        <v>68.21</v>
      </c>
      <c r="F1186" s="0" t="n">
        <v>80</v>
      </c>
    </row>
    <row r="1187" customFormat="false" ht="12.75" hidden="false" customHeight="false" outlineLevel="0" collapsed="false">
      <c r="A1187" s="3" t="n">
        <v>36868</v>
      </c>
      <c r="B1187" s="0" t="n">
        <v>60.08</v>
      </c>
      <c r="C1187" s="0" t="n">
        <v>65.17</v>
      </c>
      <c r="D1187" s="0" t="n">
        <v>65.9</v>
      </c>
      <c r="E1187" s="0" t="n">
        <v>56.9</v>
      </c>
      <c r="F1187" s="0" t="n">
        <v>73.75</v>
      </c>
    </row>
    <row r="1188" customFormat="false" ht="12.75" hidden="false" customHeight="false" outlineLevel="0" collapsed="false">
      <c r="A1188" s="3" t="n">
        <v>36869</v>
      </c>
      <c r="B1188" s="0" t="n">
        <v>23</v>
      </c>
      <c r="C1188" s="0" t="e">
        <f aca="false">NA()</f>
        <v>#N/A</v>
      </c>
      <c r="D1188" s="0" t="e">
        <f aca="false">NA()</f>
        <v>#N/A</v>
      </c>
      <c r="E1188" s="0" t="e">
        <f aca="false">NA()</f>
        <v>#N/A</v>
      </c>
      <c r="F1188" s="0" t="e">
        <f aca="false">NA()</f>
        <v>#N/A</v>
      </c>
    </row>
    <row r="1189" customFormat="false" ht="12.75" hidden="false" customHeight="false" outlineLevel="0" collapsed="false">
      <c r="A1189" s="3" t="n">
        <v>36870</v>
      </c>
      <c r="B1189" s="0" t="n">
        <v>23</v>
      </c>
      <c r="C1189" s="0" t="e">
        <f aca="false">NA()</f>
        <v>#N/A</v>
      </c>
      <c r="D1189" s="0" t="e">
        <f aca="false">NA()</f>
        <v>#N/A</v>
      </c>
      <c r="E1189" s="0" t="e">
        <f aca="false">NA()</f>
        <v>#N/A</v>
      </c>
      <c r="F1189" s="0" t="e">
        <f aca="false">NA()</f>
        <v>#N/A</v>
      </c>
    </row>
    <row r="1190" customFormat="false" ht="12.75" hidden="false" customHeight="false" outlineLevel="0" collapsed="false">
      <c r="A1190" s="3" t="n">
        <v>36871</v>
      </c>
      <c r="B1190" s="0" t="n">
        <v>48.47</v>
      </c>
      <c r="C1190" s="0" t="n">
        <v>67.4</v>
      </c>
      <c r="D1190" s="0" t="n">
        <v>43.92</v>
      </c>
      <c r="E1190" s="0" t="n">
        <v>49.01</v>
      </c>
      <c r="F1190" s="0" t="e">
        <f aca="false">NA()</f>
        <v>#N/A</v>
      </c>
    </row>
    <row r="1191" customFormat="false" ht="12.75" hidden="false" customHeight="false" outlineLevel="0" collapsed="false">
      <c r="A1191" s="3" t="n">
        <v>36872</v>
      </c>
      <c r="B1191" s="0" t="n">
        <v>83.02</v>
      </c>
      <c r="C1191" s="0" t="n">
        <v>92.48</v>
      </c>
      <c r="D1191" s="0" t="n">
        <v>79.36</v>
      </c>
      <c r="E1191" s="0" t="n">
        <v>68.02</v>
      </c>
      <c r="F1191" s="0" t="n">
        <v>93.33</v>
      </c>
    </row>
    <row r="1192" customFormat="false" ht="12.75" hidden="false" customHeight="false" outlineLevel="0" collapsed="false">
      <c r="A1192" s="3" t="n">
        <v>36873</v>
      </c>
      <c r="B1192" s="0" t="n">
        <v>91.74</v>
      </c>
      <c r="C1192" s="0" t="n">
        <v>109.25</v>
      </c>
      <c r="D1192" s="0" t="n">
        <v>89.4</v>
      </c>
      <c r="E1192" s="0" t="n">
        <v>80.43</v>
      </c>
      <c r="F1192" s="0" t="n">
        <v>119.75</v>
      </c>
    </row>
    <row r="1193" customFormat="false" ht="12.75" hidden="false" customHeight="false" outlineLevel="0" collapsed="false">
      <c r="A1193" s="3" t="n">
        <v>36874</v>
      </c>
      <c r="B1193" s="0" t="n">
        <v>67.7</v>
      </c>
      <c r="C1193" s="0" t="n">
        <v>78.7</v>
      </c>
      <c r="D1193" s="0" t="n">
        <v>64.07</v>
      </c>
      <c r="E1193" s="0" t="n">
        <v>66.57</v>
      </c>
      <c r="F1193" s="0" t="n">
        <v>90.63</v>
      </c>
    </row>
    <row r="1194" customFormat="false" ht="12.75" hidden="false" customHeight="false" outlineLevel="0" collapsed="false">
      <c r="A1194" s="3" t="n">
        <v>36875</v>
      </c>
      <c r="B1194" s="0" t="n">
        <v>40.81</v>
      </c>
      <c r="C1194" s="0" t="n">
        <v>51.75</v>
      </c>
      <c r="D1194" s="0" t="n">
        <v>40.8</v>
      </c>
      <c r="E1194" s="0" t="n">
        <v>47.88</v>
      </c>
      <c r="F1194" s="0" t="n">
        <v>46</v>
      </c>
    </row>
    <row r="1195" customFormat="false" ht="12.75" hidden="false" customHeight="false" outlineLevel="0" collapsed="false">
      <c r="A1195" s="3" t="n">
        <v>36876</v>
      </c>
      <c r="B1195" s="0" t="n">
        <v>28</v>
      </c>
      <c r="C1195" s="0" t="e">
        <f aca="false">NA()</f>
        <v>#N/A</v>
      </c>
      <c r="D1195" s="0" t="e">
        <f aca="false">NA()</f>
        <v>#N/A</v>
      </c>
      <c r="E1195" s="0" t="n">
        <v>30.13</v>
      </c>
      <c r="F1195" s="0" t="n">
        <v>35</v>
      </c>
    </row>
    <row r="1196" customFormat="false" ht="12.75" hidden="false" customHeight="false" outlineLevel="0" collapsed="false">
      <c r="A1196" s="3" t="n">
        <v>36877</v>
      </c>
      <c r="B1196" s="0" t="n">
        <v>28</v>
      </c>
      <c r="C1196" s="0" t="e">
        <f aca="false">NA()</f>
        <v>#N/A</v>
      </c>
      <c r="D1196" s="0" t="e">
        <f aca="false">NA()</f>
        <v>#N/A</v>
      </c>
      <c r="E1196" s="0" t="n">
        <v>30</v>
      </c>
      <c r="F1196" s="0" t="n">
        <v>35</v>
      </c>
    </row>
    <row r="1197" customFormat="false" ht="12.75" hidden="false" customHeight="false" outlineLevel="0" collapsed="false">
      <c r="A1197" s="3" t="n">
        <v>36878</v>
      </c>
      <c r="B1197" s="0" t="n">
        <v>48.3</v>
      </c>
      <c r="C1197" s="0" t="n">
        <v>56.34</v>
      </c>
      <c r="D1197" s="0" t="n">
        <v>47.66</v>
      </c>
      <c r="E1197" s="0" t="n">
        <v>48.3</v>
      </c>
      <c r="F1197" s="0" t="n">
        <v>49.44</v>
      </c>
    </row>
    <row r="1198" customFormat="false" ht="12.75" hidden="false" customHeight="false" outlineLevel="0" collapsed="false">
      <c r="A1198" s="3" t="n">
        <v>36879</v>
      </c>
      <c r="B1198" s="0" t="n">
        <v>98.89</v>
      </c>
      <c r="C1198" s="0" t="n">
        <v>105.57</v>
      </c>
      <c r="D1198" s="0" t="n">
        <v>106.69</v>
      </c>
      <c r="E1198" s="0" t="n">
        <v>84.9</v>
      </c>
      <c r="F1198" s="0" t="n">
        <v>98.33</v>
      </c>
    </row>
    <row r="1199" customFormat="false" ht="12.75" hidden="false" customHeight="false" outlineLevel="0" collapsed="false">
      <c r="A1199" s="3" t="n">
        <v>36880</v>
      </c>
      <c r="B1199" s="0" t="n">
        <v>92.47</v>
      </c>
      <c r="C1199" s="0" t="n">
        <v>105.69</v>
      </c>
      <c r="D1199" s="0" t="n">
        <v>94.79</v>
      </c>
      <c r="E1199" s="0" t="n">
        <v>74.4</v>
      </c>
      <c r="F1199" s="0" t="n">
        <v>98.75</v>
      </c>
    </row>
    <row r="1200" customFormat="false" ht="12.75" hidden="false" customHeight="false" outlineLevel="0" collapsed="false">
      <c r="A1200" s="3" t="n">
        <v>36881</v>
      </c>
      <c r="B1200" s="0" t="n">
        <v>101.43</v>
      </c>
      <c r="C1200" s="0" t="n">
        <v>107.95</v>
      </c>
      <c r="D1200" s="0" t="n">
        <v>106.8</v>
      </c>
      <c r="E1200" s="0" t="n">
        <v>93.38</v>
      </c>
      <c r="F1200" s="0" t="n">
        <v>126.25</v>
      </c>
    </row>
    <row r="1201" customFormat="false" ht="12.75" hidden="false" customHeight="false" outlineLevel="0" collapsed="false">
      <c r="A1201" s="3" t="n">
        <v>36882</v>
      </c>
      <c r="B1201" s="0" t="n">
        <v>107.33</v>
      </c>
      <c r="C1201" s="0" t="n">
        <v>103.88</v>
      </c>
      <c r="D1201" s="0" t="n">
        <v>106.16</v>
      </c>
      <c r="E1201" s="0" t="n">
        <v>97.05</v>
      </c>
      <c r="F1201" s="0" t="n">
        <v>102</v>
      </c>
    </row>
    <row r="1202" customFormat="false" ht="12.75" hidden="false" customHeight="false" outlineLevel="0" collapsed="false">
      <c r="A1202" s="3" t="n">
        <v>36883</v>
      </c>
      <c r="B1202" s="0" t="n">
        <v>71.75</v>
      </c>
      <c r="C1202" s="0" t="e">
        <f aca="false">NA()</f>
        <v>#N/A</v>
      </c>
      <c r="D1202" s="0" t="e">
        <f aca="false">NA()</f>
        <v>#N/A</v>
      </c>
      <c r="E1202" s="0" t="n">
        <v>60.8</v>
      </c>
      <c r="F1202" s="0" t="n">
        <v>68.5</v>
      </c>
    </row>
    <row r="1203" customFormat="false" ht="12.75" hidden="false" customHeight="false" outlineLevel="0" collapsed="false">
      <c r="A1203" s="3" t="n">
        <v>36884</v>
      </c>
      <c r="B1203" s="0" t="n">
        <v>71.75</v>
      </c>
      <c r="C1203" s="0" t="e">
        <f aca="false">NA()</f>
        <v>#N/A</v>
      </c>
      <c r="D1203" s="0" t="e">
        <f aca="false">NA()</f>
        <v>#N/A</v>
      </c>
      <c r="E1203" s="0" t="n">
        <v>60.8</v>
      </c>
      <c r="F1203" s="0" t="n">
        <v>68.5</v>
      </c>
    </row>
    <row r="1204" customFormat="false" ht="12.75" hidden="false" customHeight="false" outlineLevel="0" collapsed="false">
      <c r="A1204" s="3" t="n">
        <v>36885</v>
      </c>
      <c r="B1204" s="0" t="n">
        <v>71.75</v>
      </c>
      <c r="C1204" s="0" t="e">
        <f aca="false">NA()</f>
        <v>#N/A</v>
      </c>
      <c r="D1204" s="0" t="e">
        <f aca="false">NA()</f>
        <v>#N/A</v>
      </c>
      <c r="E1204" s="0" t="n">
        <v>60.8</v>
      </c>
      <c r="F1204" s="0" t="n">
        <v>68.5</v>
      </c>
    </row>
    <row r="1205" customFormat="false" ht="12.75" hidden="false" customHeight="false" outlineLevel="0" collapsed="false">
      <c r="A1205" s="3" t="n">
        <v>36886</v>
      </c>
      <c r="B1205" s="0" t="n">
        <v>104.03</v>
      </c>
      <c r="C1205" s="0" t="n">
        <v>100.45</v>
      </c>
      <c r="D1205" s="0" t="n">
        <v>107.33</v>
      </c>
      <c r="E1205" s="0" t="n">
        <v>92.3</v>
      </c>
      <c r="F1205" s="0" t="n">
        <v>112.13</v>
      </c>
    </row>
    <row r="1206" customFormat="false" ht="12.75" hidden="false" customHeight="false" outlineLevel="0" collapsed="false">
      <c r="A1206" s="3" t="n">
        <v>36887</v>
      </c>
      <c r="B1206" s="0" t="n">
        <v>66.42</v>
      </c>
      <c r="C1206" s="0" t="n">
        <v>74.31</v>
      </c>
      <c r="D1206" s="0" t="n">
        <v>63</v>
      </c>
      <c r="E1206" s="0" t="n">
        <v>63.82</v>
      </c>
      <c r="F1206" s="0" t="n">
        <v>70</v>
      </c>
    </row>
    <row r="1207" customFormat="false" ht="12.75" hidden="false" customHeight="false" outlineLevel="0" collapsed="false">
      <c r="A1207" s="3" t="n">
        <v>36888</v>
      </c>
      <c r="B1207" s="0" t="n">
        <v>49.65</v>
      </c>
      <c r="C1207" s="0" t="n">
        <v>57</v>
      </c>
      <c r="D1207" s="0" t="n">
        <v>48.18</v>
      </c>
      <c r="E1207" s="0" t="n">
        <v>50.58</v>
      </c>
      <c r="F1207" s="0" t="n">
        <v>65.75</v>
      </c>
    </row>
    <row r="1208" customFormat="false" ht="12.75" hidden="false" customHeight="false" outlineLevel="0" collapsed="false">
      <c r="A1208" s="3" t="n">
        <v>36889</v>
      </c>
      <c r="B1208" s="0" t="n">
        <v>50.32</v>
      </c>
      <c r="C1208" s="0" t="n">
        <v>59.05</v>
      </c>
      <c r="D1208" s="0" t="n">
        <v>44.32</v>
      </c>
      <c r="E1208" s="0" t="n">
        <v>49.79</v>
      </c>
      <c r="F1208" s="0" t="n">
        <v>55.5</v>
      </c>
    </row>
    <row r="1209" customFormat="false" ht="12.75" hidden="false" customHeight="false" outlineLevel="0" collapsed="false">
      <c r="A1209" s="3" t="n">
        <v>36890</v>
      </c>
      <c r="B1209" s="0" t="n">
        <v>50.5</v>
      </c>
      <c r="C1209" s="0" t="n">
        <v>52.5</v>
      </c>
      <c r="D1209" s="0" t="e">
        <f aca="false">NA()</f>
        <v>#N/A</v>
      </c>
      <c r="E1209" s="0" t="n">
        <v>46.67</v>
      </c>
      <c r="F1209" s="0" t="e">
        <f aca="false">NA()</f>
        <v>#N/A</v>
      </c>
    </row>
    <row r="1210" customFormat="false" ht="12.75" hidden="false" customHeight="false" outlineLevel="0" collapsed="false">
      <c r="A1210" s="3" t="n">
        <v>36891</v>
      </c>
      <c r="B1210" s="0" t="n">
        <v>50.5</v>
      </c>
      <c r="C1210" s="0" t="n">
        <v>52.5</v>
      </c>
      <c r="D1210" s="0" t="e">
        <f aca="false">NA()</f>
        <v>#N/A</v>
      </c>
      <c r="E1210" s="0" t="n">
        <v>46.67</v>
      </c>
      <c r="F1210" s="0" t="e">
        <f aca="false">NA()</f>
        <v>#N/A</v>
      </c>
    </row>
    <row r="1211" customFormat="false" ht="12.75" hidden="false" customHeight="false" outlineLevel="0" collapsed="false">
      <c r="A1211" s="3" t="n">
        <v>36892</v>
      </c>
      <c r="B1211" s="0" t="n">
        <v>50</v>
      </c>
      <c r="C1211" s="0" t="n">
        <v>52.5</v>
      </c>
      <c r="D1211" s="0" t="e">
        <f aca="false">NA()</f>
        <v>#N/A</v>
      </c>
      <c r="E1211" s="0" t="n">
        <v>47.5</v>
      </c>
      <c r="F1211" s="0" t="e">
        <f aca="false">NA()</f>
        <v>#N/A</v>
      </c>
    </row>
    <row r="1212" customFormat="false" ht="12.75" hidden="false" customHeight="false" outlineLevel="0" collapsed="false">
      <c r="A1212" s="3" t="n">
        <v>36893</v>
      </c>
      <c r="B1212" s="0" t="n">
        <v>93.83</v>
      </c>
      <c r="C1212" s="0" t="n">
        <v>101.77</v>
      </c>
      <c r="D1212" s="0" t="n">
        <v>97.11</v>
      </c>
      <c r="E1212" s="0" t="n">
        <v>88.93</v>
      </c>
      <c r="F1212" s="0" t="n">
        <v>92.89</v>
      </c>
    </row>
    <row r="1213" customFormat="false" ht="12.75" hidden="false" customHeight="false" outlineLevel="0" collapsed="false">
      <c r="A1213" s="3" t="n">
        <v>36894</v>
      </c>
      <c r="B1213" s="0" t="n">
        <v>67.66</v>
      </c>
      <c r="C1213" s="0" t="n">
        <v>86.53</v>
      </c>
      <c r="D1213" s="0" t="n">
        <v>77.65</v>
      </c>
      <c r="E1213" s="0" t="n">
        <v>63.89</v>
      </c>
      <c r="F1213" s="0" t="n">
        <v>80.5</v>
      </c>
    </row>
    <row r="1214" customFormat="false" ht="12.75" hidden="false" customHeight="false" outlineLevel="0" collapsed="false">
      <c r="A1214" s="3" t="n">
        <v>36895</v>
      </c>
      <c r="B1214" s="0" t="n">
        <v>67.93</v>
      </c>
      <c r="C1214" s="0" t="n">
        <v>95.95</v>
      </c>
      <c r="D1214" s="0" t="n">
        <v>76.26</v>
      </c>
      <c r="E1214" s="0" t="n">
        <v>61.91</v>
      </c>
      <c r="F1214" s="0" t="n">
        <v>88.33</v>
      </c>
    </row>
    <row r="1215" customFormat="false" ht="12.75" hidden="false" customHeight="false" outlineLevel="0" collapsed="false">
      <c r="A1215" s="3" t="n">
        <v>36896</v>
      </c>
      <c r="B1215" s="0" t="n">
        <v>58.56</v>
      </c>
      <c r="C1215" s="0" t="n">
        <v>78.89</v>
      </c>
      <c r="D1215" s="0" t="n">
        <v>62.77</v>
      </c>
      <c r="E1215" s="0" t="n">
        <v>58.85</v>
      </c>
      <c r="F1215" s="0" t="n">
        <v>70.63</v>
      </c>
    </row>
    <row r="1216" customFormat="false" ht="12.75" hidden="false" customHeight="false" outlineLevel="0" collapsed="false">
      <c r="A1216" s="3" t="n">
        <v>36897</v>
      </c>
      <c r="B1216" s="0" t="n">
        <v>35.29</v>
      </c>
      <c r="C1216" s="0" t="e">
        <f aca="false">NA()</f>
        <v>#N/A</v>
      </c>
      <c r="D1216" s="0" t="e">
        <f aca="false">NA()</f>
        <v>#N/A</v>
      </c>
      <c r="E1216" s="0" t="n">
        <v>38.67</v>
      </c>
      <c r="F1216" s="0" t="e">
        <f aca="false">NA()</f>
        <v>#N/A</v>
      </c>
    </row>
    <row r="1217" customFormat="false" ht="12.75" hidden="false" customHeight="false" outlineLevel="0" collapsed="false">
      <c r="A1217" s="3" t="n">
        <v>36898</v>
      </c>
      <c r="B1217" s="0" t="n">
        <v>35.29</v>
      </c>
      <c r="C1217" s="0" t="e">
        <f aca="false">NA()</f>
        <v>#N/A</v>
      </c>
      <c r="D1217" s="0" t="e">
        <f aca="false">NA()</f>
        <v>#N/A</v>
      </c>
      <c r="E1217" s="0" t="n">
        <v>37.75</v>
      </c>
      <c r="F1217" s="0" t="e">
        <f aca="false">NA()</f>
        <v>#N/A</v>
      </c>
    </row>
    <row r="1218" customFormat="false" ht="12.75" hidden="false" customHeight="false" outlineLevel="0" collapsed="false">
      <c r="A1218" s="3" t="n">
        <v>36899</v>
      </c>
      <c r="B1218" s="0" t="n">
        <v>69.11</v>
      </c>
      <c r="C1218" s="0" t="n">
        <v>71.73</v>
      </c>
      <c r="D1218" s="0" t="n">
        <v>70.46</v>
      </c>
      <c r="E1218" s="0" t="n">
        <v>63.21</v>
      </c>
      <c r="F1218" s="0" t="n">
        <v>67.5</v>
      </c>
    </row>
    <row r="1219" customFormat="false" ht="12.75" hidden="false" customHeight="false" outlineLevel="0" collapsed="false">
      <c r="A1219" s="3" t="n">
        <v>36900</v>
      </c>
      <c r="B1219" s="0" t="n">
        <v>54.8</v>
      </c>
      <c r="C1219" s="0" t="n">
        <v>57.66</v>
      </c>
      <c r="D1219" s="0" t="n">
        <v>60.03</v>
      </c>
      <c r="E1219" s="0" t="n">
        <v>57.32</v>
      </c>
      <c r="F1219" s="0" t="n">
        <v>51.76</v>
      </c>
    </row>
    <row r="1220" customFormat="false" ht="12.75" hidden="false" customHeight="false" outlineLevel="0" collapsed="false">
      <c r="A1220" s="3" t="n">
        <v>36901</v>
      </c>
      <c r="B1220" s="0" t="n">
        <v>50.98</v>
      </c>
      <c r="C1220" s="0" t="n">
        <v>58.18</v>
      </c>
      <c r="D1220" s="0" t="n">
        <v>55</v>
      </c>
      <c r="E1220" s="0" t="n">
        <v>56.68</v>
      </c>
      <c r="F1220" s="0" t="n">
        <v>56.23</v>
      </c>
    </row>
    <row r="1221" customFormat="false" ht="12.75" hidden="false" customHeight="false" outlineLevel="0" collapsed="false">
      <c r="A1221" s="3" t="n">
        <v>36902</v>
      </c>
      <c r="B1221" s="0" t="n">
        <v>49.31</v>
      </c>
      <c r="C1221" s="0" t="n">
        <v>68.85</v>
      </c>
      <c r="D1221" s="0" t="n">
        <v>54.31</v>
      </c>
      <c r="E1221" s="0" t="n">
        <v>49.82</v>
      </c>
      <c r="F1221" s="0" t="n">
        <v>58.4</v>
      </c>
    </row>
    <row r="1222" customFormat="false" ht="12.75" hidden="false" customHeight="false" outlineLevel="0" collapsed="false">
      <c r="A1222" s="3" t="n">
        <v>36903</v>
      </c>
      <c r="B1222" s="0" t="n">
        <v>45.71</v>
      </c>
      <c r="C1222" s="0" t="n">
        <v>66.77</v>
      </c>
      <c r="D1222" s="0" t="n">
        <v>50.59</v>
      </c>
      <c r="E1222" s="0" t="n">
        <v>46.37</v>
      </c>
      <c r="F1222" s="0" t="n">
        <v>45.67</v>
      </c>
    </row>
    <row r="1223" customFormat="false" ht="12.75" hidden="false" customHeight="false" outlineLevel="0" collapsed="false">
      <c r="A1223" s="3" t="n">
        <v>36904</v>
      </c>
      <c r="B1223" s="0" t="e">
        <f aca="false">NA()</f>
        <v>#N/A</v>
      </c>
      <c r="C1223" s="0" t="e">
        <f aca="false">NA()</f>
        <v>#N/A</v>
      </c>
      <c r="D1223" s="0" t="e">
        <f aca="false">NA()</f>
        <v>#N/A</v>
      </c>
      <c r="E1223" s="0" t="n">
        <v>34.1</v>
      </c>
      <c r="F1223" s="0" t="n">
        <v>26.1</v>
      </c>
    </row>
    <row r="1224" customFormat="false" ht="12.75" hidden="false" customHeight="false" outlineLevel="0" collapsed="false">
      <c r="A1224" s="3" t="n">
        <v>36905</v>
      </c>
      <c r="B1224" s="0" t="e">
        <f aca="false">NA()</f>
        <v>#N/A</v>
      </c>
      <c r="C1224" s="0" t="e">
        <f aca="false">NA()</f>
        <v>#N/A</v>
      </c>
      <c r="D1224" s="0" t="e">
        <f aca="false">NA()</f>
        <v>#N/A</v>
      </c>
      <c r="E1224" s="0" t="n">
        <v>34.1</v>
      </c>
      <c r="F1224" s="0" t="n">
        <v>26.35</v>
      </c>
    </row>
    <row r="1225" customFormat="false" ht="12.75" hidden="false" customHeight="false" outlineLevel="0" collapsed="false">
      <c r="A1225" s="3" t="n">
        <v>36906</v>
      </c>
      <c r="B1225" s="0" t="n">
        <v>37.78</v>
      </c>
      <c r="C1225" s="0" t="n">
        <v>50.96</v>
      </c>
      <c r="D1225" s="0" t="n">
        <v>41.18</v>
      </c>
      <c r="E1225" s="0" t="n">
        <v>44.84</v>
      </c>
      <c r="F1225" s="0" t="n">
        <v>42.33</v>
      </c>
    </row>
    <row r="1226" customFormat="false" ht="12.75" hidden="false" customHeight="false" outlineLevel="0" collapsed="false">
      <c r="A1226" s="3" t="n">
        <v>36907</v>
      </c>
      <c r="B1226" s="0" t="n">
        <v>37.38</v>
      </c>
      <c r="C1226" s="0" t="n">
        <v>45.82</v>
      </c>
      <c r="D1226" s="0" t="n">
        <v>33.22</v>
      </c>
      <c r="E1226" s="0" t="n">
        <v>42.26</v>
      </c>
      <c r="F1226" s="0" t="n">
        <v>38.17</v>
      </c>
    </row>
    <row r="1227" customFormat="false" ht="12.75" hidden="false" customHeight="false" outlineLevel="0" collapsed="false">
      <c r="A1227" s="3" t="n">
        <v>36908</v>
      </c>
      <c r="B1227" s="0" t="n">
        <v>39.83</v>
      </c>
      <c r="C1227" s="0" t="n">
        <v>47.56</v>
      </c>
      <c r="D1227" s="0" t="n">
        <v>37.71</v>
      </c>
      <c r="E1227" s="0" t="n">
        <v>42.78</v>
      </c>
      <c r="F1227" s="0" t="n">
        <v>41</v>
      </c>
    </row>
    <row r="1228" customFormat="false" ht="12.75" hidden="false" customHeight="false" outlineLevel="0" collapsed="false">
      <c r="A1228" s="3" t="n">
        <v>36909</v>
      </c>
      <c r="B1228" s="0" t="n">
        <v>40.36</v>
      </c>
      <c r="C1228" s="0" t="n">
        <v>51.63</v>
      </c>
      <c r="D1228" s="0" t="n">
        <v>39.48</v>
      </c>
      <c r="E1228" s="0" t="n">
        <v>39.89</v>
      </c>
      <c r="F1228" s="0" t="n">
        <v>42</v>
      </c>
    </row>
    <row r="1229" customFormat="false" ht="12.75" hidden="false" customHeight="false" outlineLevel="0" collapsed="false">
      <c r="A1229" s="3" t="n">
        <v>36910</v>
      </c>
      <c r="B1229" s="0" t="n">
        <v>43.55</v>
      </c>
      <c r="C1229" s="0" t="n">
        <v>49.14</v>
      </c>
      <c r="D1229" s="0" t="n">
        <v>41.93</v>
      </c>
      <c r="E1229" s="0" t="n">
        <v>38.98</v>
      </c>
      <c r="F1229" s="0" t="n">
        <v>48.25</v>
      </c>
    </row>
    <row r="1230" customFormat="false" ht="12.75" hidden="false" customHeight="false" outlineLevel="0" collapsed="false">
      <c r="A1230" s="3" t="n">
        <v>36911</v>
      </c>
      <c r="B1230" s="0" t="n">
        <v>30.56</v>
      </c>
      <c r="C1230" s="0" t="e">
        <f aca="false">NA()</f>
        <v>#N/A</v>
      </c>
      <c r="D1230" s="0" t="e">
        <f aca="false">NA()</f>
        <v>#N/A</v>
      </c>
      <c r="E1230" s="0" t="n">
        <v>36.44</v>
      </c>
      <c r="F1230" s="0" t="n">
        <v>33.13</v>
      </c>
    </row>
    <row r="1231" customFormat="false" ht="12.75" hidden="false" customHeight="false" outlineLevel="0" collapsed="false">
      <c r="A1231" s="3" t="n">
        <v>36912</v>
      </c>
      <c r="B1231" s="0" t="n">
        <v>30.56</v>
      </c>
      <c r="C1231" s="0" t="e">
        <f aca="false">NA()</f>
        <v>#N/A</v>
      </c>
      <c r="D1231" s="0" t="e">
        <f aca="false">NA()</f>
        <v>#N/A</v>
      </c>
      <c r="E1231" s="0" t="n">
        <v>36.44</v>
      </c>
      <c r="F1231" s="0" t="n">
        <v>33.13</v>
      </c>
    </row>
    <row r="1232" customFormat="false" ht="12.75" hidden="false" customHeight="false" outlineLevel="0" collapsed="false">
      <c r="A1232" s="3" t="n">
        <v>36913</v>
      </c>
      <c r="B1232" s="0" t="n">
        <v>52.36</v>
      </c>
      <c r="C1232" s="0" t="n">
        <v>60.82</v>
      </c>
      <c r="D1232" s="0" t="n">
        <v>51.55</v>
      </c>
      <c r="E1232" s="0" t="n">
        <v>50.34</v>
      </c>
      <c r="F1232" s="0" t="n">
        <v>55.13</v>
      </c>
    </row>
    <row r="1233" customFormat="false" ht="12.75" hidden="false" customHeight="false" outlineLevel="0" collapsed="false">
      <c r="A1233" s="3" t="n">
        <v>36914</v>
      </c>
      <c r="B1233" s="0" t="n">
        <v>49.08</v>
      </c>
      <c r="C1233" s="0" t="n">
        <v>60.63</v>
      </c>
      <c r="D1233" s="0" t="n">
        <v>49.32</v>
      </c>
      <c r="E1233" s="0" t="n">
        <v>51.4</v>
      </c>
      <c r="F1233" s="0" t="n">
        <v>52.25</v>
      </c>
    </row>
    <row r="1234" customFormat="false" ht="12.75" hidden="false" customHeight="false" outlineLevel="0" collapsed="false">
      <c r="A1234" s="3" t="n">
        <v>36915</v>
      </c>
      <c r="B1234" s="0" t="n">
        <v>47.36</v>
      </c>
      <c r="C1234" s="0" t="n">
        <v>56.96</v>
      </c>
      <c r="D1234" s="0" t="n">
        <v>46.54</v>
      </c>
      <c r="E1234" s="0" t="n">
        <v>48.35</v>
      </c>
      <c r="F1234" s="0" t="n">
        <v>48.13</v>
      </c>
    </row>
    <row r="1235" customFormat="false" ht="12.75" hidden="false" customHeight="false" outlineLevel="0" collapsed="false">
      <c r="A1235" s="3" t="n">
        <v>36916</v>
      </c>
      <c r="B1235" s="0" t="n">
        <v>52.26</v>
      </c>
      <c r="C1235" s="0" t="n">
        <v>51.97</v>
      </c>
      <c r="D1235" s="0" t="n">
        <v>51.21</v>
      </c>
      <c r="E1235" s="0" t="n">
        <v>51.72</v>
      </c>
      <c r="F1235" s="0" t="n">
        <v>54</v>
      </c>
    </row>
    <row r="1236" customFormat="false" ht="12.75" hidden="false" customHeight="false" outlineLevel="0" collapsed="false">
      <c r="A1236" s="3" t="n">
        <v>36917</v>
      </c>
      <c r="B1236" s="0" t="n">
        <v>50.85</v>
      </c>
      <c r="C1236" s="0" t="n">
        <v>53.56</v>
      </c>
      <c r="D1236" s="0" t="n">
        <v>50.95</v>
      </c>
      <c r="E1236" s="0" t="n">
        <v>47.45</v>
      </c>
      <c r="F1236" s="0" t="n">
        <v>53</v>
      </c>
    </row>
    <row r="1237" customFormat="false" ht="12.75" hidden="false" customHeight="false" outlineLevel="0" collapsed="false">
      <c r="A1237" s="3" t="n">
        <v>36918</v>
      </c>
      <c r="B1237" s="0" t="n">
        <v>29</v>
      </c>
      <c r="C1237" s="0" t="e">
        <f aca="false">NA()</f>
        <v>#N/A</v>
      </c>
      <c r="D1237" s="0" t="e">
        <f aca="false">NA()</f>
        <v>#N/A</v>
      </c>
      <c r="E1237" s="0" t="n">
        <v>35.46</v>
      </c>
      <c r="F1237" s="0" t="n">
        <v>32</v>
      </c>
    </row>
    <row r="1238" customFormat="false" ht="12.75" hidden="false" customHeight="false" outlineLevel="0" collapsed="false">
      <c r="A1238" s="3" t="n">
        <v>36919</v>
      </c>
      <c r="B1238" s="0" t="n">
        <v>29</v>
      </c>
      <c r="C1238" s="0" t="e">
        <f aca="false">NA()</f>
        <v>#N/A</v>
      </c>
      <c r="D1238" s="0" t="e">
        <f aca="false">NA()</f>
        <v>#N/A</v>
      </c>
      <c r="E1238" s="0" t="n">
        <v>35.46</v>
      </c>
      <c r="F1238" s="0" t="n">
        <v>30</v>
      </c>
    </row>
    <row r="1239" customFormat="false" ht="12.75" hidden="false" customHeight="false" outlineLevel="0" collapsed="false">
      <c r="A1239" s="3" t="n">
        <v>36920</v>
      </c>
      <c r="B1239" s="0" t="n">
        <v>35.83</v>
      </c>
      <c r="C1239" s="0" t="n">
        <v>44.39</v>
      </c>
      <c r="D1239" s="0" t="n">
        <v>38.07</v>
      </c>
      <c r="E1239" s="0" t="n">
        <v>43.88</v>
      </c>
      <c r="F1239" s="0" t="n">
        <v>35.92</v>
      </c>
    </row>
    <row r="1240" customFormat="false" ht="12.75" hidden="false" customHeight="false" outlineLevel="0" collapsed="false">
      <c r="A1240" s="3" t="n">
        <v>36921</v>
      </c>
      <c r="B1240" s="0" t="n">
        <v>26.89</v>
      </c>
      <c r="C1240" s="0" t="n">
        <v>35.14</v>
      </c>
      <c r="D1240" s="0" t="n">
        <v>27.69</v>
      </c>
      <c r="E1240" s="0" t="n">
        <v>35.61</v>
      </c>
      <c r="F1240" s="0" t="n">
        <v>30.84</v>
      </c>
    </row>
    <row r="1241" customFormat="false" ht="12.75" hidden="false" customHeight="false" outlineLevel="0" collapsed="false">
      <c r="A1241" s="3" t="n">
        <v>36922</v>
      </c>
      <c r="B1241" s="0" t="n">
        <v>27.1</v>
      </c>
      <c r="C1241" s="0" t="n">
        <v>33.44</v>
      </c>
      <c r="D1241" s="0" t="n">
        <v>25.82</v>
      </c>
      <c r="E1241" s="0" t="n">
        <v>34.09</v>
      </c>
      <c r="F1241" s="0" t="n">
        <v>29.14</v>
      </c>
    </row>
    <row r="1242" customFormat="false" ht="12.75" hidden="false" customHeight="false" outlineLevel="0" collapsed="false">
      <c r="A1242" s="3" t="n">
        <v>36923</v>
      </c>
      <c r="B1242" s="0" t="n">
        <v>31.05</v>
      </c>
      <c r="C1242" s="0" t="n">
        <v>37.87</v>
      </c>
      <c r="D1242" s="0" t="n">
        <v>31.5</v>
      </c>
      <c r="E1242" s="0" t="n">
        <v>35.27</v>
      </c>
      <c r="F1242" s="0" t="n">
        <v>33.33</v>
      </c>
    </row>
    <row r="1243" customFormat="false" ht="12.75" hidden="false" customHeight="false" outlineLevel="0" collapsed="false">
      <c r="A1243" s="3" t="n">
        <v>36924</v>
      </c>
      <c r="B1243" s="0" t="n">
        <v>42.73</v>
      </c>
      <c r="C1243" s="0" t="n">
        <v>53.07</v>
      </c>
      <c r="D1243" s="0" t="n">
        <v>46.93</v>
      </c>
      <c r="E1243" s="0" t="n">
        <v>39.28</v>
      </c>
      <c r="F1243" s="0" t="n">
        <v>49.83</v>
      </c>
    </row>
    <row r="1244" customFormat="false" ht="12.75" hidden="false" customHeight="false" outlineLevel="0" collapsed="false">
      <c r="A1244" s="3" t="n">
        <v>36925</v>
      </c>
      <c r="B1244" s="0" t="e">
        <f aca="false">NA()</f>
        <v>#N/A</v>
      </c>
      <c r="C1244" s="0" t="n">
        <v>42</v>
      </c>
      <c r="D1244" s="0" t="e">
        <f aca="false">NA()</f>
        <v>#N/A</v>
      </c>
      <c r="E1244" s="0" t="n">
        <v>32.75</v>
      </c>
      <c r="F1244" s="0" t="n">
        <v>32.57</v>
      </c>
    </row>
    <row r="1245" customFormat="false" ht="12.75" hidden="false" customHeight="false" outlineLevel="0" collapsed="false">
      <c r="A1245" s="3" t="n">
        <v>36926</v>
      </c>
      <c r="B1245" s="0" t="e">
        <f aca="false">NA()</f>
        <v>#N/A</v>
      </c>
      <c r="C1245" s="0" t="n">
        <v>42</v>
      </c>
      <c r="D1245" s="0" t="e">
        <f aca="false">NA()</f>
        <v>#N/A</v>
      </c>
      <c r="E1245" s="0" t="n">
        <v>32.63</v>
      </c>
      <c r="F1245" s="0" t="n">
        <v>32.83</v>
      </c>
    </row>
    <row r="1246" customFormat="false" ht="12.75" hidden="false" customHeight="false" outlineLevel="0" collapsed="false">
      <c r="A1246" s="3" t="n">
        <v>36927</v>
      </c>
      <c r="B1246" s="0" t="n">
        <v>47.72</v>
      </c>
      <c r="C1246" s="0" t="n">
        <v>57.76</v>
      </c>
      <c r="D1246" s="0" t="n">
        <v>50.4</v>
      </c>
      <c r="E1246" s="0" t="n">
        <v>43.69</v>
      </c>
      <c r="F1246" s="0" t="n">
        <v>49.5</v>
      </c>
    </row>
    <row r="1247" customFormat="false" ht="12.75" hidden="false" customHeight="false" outlineLevel="0" collapsed="false">
      <c r="A1247" s="3" t="n">
        <v>36928</v>
      </c>
      <c r="B1247" s="0" t="n">
        <v>34.31</v>
      </c>
      <c r="C1247" s="0" t="n">
        <v>47.56</v>
      </c>
      <c r="D1247" s="0" t="n">
        <v>35.82</v>
      </c>
      <c r="E1247" s="0" t="n">
        <v>36.77</v>
      </c>
      <c r="F1247" s="0" t="n">
        <v>36</v>
      </c>
    </row>
    <row r="1248" customFormat="false" ht="12.75" hidden="false" customHeight="false" outlineLevel="0" collapsed="false">
      <c r="A1248" s="3" t="n">
        <v>36929</v>
      </c>
      <c r="B1248" s="0" t="n">
        <v>30.94</v>
      </c>
      <c r="C1248" s="0" t="n">
        <v>44.52</v>
      </c>
      <c r="D1248" s="0" t="n">
        <v>32.78</v>
      </c>
      <c r="E1248" s="0" t="n">
        <v>34.1</v>
      </c>
      <c r="F1248" s="0" t="n">
        <v>34.25</v>
      </c>
    </row>
    <row r="1249" customFormat="false" ht="12.75" hidden="false" customHeight="false" outlineLevel="0" collapsed="false">
      <c r="A1249" s="3" t="n">
        <v>36930</v>
      </c>
      <c r="B1249" s="0" t="n">
        <v>29.85</v>
      </c>
      <c r="C1249" s="0" t="n">
        <v>42.13</v>
      </c>
      <c r="D1249" s="0" t="n">
        <v>30.41</v>
      </c>
      <c r="E1249" s="0" t="n">
        <v>32.22</v>
      </c>
      <c r="F1249" s="0" t="n">
        <v>35.14</v>
      </c>
    </row>
    <row r="1250" customFormat="false" ht="12.75" hidden="false" customHeight="false" outlineLevel="0" collapsed="false">
      <c r="A1250" s="3" t="n">
        <v>36931</v>
      </c>
      <c r="B1250" s="0" t="n">
        <v>26.73</v>
      </c>
      <c r="C1250" s="0" t="n">
        <v>37.15</v>
      </c>
      <c r="D1250" s="0" t="n">
        <v>27.94</v>
      </c>
      <c r="E1250" s="0" t="n">
        <v>30.53</v>
      </c>
      <c r="F1250" s="0" t="n">
        <v>30.13</v>
      </c>
    </row>
    <row r="1251" customFormat="false" ht="12.75" hidden="false" customHeight="false" outlineLevel="0" collapsed="false">
      <c r="A1251" s="3" t="n">
        <v>36932</v>
      </c>
      <c r="B1251" s="0" t="e">
        <f aca="false">NA()</f>
        <v>#N/A</v>
      </c>
      <c r="C1251" s="0" t="e">
        <f aca="false">NA()</f>
        <v>#N/A</v>
      </c>
      <c r="D1251" s="0" t="e">
        <f aca="false">NA()</f>
        <v>#N/A</v>
      </c>
      <c r="E1251" s="0" t="n">
        <v>32</v>
      </c>
      <c r="F1251" s="0" t="n">
        <v>33</v>
      </c>
    </row>
    <row r="1252" customFormat="false" ht="12.75" hidden="false" customHeight="false" outlineLevel="0" collapsed="false">
      <c r="A1252" s="3" t="n">
        <v>36933</v>
      </c>
      <c r="B1252" s="0" t="e">
        <f aca="false">NA()</f>
        <v>#N/A</v>
      </c>
      <c r="C1252" s="0" t="e">
        <f aca="false">NA()</f>
        <v>#N/A</v>
      </c>
      <c r="D1252" s="0" t="e">
        <f aca="false">NA()</f>
        <v>#N/A</v>
      </c>
      <c r="E1252" s="0" t="n">
        <v>32</v>
      </c>
      <c r="F1252" s="0" t="n">
        <v>33</v>
      </c>
    </row>
    <row r="1253" customFormat="false" ht="12.75" hidden="false" customHeight="false" outlineLevel="0" collapsed="false">
      <c r="A1253" s="3" t="n">
        <v>36934</v>
      </c>
      <c r="B1253" s="0" t="n">
        <v>35.25</v>
      </c>
      <c r="C1253" s="0" t="n">
        <v>41.17</v>
      </c>
      <c r="D1253" s="0" t="n">
        <v>33.08</v>
      </c>
      <c r="E1253" s="0" t="n">
        <v>37.53</v>
      </c>
      <c r="F1253" s="0" t="n">
        <v>35.93</v>
      </c>
    </row>
    <row r="1254" customFormat="false" ht="12.75" hidden="false" customHeight="false" outlineLevel="0" collapsed="false">
      <c r="A1254" s="3" t="n">
        <v>36935</v>
      </c>
      <c r="B1254" s="0" t="n">
        <v>33.06</v>
      </c>
      <c r="C1254" s="0" t="n">
        <v>37.64</v>
      </c>
      <c r="D1254" s="0" t="n">
        <v>32.59</v>
      </c>
      <c r="E1254" s="0" t="n">
        <v>35.63</v>
      </c>
      <c r="F1254" s="0" t="n">
        <v>34.11</v>
      </c>
    </row>
    <row r="1255" customFormat="false" ht="12.75" hidden="false" customHeight="false" outlineLevel="0" collapsed="false">
      <c r="A1255" s="3" t="n">
        <v>36936</v>
      </c>
      <c r="B1255" s="0" t="n">
        <v>24.51</v>
      </c>
      <c r="C1255" s="0" t="n">
        <v>33.36</v>
      </c>
      <c r="D1255" s="0" t="n">
        <v>24.09</v>
      </c>
      <c r="E1255" s="0" t="n">
        <v>30.87</v>
      </c>
      <c r="F1255" s="0" t="n">
        <v>27</v>
      </c>
    </row>
    <row r="1256" customFormat="false" ht="12.75" hidden="false" customHeight="false" outlineLevel="0" collapsed="false">
      <c r="A1256" s="3" t="n">
        <v>36937</v>
      </c>
      <c r="B1256" s="0" t="n">
        <v>25.65</v>
      </c>
      <c r="C1256" s="0" t="n">
        <v>35.94</v>
      </c>
      <c r="D1256" s="0" t="n">
        <v>23.85</v>
      </c>
      <c r="E1256" s="0" t="n">
        <v>29</v>
      </c>
      <c r="F1256" s="0" t="n">
        <v>30</v>
      </c>
    </row>
    <row r="1257" customFormat="false" ht="12.75" hidden="false" customHeight="false" outlineLevel="0" collapsed="false">
      <c r="A1257" s="3" t="n">
        <v>36938</v>
      </c>
      <c r="B1257" s="0" t="n">
        <v>28.08</v>
      </c>
      <c r="C1257" s="0" t="n">
        <v>35.31</v>
      </c>
      <c r="D1257" s="0" t="n">
        <v>25.21</v>
      </c>
      <c r="E1257" s="0" t="n">
        <v>28.82</v>
      </c>
      <c r="F1257" s="0" t="n">
        <v>31.9</v>
      </c>
    </row>
    <row r="1258" customFormat="false" ht="12.75" hidden="false" customHeight="false" outlineLevel="0" collapsed="false">
      <c r="A1258" s="3" t="n">
        <v>36939</v>
      </c>
      <c r="B1258" s="0" t="n">
        <v>32.5</v>
      </c>
      <c r="C1258" s="0" t="e">
        <f aca="false">NA()</f>
        <v>#N/A</v>
      </c>
      <c r="D1258" s="0" t="e">
        <f aca="false">NA()</f>
        <v>#N/A</v>
      </c>
      <c r="E1258" s="0" t="n">
        <v>31.07</v>
      </c>
      <c r="F1258" s="0" t="n">
        <v>34.94</v>
      </c>
    </row>
    <row r="1259" customFormat="false" ht="12.75" hidden="false" customHeight="false" outlineLevel="0" collapsed="false">
      <c r="A1259" s="3" t="n">
        <v>36940</v>
      </c>
      <c r="B1259" s="0" t="n">
        <v>32.5</v>
      </c>
      <c r="C1259" s="0" t="e">
        <f aca="false">NA()</f>
        <v>#N/A</v>
      </c>
      <c r="D1259" s="0" t="e">
        <f aca="false">NA()</f>
        <v>#N/A</v>
      </c>
      <c r="E1259" s="0" t="n">
        <v>31.07</v>
      </c>
      <c r="F1259" s="0" t="n">
        <v>34.94</v>
      </c>
    </row>
    <row r="1260" customFormat="false" ht="12.75" hidden="false" customHeight="false" outlineLevel="0" collapsed="false">
      <c r="A1260" s="3" t="n">
        <v>36941</v>
      </c>
      <c r="B1260" s="0" t="n">
        <v>37.95</v>
      </c>
      <c r="C1260" s="0" t="e">
        <f aca="false">NA()</f>
        <v>#N/A</v>
      </c>
      <c r="D1260" s="0" t="e">
        <f aca="false">NA()</f>
        <v>#N/A</v>
      </c>
      <c r="E1260" s="0" t="e">
        <f aca="false">NA()</f>
        <v>#N/A</v>
      </c>
      <c r="F1260" s="0" t="e">
        <f aca="false">NA()</f>
        <v>#N/A</v>
      </c>
    </row>
    <row r="1261" customFormat="false" ht="12.75" hidden="false" customHeight="false" outlineLevel="0" collapsed="false">
      <c r="A1261" s="3" t="n">
        <v>36942</v>
      </c>
      <c r="B1261" s="0" t="n">
        <v>34.89</v>
      </c>
      <c r="C1261" s="0" t="n">
        <v>44.54</v>
      </c>
      <c r="D1261" s="0" t="e">
        <f aca="false">NA()</f>
        <v>#N/A</v>
      </c>
      <c r="E1261" s="0" t="n">
        <v>37.1</v>
      </c>
      <c r="F1261" s="0" t="n">
        <v>41.05</v>
      </c>
    </row>
    <row r="1262" customFormat="false" ht="12.75" hidden="false" customHeight="false" outlineLevel="0" collapsed="false">
      <c r="A1262" s="3" t="n">
        <v>36943</v>
      </c>
      <c r="B1262" s="0" t="n">
        <v>42.5</v>
      </c>
      <c r="C1262" s="0" t="n">
        <v>44.7</v>
      </c>
      <c r="D1262" s="0" t="n">
        <v>41.58</v>
      </c>
      <c r="E1262" s="0" t="n">
        <v>39.3</v>
      </c>
      <c r="F1262" s="0" t="n">
        <v>45.86</v>
      </c>
    </row>
    <row r="1263" customFormat="false" ht="12.75" hidden="false" customHeight="false" outlineLevel="0" collapsed="false">
      <c r="A1263" s="3" t="n">
        <v>36944</v>
      </c>
      <c r="B1263" s="0" t="n">
        <v>40.15</v>
      </c>
      <c r="C1263" s="0" t="n">
        <v>43.73</v>
      </c>
      <c r="D1263" s="0" t="n">
        <v>39.99</v>
      </c>
      <c r="E1263" s="0" t="n">
        <v>44.59</v>
      </c>
      <c r="F1263" s="0" t="n">
        <v>44.92</v>
      </c>
    </row>
    <row r="1264" customFormat="false" ht="12.75" hidden="false" customHeight="false" outlineLevel="0" collapsed="false">
      <c r="A1264" s="3" t="n">
        <v>36945</v>
      </c>
      <c r="B1264" s="0" t="n">
        <v>36.96</v>
      </c>
      <c r="C1264" s="0" t="n">
        <v>44.84</v>
      </c>
      <c r="D1264" s="0" t="n">
        <v>35.46</v>
      </c>
      <c r="E1264" s="0" t="n">
        <v>38</v>
      </c>
      <c r="F1264" s="0" t="n">
        <v>43.63</v>
      </c>
    </row>
    <row r="1265" customFormat="false" ht="12.75" hidden="false" customHeight="false" outlineLevel="0" collapsed="false">
      <c r="A1265" s="3" t="n">
        <v>36946</v>
      </c>
      <c r="B1265" s="0" t="e">
        <f aca="false">NA()</f>
        <v>#N/A</v>
      </c>
      <c r="C1265" s="0" t="e">
        <f aca="false">NA()</f>
        <v>#N/A</v>
      </c>
      <c r="D1265" s="0" t="e">
        <f aca="false">NA()</f>
        <v>#N/A</v>
      </c>
      <c r="E1265" s="0" t="n">
        <v>30.93</v>
      </c>
      <c r="F1265" s="0" t="n">
        <v>35</v>
      </c>
    </row>
    <row r="1266" customFormat="false" ht="12.75" hidden="false" customHeight="false" outlineLevel="0" collapsed="false">
      <c r="A1266" s="3" t="n">
        <v>36947</v>
      </c>
      <c r="B1266" s="0" t="e">
        <f aca="false">NA()</f>
        <v>#N/A</v>
      </c>
      <c r="C1266" s="0" t="e">
        <f aca="false">NA()</f>
        <v>#N/A</v>
      </c>
      <c r="D1266" s="0" t="e">
        <f aca="false">NA()</f>
        <v>#N/A</v>
      </c>
      <c r="E1266" s="0" t="n">
        <v>30.93</v>
      </c>
      <c r="F1266" s="0" t="n">
        <v>35</v>
      </c>
    </row>
    <row r="1267" customFormat="false" ht="12.75" hidden="false" customHeight="false" outlineLevel="0" collapsed="false">
      <c r="A1267" s="3" t="n">
        <v>36948</v>
      </c>
      <c r="B1267" s="0" t="n">
        <v>40.76</v>
      </c>
      <c r="C1267" s="0" t="n">
        <v>46.51</v>
      </c>
      <c r="D1267" s="0" t="n">
        <v>38.13</v>
      </c>
      <c r="E1267" s="0" t="n">
        <v>38.18</v>
      </c>
      <c r="F1267" s="0" t="n">
        <v>45.1</v>
      </c>
    </row>
    <row r="1268" customFormat="false" ht="12.75" hidden="false" customHeight="false" outlineLevel="0" collapsed="false">
      <c r="A1268" s="3" t="n">
        <v>36949</v>
      </c>
      <c r="B1268" s="0" t="n">
        <v>41.21</v>
      </c>
      <c r="C1268" s="0" t="n">
        <v>45.01</v>
      </c>
      <c r="D1268" s="0" t="n">
        <v>39.19</v>
      </c>
      <c r="E1268" s="0" t="n">
        <v>42.07</v>
      </c>
      <c r="F1268" s="0" t="n">
        <v>46</v>
      </c>
    </row>
    <row r="1269" customFormat="false" ht="12.75" hidden="false" customHeight="false" outlineLevel="0" collapsed="false">
      <c r="A1269" s="3" t="n">
        <v>36950</v>
      </c>
      <c r="B1269" s="0" t="n">
        <v>45.42</v>
      </c>
      <c r="C1269" s="0" t="n">
        <v>47.53</v>
      </c>
      <c r="D1269" s="0" t="n">
        <v>45.17</v>
      </c>
      <c r="E1269" s="0" t="n">
        <v>49.06</v>
      </c>
      <c r="F1269" s="0" t="n">
        <v>50</v>
      </c>
    </row>
    <row r="1270" customFormat="false" ht="12.75" hidden="false" customHeight="false" outlineLevel="0" collapsed="false">
      <c r="A1270" s="3" t="n">
        <v>36951</v>
      </c>
      <c r="B1270" s="0" t="n">
        <v>42.58</v>
      </c>
      <c r="C1270" s="0" t="n">
        <v>44.9</v>
      </c>
      <c r="D1270" s="0" t="n">
        <v>42.15</v>
      </c>
      <c r="E1270" s="0" t="n">
        <v>46.52</v>
      </c>
      <c r="F1270" s="0" t="n">
        <v>46.5</v>
      </c>
    </row>
    <row r="1271" customFormat="false" ht="12.75" hidden="false" customHeight="false" outlineLevel="0" collapsed="false">
      <c r="A1271" s="3" t="n">
        <v>36952</v>
      </c>
      <c r="B1271" s="0" t="n">
        <v>37.56</v>
      </c>
      <c r="C1271" s="0" t="n">
        <v>41.82</v>
      </c>
      <c r="D1271" s="0" t="n">
        <v>36.9</v>
      </c>
      <c r="E1271" s="0" t="n">
        <v>38.85</v>
      </c>
      <c r="F1271" s="0" t="n">
        <v>38.25</v>
      </c>
    </row>
    <row r="1272" customFormat="false" ht="12.75" hidden="false" customHeight="false" outlineLevel="0" collapsed="false">
      <c r="A1272" s="3" t="n">
        <v>36953</v>
      </c>
      <c r="B1272" s="0" t="n">
        <v>28.5</v>
      </c>
      <c r="C1272" s="0" t="e">
        <f aca="false">NA()</f>
        <v>#N/A</v>
      </c>
      <c r="D1272" s="0" t="e">
        <f aca="false">NA()</f>
        <v>#N/A</v>
      </c>
      <c r="E1272" s="0" t="n">
        <v>31.75</v>
      </c>
      <c r="F1272" s="0" t="n">
        <v>32.83</v>
      </c>
    </row>
    <row r="1273" customFormat="false" ht="12.75" hidden="false" customHeight="false" outlineLevel="0" collapsed="false">
      <c r="A1273" s="3" t="n">
        <v>36954</v>
      </c>
      <c r="B1273" s="0" t="n">
        <v>28.5</v>
      </c>
      <c r="C1273" s="0" t="e">
        <f aca="false">NA()</f>
        <v>#N/A</v>
      </c>
      <c r="D1273" s="0" t="e">
        <f aca="false">NA()</f>
        <v>#N/A</v>
      </c>
      <c r="E1273" s="0" t="n">
        <v>31.75</v>
      </c>
      <c r="F1273" s="0" t="n">
        <v>32.83</v>
      </c>
    </row>
    <row r="1274" customFormat="false" ht="12.75" hidden="false" customHeight="false" outlineLevel="0" collapsed="false">
      <c r="A1274" s="3" t="n">
        <v>36955</v>
      </c>
      <c r="B1274" s="0" t="n">
        <v>39.13</v>
      </c>
      <c r="C1274" s="0" t="n">
        <v>47.72</v>
      </c>
      <c r="D1274" s="0" t="n">
        <v>39.27</v>
      </c>
      <c r="E1274" s="0" t="n">
        <v>44.15</v>
      </c>
      <c r="F1274" s="0" t="n">
        <v>45.13</v>
      </c>
    </row>
    <row r="1275" customFormat="false" ht="12.75" hidden="false" customHeight="false" outlineLevel="0" collapsed="false">
      <c r="A1275" s="3" t="n">
        <v>36956</v>
      </c>
      <c r="B1275" s="0" t="n">
        <v>50.24</v>
      </c>
      <c r="C1275" s="0" t="n">
        <v>53.07</v>
      </c>
      <c r="D1275" s="0" t="n">
        <v>50.92</v>
      </c>
      <c r="E1275" s="0" t="n">
        <v>50.31</v>
      </c>
      <c r="F1275" s="0" t="n">
        <v>49.39</v>
      </c>
    </row>
    <row r="1276" customFormat="false" ht="12.75" hidden="false" customHeight="false" outlineLevel="0" collapsed="false">
      <c r="A1276" s="3" t="n">
        <v>36957</v>
      </c>
      <c r="B1276" s="0" t="n">
        <v>57</v>
      </c>
      <c r="C1276" s="0" t="n">
        <v>55.55</v>
      </c>
      <c r="D1276" s="0" t="n">
        <v>54.77</v>
      </c>
      <c r="E1276" s="0" t="n">
        <v>53.92</v>
      </c>
      <c r="F1276" s="0" t="n">
        <v>54.92</v>
      </c>
    </row>
    <row r="1277" customFormat="false" ht="12.75" hidden="false" customHeight="false" outlineLevel="0" collapsed="false">
      <c r="A1277" s="3" t="n">
        <v>36958</v>
      </c>
      <c r="B1277" s="0" t="n">
        <v>45.41</v>
      </c>
      <c r="C1277" s="0" t="n">
        <v>45.91</v>
      </c>
      <c r="D1277" s="0" t="n">
        <v>43.15</v>
      </c>
      <c r="E1277" s="0" t="n">
        <v>45.13</v>
      </c>
      <c r="F1277" s="0" t="n">
        <v>49.9</v>
      </c>
    </row>
    <row r="1278" customFormat="false" ht="12.75" hidden="false" customHeight="false" outlineLevel="0" collapsed="false">
      <c r="A1278" s="3" t="n">
        <v>36959</v>
      </c>
      <c r="B1278" s="0" t="n">
        <v>43.48</v>
      </c>
      <c r="C1278" s="0" t="n">
        <v>44.94</v>
      </c>
      <c r="D1278" s="0" t="n">
        <v>40.65</v>
      </c>
      <c r="E1278" s="0" t="n">
        <v>42.41</v>
      </c>
      <c r="F1278" s="0" t="n">
        <v>45.7</v>
      </c>
    </row>
    <row r="1279" customFormat="false" ht="12.75" hidden="false" customHeight="false" outlineLevel="0" collapsed="false">
      <c r="A1279" s="3" t="n">
        <v>36960</v>
      </c>
      <c r="B1279" s="0" t="n">
        <v>26.58</v>
      </c>
      <c r="C1279" s="0" t="e">
        <f aca="false">NA()</f>
        <v>#N/A</v>
      </c>
      <c r="D1279" s="0" t="n">
        <v>31.5</v>
      </c>
      <c r="E1279" s="0" t="n">
        <v>30.82</v>
      </c>
      <c r="F1279" s="0" t="n">
        <v>31.88</v>
      </c>
    </row>
    <row r="1280" customFormat="false" ht="12.75" hidden="false" customHeight="false" outlineLevel="0" collapsed="false">
      <c r="A1280" s="3" t="n">
        <v>36961</v>
      </c>
      <c r="B1280" s="0" t="n">
        <v>26.58</v>
      </c>
      <c r="C1280" s="0" t="e">
        <f aca="false">NA()</f>
        <v>#N/A</v>
      </c>
      <c r="D1280" s="0" t="n">
        <v>31.5</v>
      </c>
      <c r="E1280" s="0" t="n">
        <v>30.82</v>
      </c>
      <c r="F1280" s="0" t="n">
        <v>31.88</v>
      </c>
    </row>
    <row r="1281" customFormat="false" ht="12.75" hidden="false" customHeight="false" outlineLevel="0" collapsed="false">
      <c r="A1281" s="3" t="n">
        <v>36962</v>
      </c>
      <c r="B1281" s="0" t="n">
        <v>35.2</v>
      </c>
      <c r="C1281" s="0" t="n">
        <v>40.17</v>
      </c>
      <c r="D1281" s="0" t="n">
        <v>34.25</v>
      </c>
      <c r="E1281" s="0" t="n">
        <v>42.29</v>
      </c>
      <c r="F1281" s="0" t="n">
        <v>37.75</v>
      </c>
    </row>
    <row r="1282" customFormat="false" ht="12.75" hidden="false" customHeight="false" outlineLevel="0" collapsed="false">
      <c r="A1282" s="3" t="n">
        <v>36963</v>
      </c>
      <c r="B1282" s="0" t="n">
        <v>31.03</v>
      </c>
      <c r="C1282" s="0" t="n">
        <v>38.28</v>
      </c>
      <c r="D1282" s="0" t="n">
        <v>30.35</v>
      </c>
      <c r="E1282" s="0" t="n">
        <v>41.72</v>
      </c>
      <c r="F1282" s="0" t="n">
        <v>36</v>
      </c>
    </row>
    <row r="1283" customFormat="false" ht="12.75" hidden="false" customHeight="false" outlineLevel="0" collapsed="false">
      <c r="A1283" s="3" t="n">
        <v>36964</v>
      </c>
      <c r="B1283" s="0" t="n">
        <v>30.31</v>
      </c>
      <c r="C1283" s="0" t="n">
        <v>39.33</v>
      </c>
      <c r="D1283" s="0" t="n">
        <v>29.85</v>
      </c>
      <c r="E1283" s="0" t="n">
        <v>38.29</v>
      </c>
      <c r="F1283" s="0" t="n">
        <v>35.83</v>
      </c>
    </row>
    <row r="1284" customFormat="false" ht="12.75" hidden="false" customHeight="false" outlineLevel="0" collapsed="false">
      <c r="A1284" s="3" t="n">
        <v>36965</v>
      </c>
      <c r="B1284" s="0" t="n">
        <v>27.7</v>
      </c>
      <c r="C1284" s="0" t="n">
        <v>35.53</v>
      </c>
      <c r="D1284" s="0" t="n">
        <v>27.83</v>
      </c>
      <c r="E1284" s="0" t="n">
        <v>37.06</v>
      </c>
      <c r="F1284" s="0" t="n">
        <v>34</v>
      </c>
    </row>
    <row r="1285" customFormat="false" ht="12.75" hidden="false" customHeight="false" outlineLevel="0" collapsed="false">
      <c r="A1285" s="3" t="n">
        <v>36966</v>
      </c>
      <c r="B1285" s="0" t="n">
        <v>27.62</v>
      </c>
      <c r="C1285" s="0" t="n">
        <v>34.31</v>
      </c>
      <c r="D1285" s="0" t="n">
        <v>27.24</v>
      </c>
      <c r="E1285" s="0" t="n">
        <v>34.54</v>
      </c>
      <c r="F1285" s="0" t="n">
        <v>31.05</v>
      </c>
    </row>
    <row r="1286" customFormat="false" ht="12.75" hidden="false" customHeight="false" outlineLevel="0" collapsed="false">
      <c r="A1286" s="3" t="n">
        <v>36967</v>
      </c>
      <c r="B1286" s="0" t="n">
        <v>25.93</v>
      </c>
      <c r="C1286" s="0" t="e">
        <f aca="false">NA()</f>
        <v>#N/A</v>
      </c>
      <c r="D1286" s="0" t="e">
        <f aca="false">NA()</f>
        <v>#N/A</v>
      </c>
      <c r="E1286" s="0" t="e">
        <f aca="false">NA()</f>
        <v>#N/A</v>
      </c>
      <c r="F1286" s="0" t="n">
        <v>33</v>
      </c>
    </row>
    <row r="1287" customFormat="false" ht="12.75" hidden="false" customHeight="false" outlineLevel="0" collapsed="false">
      <c r="A1287" s="3" t="n">
        <v>36968</v>
      </c>
      <c r="B1287" s="0" t="n">
        <v>25.93</v>
      </c>
      <c r="C1287" s="0" t="e">
        <f aca="false">NA()</f>
        <v>#N/A</v>
      </c>
      <c r="D1287" s="0" t="e">
        <f aca="false">NA()</f>
        <v>#N/A</v>
      </c>
      <c r="E1287" s="0" t="e">
        <f aca="false">NA()</f>
        <v>#N/A</v>
      </c>
      <c r="F1287" s="0" t="n">
        <v>33</v>
      </c>
    </row>
    <row r="1288" customFormat="false" ht="12.75" hidden="false" customHeight="false" outlineLevel="0" collapsed="false">
      <c r="A1288" s="3" t="n">
        <v>36969</v>
      </c>
      <c r="B1288" s="0" t="n">
        <v>35.51</v>
      </c>
      <c r="C1288" s="0" t="n">
        <v>40.74</v>
      </c>
      <c r="D1288" s="0" t="n">
        <v>33.78</v>
      </c>
      <c r="E1288" s="0" t="n">
        <v>42.02</v>
      </c>
      <c r="F1288" s="0" t="n">
        <v>38</v>
      </c>
    </row>
    <row r="1289" customFormat="false" ht="12.75" hidden="false" customHeight="false" outlineLevel="0" collapsed="false">
      <c r="A1289" s="3" t="n">
        <v>36970</v>
      </c>
      <c r="B1289" s="0" t="n">
        <v>41.71</v>
      </c>
      <c r="C1289" s="0" t="n">
        <v>44.17</v>
      </c>
      <c r="D1289" s="0" t="n">
        <v>41.95</v>
      </c>
      <c r="E1289" s="0" t="n">
        <v>48.07</v>
      </c>
      <c r="F1289" s="0" t="n">
        <v>42.42</v>
      </c>
    </row>
    <row r="1290" customFormat="false" ht="12.75" hidden="false" customHeight="false" outlineLevel="0" collapsed="false">
      <c r="A1290" s="3" t="n">
        <v>36971</v>
      </c>
      <c r="B1290" s="0" t="n">
        <v>39.19</v>
      </c>
      <c r="C1290" s="0" t="n">
        <v>43.91</v>
      </c>
      <c r="D1290" s="0" t="n">
        <v>38.91</v>
      </c>
      <c r="E1290" s="0" t="n">
        <v>47.54</v>
      </c>
      <c r="F1290" s="0" t="n">
        <v>41.42</v>
      </c>
    </row>
    <row r="1291" customFormat="false" ht="12.75" hidden="false" customHeight="false" outlineLevel="0" collapsed="false">
      <c r="A1291" s="3" t="n">
        <v>36972</v>
      </c>
      <c r="B1291" s="0" t="n">
        <v>39.65</v>
      </c>
      <c r="C1291" s="0" t="n">
        <v>44.45</v>
      </c>
      <c r="D1291" s="0" t="n">
        <v>39.25</v>
      </c>
      <c r="E1291" s="0" t="n">
        <v>41.21</v>
      </c>
      <c r="F1291" s="0" t="n">
        <v>41</v>
      </c>
    </row>
    <row r="1292" customFormat="false" ht="12.75" hidden="false" customHeight="false" outlineLevel="0" collapsed="false">
      <c r="A1292" s="3" t="n">
        <v>36973</v>
      </c>
      <c r="B1292" s="0" t="n">
        <v>43.38</v>
      </c>
      <c r="C1292" s="0" t="n">
        <v>44.09</v>
      </c>
      <c r="D1292" s="0" t="n">
        <v>41.84</v>
      </c>
      <c r="E1292" s="0" t="n">
        <v>44.07</v>
      </c>
      <c r="F1292" s="0" t="n">
        <v>43.75</v>
      </c>
    </row>
    <row r="1293" customFormat="false" ht="12.75" hidden="false" customHeight="false" outlineLevel="0" collapsed="false">
      <c r="A1293" s="3" t="n">
        <v>36974</v>
      </c>
      <c r="B1293" s="0" t="n">
        <v>35.41</v>
      </c>
      <c r="C1293" s="0" t="e">
        <f aca="false">NA()</f>
        <v>#N/A</v>
      </c>
      <c r="D1293" s="0" t="e">
        <f aca="false">NA()</f>
        <v>#N/A</v>
      </c>
      <c r="E1293" s="0" t="n">
        <v>35.48</v>
      </c>
      <c r="F1293" s="0" t="n">
        <v>37.5</v>
      </c>
    </row>
    <row r="1294" customFormat="false" ht="12.75" hidden="false" customHeight="false" outlineLevel="0" collapsed="false">
      <c r="A1294" s="3" t="n">
        <v>36975</v>
      </c>
      <c r="B1294" s="0" t="n">
        <v>35.41</v>
      </c>
      <c r="C1294" s="0" t="e">
        <f aca="false">NA()</f>
        <v>#N/A</v>
      </c>
      <c r="D1294" s="0" t="e">
        <f aca="false">NA()</f>
        <v>#N/A</v>
      </c>
      <c r="E1294" s="0" t="n">
        <v>35.48</v>
      </c>
      <c r="F1294" s="0" t="n">
        <v>37.5</v>
      </c>
    </row>
    <row r="1295" customFormat="false" ht="12.75" hidden="false" customHeight="false" outlineLevel="0" collapsed="false">
      <c r="A1295" s="3" t="n">
        <v>36976</v>
      </c>
      <c r="B1295" s="0" t="n">
        <v>52.16</v>
      </c>
      <c r="C1295" s="0" t="n">
        <v>49.67</v>
      </c>
      <c r="D1295" s="0" t="n">
        <v>50.3</v>
      </c>
      <c r="E1295" s="0" t="n">
        <v>52.15</v>
      </c>
      <c r="F1295" s="0" t="n">
        <v>52</v>
      </c>
    </row>
    <row r="1296" customFormat="false" ht="12.75" hidden="false" customHeight="false" outlineLevel="0" collapsed="false">
      <c r="A1296" s="3" t="n">
        <v>36977</v>
      </c>
      <c r="B1296" s="0" t="n">
        <v>53.48</v>
      </c>
      <c r="C1296" s="0" t="n">
        <v>52.3</v>
      </c>
      <c r="D1296" s="0" t="n">
        <v>51.29</v>
      </c>
      <c r="E1296" s="0" t="n">
        <v>53.43</v>
      </c>
      <c r="F1296" s="0" t="e">
        <f aca="false">NA()</f>
        <v>#N/A</v>
      </c>
    </row>
    <row r="1297" customFormat="false" ht="12.75" hidden="false" customHeight="false" outlineLevel="0" collapsed="false">
      <c r="A1297" s="3" t="n">
        <v>36978</v>
      </c>
      <c r="B1297" s="0" t="n">
        <v>47.95</v>
      </c>
      <c r="C1297" s="0" t="n">
        <v>47.9</v>
      </c>
      <c r="D1297" s="0" t="n">
        <v>46.22</v>
      </c>
      <c r="E1297" s="0" t="n">
        <v>48.17</v>
      </c>
      <c r="F1297" s="0" t="n">
        <v>43.67</v>
      </c>
    </row>
    <row r="1298" customFormat="false" ht="12.75" hidden="false" customHeight="false" outlineLevel="0" collapsed="false">
      <c r="A1298" s="3" t="n">
        <v>36979</v>
      </c>
      <c r="B1298" s="0" t="n">
        <v>38.53</v>
      </c>
      <c r="C1298" s="0" t="n">
        <v>44.45</v>
      </c>
      <c r="D1298" s="0" t="n">
        <v>38.89</v>
      </c>
      <c r="E1298" s="0" t="n">
        <v>43.76</v>
      </c>
      <c r="F1298" s="0" t="n">
        <v>45</v>
      </c>
    </row>
    <row r="1299" customFormat="false" ht="12.75" hidden="false" customHeight="false" outlineLevel="0" collapsed="false">
      <c r="A1299" s="3" t="n">
        <v>36980</v>
      </c>
      <c r="B1299" s="0" t="n">
        <v>34.34</v>
      </c>
      <c r="C1299" s="0" t="n">
        <v>43.86</v>
      </c>
      <c r="D1299" s="0" t="n">
        <v>33.92</v>
      </c>
      <c r="E1299" s="0" t="n">
        <v>41.44</v>
      </c>
      <c r="F1299" s="0" t="n">
        <v>41.75</v>
      </c>
    </row>
    <row r="1300" customFormat="false" ht="12.75" hidden="false" customHeight="false" outlineLevel="0" collapsed="false">
      <c r="A1300" s="3" t="n">
        <v>36981</v>
      </c>
      <c r="B1300" s="0" t="n">
        <v>29</v>
      </c>
      <c r="C1300" s="0" t="e">
        <f aca="false">NA()</f>
        <v>#N/A</v>
      </c>
      <c r="D1300" s="0" t="e">
        <f aca="false">NA()</f>
        <v>#N/A</v>
      </c>
      <c r="E1300" s="0" t="e">
        <f aca="false">NA()</f>
        <v>#N/A</v>
      </c>
      <c r="F1300" s="0" t="n">
        <v>34.67</v>
      </c>
    </row>
    <row r="1301" customFormat="false" ht="12.75" hidden="false" customHeight="false" outlineLevel="0" collapsed="false">
      <c r="A1301" s="3" t="n">
        <v>36982</v>
      </c>
      <c r="B1301" s="0" t="n">
        <v>30</v>
      </c>
      <c r="C1301" s="0" t="e">
        <f aca="false">NA()</f>
        <v>#N/A</v>
      </c>
      <c r="D1301" s="0" t="e">
        <f aca="false">NA()</f>
        <v>#N/A</v>
      </c>
      <c r="E1301" s="0" t="e">
        <f aca="false">NA()</f>
        <v>#N/A</v>
      </c>
      <c r="F1301" s="0" t="n">
        <v>34.67</v>
      </c>
    </row>
    <row r="1302" customFormat="false" ht="12.75" hidden="false" customHeight="false" outlineLevel="0" collapsed="false">
      <c r="A1302" s="3" t="n">
        <v>36983</v>
      </c>
      <c r="B1302" s="0" t="n">
        <v>43.18</v>
      </c>
      <c r="C1302" s="0" t="n">
        <v>47.76</v>
      </c>
      <c r="D1302" s="0" t="n">
        <v>41.32</v>
      </c>
      <c r="E1302" s="0" t="n">
        <v>47.2</v>
      </c>
      <c r="F1302" s="0" t="n">
        <v>46.5</v>
      </c>
    </row>
    <row r="1303" customFormat="false" ht="12.75" hidden="false" customHeight="false" outlineLevel="0" collapsed="false">
      <c r="A1303" s="3" t="n">
        <v>36984</v>
      </c>
      <c r="B1303" s="0" t="n">
        <v>38.15</v>
      </c>
      <c r="C1303" s="0" t="n">
        <v>47.45</v>
      </c>
      <c r="D1303" s="0" t="n">
        <v>38.21</v>
      </c>
      <c r="E1303" s="0" t="n">
        <v>46.74</v>
      </c>
      <c r="F1303" s="0" t="n">
        <v>42.81</v>
      </c>
    </row>
    <row r="1304" customFormat="false" ht="12.75" hidden="false" customHeight="false" outlineLevel="0" collapsed="false">
      <c r="A1304" s="3" t="n">
        <v>36985</v>
      </c>
      <c r="B1304" s="0" t="n">
        <v>41.76</v>
      </c>
      <c r="C1304" s="0" t="n">
        <v>49.28</v>
      </c>
      <c r="D1304" s="0" t="n">
        <v>42.74</v>
      </c>
      <c r="E1304" s="0" t="n">
        <v>47.72</v>
      </c>
      <c r="F1304" s="0" t="n">
        <v>45.67</v>
      </c>
    </row>
    <row r="1305" customFormat="false" ht="12.75" hidden="false" customHeight="false" outlineLevel="0" collapsed="false">
      <c r="A1305" s="3" t="n">
        <v>36986</v>
      </c>
      <c r="B1305" s="0" t="n">
        <v>49.23</v>
      </c>
      <c r="C1305" s="0" t="n">
        <v>51.48</v>
      </c>
      <c r="D1305" s="0" t="n">
        <v>48.94</v>
      </c>
      <c r="E1305" s="0" t="n">
        <v>48.91</v>
      </c>
      <c r="F1305" s="0" t="n">
        <v>50.83</v>
      </c>
    </row>
    <row r="1306" customFormat="false" ht="12.75" hidden="false" customHeight="false" outlineLevel="0" collapsed="false">
      <c r="A1306" s="3" t="n">
        <v>36987</v>
      </c>
      <c r="B1306" s="0" t="n">
        <v>50.13</v>
      </c>
      <c r="C1306" s="0" t="n">
        <v>51.29</v>
      </c>
      <c r="D1306" s="0" t="n">
        <v>48.38</v>
      </c>
      <c r="E1306" s="0" t="n">
        <v>48.53</v>
      </c>
      <c r="F1306" s="0" t="n">
        <v>50.92</v>
      </c>
    </row>
    <row r="1307" customFormat="false" ht="12.75" hidden="false" customHeight="false" outlineLevel="0" collapsed="false">
      <c r="A1307" s="3" t="n">
        <v>36988</v>
      </c>
      <c r="B1307" s="0" t="n">
        <v>36</v>
      </c>
      <c r="C1307" s="0" t="e">
        <f aca="false">NA()</f>
        <v>#N/A</v>
      </c>
      <c r="D1307" s="0" t="e">
        <f aca="false">NA()</f>
        <v>#N/A</v>
      </c>
      <c r="E1307" s="0" t="n">
        <v>37.02</v>
      </c>
      <c r="F1307" s="0" t="n">
        <v>39</v>
      </c>
    </row>
    <row r="1308" customFormat="false" ht="12.75" hidden="false" customHeight="false" outlineLevel="0" collapsed="false">
      <c r="A1308" s="3" t="n">
        <v>36989</v>
      </c>
      <c r="B1308" s="0" t="n">
        <v>36</v>
      </c>
      <c r="C1308" s="0" t="e">
        <f aca="false">NA()</f>
        <v>#N/A</v>
      </c>
      <c r="D1308" s="0" t="e">
        <f aca="false">NA()</f>
        <v>#N/A</v>
      </c>
      <c r="E1308" s="0" t="n">
        <v>37.13</v>
      </c>
      <c r="F1308" s="0" t="n">
        <v>39</v>
      </c>
    </row>
    <row r="1309" customFormat="false" ht="12.75" hidden="false" customHeight="false" outlineLevel="0" collapsed="false">
      <c r="A1309" s="3" t="n">
        <v>36990</v>
      </c>
      <c r="B1309" s="0" t="n">
        <v>53.41</v>
      </c>
      <c r="C1309" s="0" t="n">
        <v>58.81</v>
      </c>
      <c r="D1309" s="0" t="n">
        <v>54.63</v>
      </c>
      <c r="E1309" s="0" t="n">
        <v>55.24</v>
      </c>
      <c r="F1309" s="0" t="n">
        <v>56.9</v>
      </c>
    </row>
    <row r="1310" customFormat="false" ht="12.75" hidden="false" customHeight="false" outlineLevel="0" collapsed="false">
      <c r="A1310" s="3" t="n">
        <v>36991</v>
      </c>
      <c r="B1310" s="0" t="n">
        <v>63.71</v>
      </c>
      <c r="C1310" s="0" t="n">
        <v>70.22</v>
      </c>
      <c r="D1310" s="0" t="n">
        <v>62.81</v>
      </c>
      <c r="E1310" s="0" t="n">
        <v>56.54</v>
      </c>
      <c r="F1310" s="0" t="n">
        <v>64</v>
      </c>
    </row>
    <row r="1311" customFormat="false" ht="12.75" hidden="false" customHeight="false" outlineLevel="0" collapsed="false">
      <c r="A1311" s="3" t="n">
        <v>36992</v>
      </c>
      <c r="B1311" s="0" t="n">
        <v>65.28</v>
      </c>
      <c r="C1311" s="0" t="n">
        <v>69.75</v>
      </c>
      <c r="D1311" s="0" t="n">
        <v>62.66</v>
      </c>
      <c r="E1311" s="0" t="n">
        <v>54.75</v>
      </c>
      <c r="F1311" s="0" t="n">
        <v>65</v>
      </c>
    </row>
    <row r="1312" customFormat="false" ht="12.75" hidden="false" customHeight="false" outlineLevel="0" collapsed="false">
      <c r="A1312" s="3" t="n">
        <v>36993</v>
      </c>
      <c r="B1312" s="0" t="n">
        <v>56.6</v>
      </c>
      <c r="C1312" s="0" t="n">
        <v>62.26</v>
      </c>
      <c r="D1312" s="0" t="n">
        <v>55.48</v>
      </c>
      <c r="E1312" s="0" t="n">
        <v>48.74</v>
      </c>
      <c r="F1312" s="0" t="n">
        <v>57.5</v>
      </c>
    </row>
    <row r="1313" customFormat="false" ht="12.75" hidden="false" customHeight="false" outlineLevel="0" collapsed="false">
      <c r="A1313" s="3" t="n">
        <v>36994</v>
      </c>
      <c r="B1313" s="0" t="n">
        <v>41.79</v>
      </c>
      <c r="C1313" s="0" t="n">
        <v>50.73</v>
      </c>
      <c r="D1313" s="0" t="n">
        <v>43.22</v>
      </c>
      <c r="E1313" s="0" t="n">
        <v>43.82</v>
      </c>
      <c r="F1313" s="0" t="n">
        <v>41.94</v>
      </c>
    </row>
    <row r="1314" customFormat="false" ht="12.75" hidden="false" customHeight="false" outlineLevel="0" collapsed="false">
      <c r="A1314" s="3" t="n">
        <v>36995</v>
      </c>
      <c r="B1314" s="0" t="n">
        <v>27.81</v>
      </c>
      <c r="C1314" s="0" t="e">
        <f aca="false">NA()</f>
        <v>#N/A</v>
      </c>
      <c r="D1314" s="0" t="e">
        <f aca="false">NA()</f>
        <v>#N/A</v>
      </c>
      <c r="E1314" s="0" t="n">
        <v>34.5</v>
      </c>
      <c r="F1314" s="0" t="n">
        <v>28.17</v>
      </c>
    </row>
    <row r="1315" customFormat="false" ht="12.75" hidden="false" customHeight="false" outlineLevel="0" collapsed="false">
      <c r="A1315" s="3" t="n">
        <v>36996</v>
      </c>
      <c r="B1315" s="0" t="n">
        <v>27.81</v>
      </c>
      <c r="C1315" s="0" t="e">
        <f aca="false">NA()</f>
        <v>#N/A</v>
      </c>
      <c r="D1315" s="0" t="e">
        <f aca="false">NA()</f>
        <v>#N/A</v>
      </c>
      <c r="E1315" s="0" t="n">
        <v>34.5</v>
      </c>
      <c r="F1315" s="0" t="n">
        <v>28.17</v>
      </c>
    </row>
    <row r="1316" customFormat="false" ht="12.75" hidden="false" customHeight="false" outlineLevel="0" collapsed="false">
      <c r="A1316" s="3" t="n">
        <v>36997</v>
      </c>
      <c r="B1316" s="0" t="n">
        <v>49.11</v>
      </c>
      <c r="C1316" s="0" t="n">
        <v>54.92</v>
      </c>
      <c r="D1316" s="0" t="n">
        <v>48.75</v>
      </c>
      <c r="E1316" s="0" t="n">
        <v>50.83</v>
      </c>
      <c r="F1316" s="0" t="e">
        <f aca="false">NA()</f>
        <v>#N/A</v>
      </c>
    </row>
    <row r="1317" customFormat="false" ht="12.75" hidden="false" customHeight="false" outlineLevel="0" collapsed="false">
      <c r="A1317" s="3" t="n">
        <v>36998</v>
      </c>
      <c r="B1317" s="0" t="n">
        <v>47.98</v>
      </c>
      <c r="C1317" s="0" t="n">
        <v>50.51</v>
      </c>
      <c r="D1317" s="0" t="n">
        <v>45.73</v>
      </c>
      <c r="E1317" s="0" t="n">
        <v>53.71</v>
      </c>
      <c r="F1317" s="0" t="n">
        <v>50.17</v>
      </c>
    </row>
    <row r="1318" customFormat="false" ht="12.75" hidden="false" customHeight="false" outlineLevel="0" collapsed="false">
      <c r="A1318" s="3" t="n">
        <v>36999</v>
      </c>
      <c r="B1318" s="0" t="n">
        <v>54.69</v>
      </c>
      <c r="C1318" s="0" t="n">
        <v>56.52</v>
      </c>
      <c r="D1318" s="0" t="n">
        <v>52.44</v>
      </c>
      <c r="E1318" s="0" t="n">
        <v>53.63</v>
      </c>
      <c r="F1318" s="0" t="n">
        <v>57.06</v>
      </c>
    </row>
    <row r="1319" customFormat="false" ht="12.75" hidden="false" customHeight="false" outlineLevel="0" collapsed="false">
      <c r="A1319" s="3" t="n">
        <v>37000</v>
      </c>
      <c r="B1319" s="0" t="n">
        <v>47.52</v>
      </c>
      <c r="C1319" s="0" t="n">
        <v>53.7</v>
      </c>
      <c r="D1319" s="0" t="n">
        <v>46.04</v>
      </c>
      <c r="E1319" s="0" t="n">
        <v>48.61</v>
      </c>
      <c r="F1319" s="0" t="n">
        <v>47.06</v>
      </c>
    </row>
    <row r="1320" customFormat="false" ht="12.75" hidden="false" customHeight="false" outlineLevel="0" collapsed="false">
      <c r="A1320" s="3" t="n">
        <v>37001</v>
      </c>
      <c r="B1320" s="0" t="n">
        <v>41.59</v>
      </c>
      <c r="C1320" s="0" t="n">
        <v>46.84</v>
      </c>
      <c r="D1320" s="0" t="n">
        <v>39.32</v>
      </c>
      <c r="E1320" s="0" t="n">
        <v>42.46</v>
      </c>
      <c r="F1320" s="0" t="n">
        <v>41.94</v>
      </c>
    </row>
    <row r="1321" customFormat="false" ht="12.75" hidden="false" customHeight="false" outlineLevel="0" collapsed="false">
      <c r="A1321" s="3" t="n">
        <v>37002</v>
      </c>
      <c r="B1321" s="0" t="n">
        <v>38</v>
      </c>
      <c r="C1321" s="0" t="e">
        <f aca="false">NA()</f>
        <v>#N/A</v>
      </c>
      <c r="D1321" s="0" t="e">
        <f aca="false">NA()</f>
        <v>#N/A</v>
      </c>
      <c r="E1321" s="0" t="n">
        <v>36.41</v>
      </c>
      <c r="F1321" s="0" t="n">
        <v>40</v>
      </c>
    </row>
    <row r="1322" customFormat="false" ht="12.75" hidden="false" customHeight="false" outlineLevel="0" collapsed="false">
      <c r="A1322" s="3" t="n">
        <v>37003</v>
      </c>
      <c r="B1322" s="0" t="n">
        <v>38</v>
      </c>
      <c r="C1322" s="0" t="e">
        <f aca="false">NA()</f>
        <v>#N/A</v>
      </c>
      <c r="D1322" s="0" t="e">
        <f aca="false">NA()</f>
        <v>#N/A</v>
      </c>
      <c r="E1322" s="0" t="n">
        <v>36.41</v>
      </c>
      <c r="F1322" s="0" t="n">
        <v>40</v>
      </c>
    </row>
    <row r="1323" customFormat="false" ht="12.75" hidden="false" customHeight="false" outlineLevel="0" collapsed="false">
      <c r="A1323" s="3" t="n">
        <v>37004</v>
      </c>
      <c r="B1323" s="0" t="n">
        <v>61.01</v>
      </c>
      <c r="C1323" s="0" t="n">
        <v>62.04</v>
      </c>
      <c r="D1323" s="0" t="n">
        <v>59.65</v>
      </c>
      <c r="E1323" s="0" t="n">
        <v>54.54</v>
      </c>
      <c r="F1323" s="0" t="n">
        <v>61.63</v>
      </c>
    </row>
    <row r="1324" customFormat="false" ht="12.75" hidden="false" customHeight="false" outlineLevel="0" collapsed="false">
      <c r="A1324" s="3" t="n">
        <v>37005</v>
      </c>
      <c r="B1324" s="0" t="n">
        <v>42.14</v>
      </c>
      <c r="C1324" s="0" t="n">
        <v>52.71</v>
      </c>
      <c r="D1324" s="0" t="n">
        <v>42.8</v>
      </c>
      <c r="E1324" s="0" t="n">
        <v>53.31</v>
      </c>
      <c r="F1324" s="0" t="n">
        <v>45.13</v>
      </c>
    </row>
    <row r="1325" customFormat="false" ht="12.75" hidden="false" customHeight="false" outlineLevel="0" collapsed="false">
      <c r="A1325" s="3" t="n">
        <v>37006</v>
      </c>
      <c r="B1325" s="0" t="n">
        <v>34.35</v>
      </c>
      <c r="C1325" s="0" t="n">
        <v>43.68</v>
      </c>
      <c r="D1325" s="0" t="n">
        <v>34.69</v>
      </c>
      <c r="E1325" s="0" t="n">
        <v>42.99</v>
      </c>
      <c r="F1325" s="0" t="n">
        <v>39</v>
      </c>
    </row>
    <row r="1326" customFormat="false" ht="12.75" hidden="false" customHeight="false" outlineLevel="0" collapsed="false">
      <c r="A1326" s="3" t="n">
        <v>37007</v>
      </c>
      <c r="B1326" s="0" t="n">
        <v>34.27</v>
      </c>
      <c r="C1326" s="0" t="n">
        <v>51.41</v>
      </c>
      <c r="D1326" s="0" t="n">
        <v>34.86</v>
      </c>
      <c r="E1326" s="0" t="n">
        <v>39.63</v>
      </c>
      <c r="F1326" s="0" t="n">
        <v>36</v>
      </c>
    </row>
    <row r="1327" customFormat="false" ht="12.75" hidden="false" customHeight="false" outlineLevel="0" collapsed="false">
      <c r="A1327" s="3" t="n">
        <v>37008</v>
      </c>
      <c r="B1327" s="0" t="n">
        <v>42.51</v>
      </c>
      <c r="C1327" s="0" t="n">
        <v>58.07</v>
      </c>
      <c r="D1327" s="0" t="n">
        <v>42.45</v>
      </c>
      <c r="E1327" s="0" t="n">
        <v>39.63</v>
      </c>
      <c r="F1327" s="0" t="n">
        <v>47.83</v>
      </c>
    </row>
    <row r="1328" customFormat="false" ht="12.75" hidden="false" customHeight="false" outlineLevel="0" collapsed="false">
      <c r="A1328" s="3" t="n">
        <v>37009</v>
      </c>
      <c r="B1328" s="0" t="n">
        <v>38</v>
      </c>
      <c r="C1328" s="0" t="e">
        <f aca="false">NA()</f>
        <v>#N/A</v>
      </c>
      <c r="D1328" s="0" t="n">
        <v>37.5</v>
      </c>
      <c r="E1328" s="0" t="e">
        <f aca="false">NA()</f>
        <v>#N/A</v>
      </c>
      <c r="F1328" s="0" t="n">
        <v>39.75</v>
      </c>
    </row>
    <row r="1329" customFormat="false" ht="12.75" hidden="false" customHeight="false" outlineLevel="0" collapsed="false">
      <c r="A1329" s="3" t="n">
        <v>37010</v>
      </c>
      <c r="B1329" s="0" t="n">
        <v>38</v>
      </c>
      <c r="C1329" s="0" t="e">
        <f aca="false">NA()</f>
        <v>#N/A</v>
      </c>
      <c r="D1329" s="0" t="n">
        <v>37.5</v>
      </c>
      <c r="E1329" s="0" t="e">
        <f aca="false">NA()</f>
        <v>#N/A</v>
      </c>
      <c r="F1329" s="0" t="n">
        <v>39.75</v>
      </c>
    </row>
    <row r="1330" customFormat="false" ht="12.75" hidden="false" customHeight="false" outlineLevel="0" collapsed="false">
      <c r="A1330" s="3" t="n">
        <v>37011</v>
      </c>
      <c r="B1330" s="0" t="n">
        <v>63.18</v>
      </c>
      <c r="C1330" s="0" t="n">
        <v>70.38</v>
      </c>
      <c r="D1330" s="0" t="n">
        <v>62.63</v>
      </c>
      <c r="E1330" s="0" t="n">
        <v>61.16</v>
      </c>
      <c r="F1330" s="0" t="n">
        <v>67.25</v>
      </c>
    </row>
    <row r="1331" customFormat="false" ht="12.75" hidden="false" customHeight="false" outlineLevel="0" collapsed="false">
      <c r="A1331" s="3" t="n">
        <v>37012</v>
      </c>
      <c r="B1331" s="0" t="n">
        <v>59.45</v>
      </c>
      <c r="C1331" s="0" t="n">
        <v>57.3</v>
      </c>
      <c r="D1331" s="0" t="n">
        <v>60.81</v>
      </c>
      <c r="E1331" s="0" t="n">
        <v>54.76</v>
      </c>
      <c r="F1331" s="0" t="n">
        <v>56.25</v>
      </c>
    </row>
    <row r="1332" customFormat="false" ht="12.75" hidden="false" customHeight="false" outlineLevel="0" collapsed="false">
      <c r="A1332" s="3" t="n">
        <v>37013</v>
      </c>
      <c r="B1332" s="0" t="n">
        <v>56.33</v>
      </c>
      <c r="C1332" s="0" t="n">
        <v>48.8</v>
      </c>
      <c r="D1332" s="0" t="n">
        <v>51.31</v>
      </c>
      <c r="E1332" s="0" t="n">
        <v>60.47</v>
      </c>
      <c r="F1332" s="0" t="n">
        <v>52.67</v>
      </c>
    </row>
    <row r="1333" customFormat="false" ht="12.75" hidden="false" customHeight="false" outlineLevel="0" collapsed="false">
      <c r="A1333" s="3" t="n">
        <v>37014</v>
      </c>
      <c r="B1333" s="0" t="n">
        <v>54.48</v>
      </c>
      <c r="C1333" s="0" t="n">
        <v>47.65</v>
      </c>
      <c r="D1333" s="0" t="n">
        <v>49.66</v>
      </c>
      <c r="E1333" s="0" t="n">
        <v>67.3</v>
      </c>
      <c r="F1333" s="0" t="n">
        <v>52.5</v>
      </c>
    </row>
    <row r="1334" customFormat="false" ht="12.75" hidden="false" customHeight="false" outlineLevel="0" collapsed="false">
      <c r="A1334" s="3" t="n">
        <v>37015</v>
      </c>
      <c r="B1334" s="0" t="n">
        <v>48.65</v>
      </c>
      <c r="C1334" s="0" t="n">
        <v>45.86</v>
      </c>
      <c r="D1334" s="0" t="n">
        <v>44.68</v>
      </c>
      <c r="E1334" s="0" t="n">
        <v>60.25</v>
      </c>
      <c r="F1334" s="0" t="n">
        <v>47.75</v>
      </c>
    </row>
    <row r="1335" customFormat="false" ht="12.75" hidden="false" customHeight="false" outlineLevel="0" collapsed="false">
      <c r="A1335" s="3" t="n">
        <v>37016</v>
      </c>
      <c r="B1335" s="0" t="n">
        <v>27.57</v>
      </c>
      <c r="C1335" s="0" t="e">
        <f aca="false">NA()</f>
        <v>#N/A</v>
      </c>
      <c r="D1335" s="0" t="e">
        <f aca="false">NA()</f>
        <v>#N/A</v>
      </c>
      <c r="E1335" s="0" t="n">
        <v>26.63</v>
      </c>
      <c r="F1335" s="0" t="n">
        <v>30</v>
      </c>
    </row>
    <row r="1336" customFormat="false" ht="12.75" hidden="false" customHeight="false" outlineLevel="0" collapsed="false">
      <c r="A1336" s="3" t="n">
        <v>37017</v>
      </c>
      <c r="B1336" s="0" t="n">
        <v>27.57</v>
      </c>
      <c r="C1336" s="0" t="e">
        <f aca="false">NA()</f>
        <v>#N/A</v>
      </c>
      <c r="D1336" s="0" t="e">
        <f aca="false">NA()</f>
        <v>#N/A</v>
      </c>
      <c r="E1336" s="0" t="n">
        <v>26.63</v>
      </c>
      <c r="F1336" s="0" t="n">
        <v>30</v>
      </c>
    </row>
    <row r="1337" customFormat="false" ht="12.75" hidden="false" customHeight="false" outlineLevel="0" collapsed="false">
      <c r="A1337" s="3" t="n">
        <v>37018</v>
      </c>
      <c r="B1337" s="0" t="n">
        <v>35.82</v>
      </c>
      <c r="C1337" s="0" t="n">
        <v>41.92</v>
      </c>
      <c r="D1337" s="0" t="n">
        <v>36.97</v>
      </c>
      <c r="E1337" s="0" t="n">
        <v>41.7</v>
      </c>
      <c r="F1337" s="0" t="n">
        <v>38.88</v>
      </c>
    </row>
    <row r="1338" customFormat="false" ht="12.75" hidden="false" customHeight="false" outlineLevel="0" collapsed="false">
      <c r="A1338" s="3" t="n">
        <v>37019</v>
      </c>
      <c r="B1338" s="0" t="n">
        <v>27.3</v>
      </c>
      <c r="C1338" s="0" t="n">
        <v>36.42</v>
      </c>
      <c r="D1338" s="0" t="n">
        <v>27.25</v>
      </c>
      <c r="E1338" s="0" t="n">
        <v>34.33</v>
      </c>
      <c r="F1338" s="0" t="n">
        <v>32.75</v>
      </c>
    </row>
    <row r="1339" customFormat="false" ht="12.75" hidden="false" customHeight="false" outlineLevel="0" collapsed="false">
      <c r="A1339" s="3" t="n">
        <v>37020</v>
      </c>
      <c r="B1339" s="0" t="n">
        <v>31.09</v>
      </c>
      <c r="C1339" s="0" t="n">
        <v>38.01</v>
      </c>
      <c r="D1339" s="0" t="n">
        <v>31.3</v>
      </c>
      <c r="E1339" s="0" t="n">
        <v>38.93</v>
      </c>
      <c r="F1339" s="0" t="n">
        <v>34.31</v>
      </c>
    </row>
    <row r="1340" customFormat="false" ht="12.75" hidden="false" customHeight="false" outlineLevel="0" collapsed="false">
      <c r="A1340" s="3" t="n">
        <v>37021</v>
      </c>
      <c r="B1340" s="0" t="n">
        <v>41.86</v>
      </c>
      <c r="C1340" s="0" t="n">
        <v>42.2</v>
      </c>
      <c r="D1340" s="0" t="n">
        <v>39.29</v>
      </c>
      <c r="E1340" s="0" t="n">
        <v>47.14</v>
      </c>
      <c r="F1340" s="0" t="n">
        <v>38.5</v>
      </c>
    </row>
    <row r="1341" customFormat="false" ht="12.75" hidden="false" customHeight="false" outlineLevel="0" collapsed="false">
      <c r="A1341" s="3" t="n">
        <v>37022</v>
      </c>
      <c r="B1341" s="0" t="n">
        <v>41.97</v>
      </c>
      <c r="C1341" s="0" t="n">
        <v>44.64</v>
      </c>
      <c r="D1341" s="0" t="n">
        <v>41.33</v>
      </c>
      <c r="E1341" s="0" t="n">
        <v>55.53</v>
      </c>
      <c r="F1341" s="0" t="n">
        <v>45.25</v>
      </c>
    </row>
    <row r="1342" customFormat="false" ht="12.75" hidden="false" customHeight="false" outlineLevel="0" collapsed="false">
      <c r="A1342" s="3" t="n">
        <v>37023</v>
      </c>
      <c r="B1342" s="0" t="n">
        <v>28</v>
      </c>
      <c r="C1342" s="0" t="e">
        <f aca="false">NA()</f>
        <v>#N/A</v>
      </c>
      <c r="D1342" s="0" t="e">
        <f aca="false">NA()</f>
        <v>#N/A</v>
      </c>
      <c r="E1342" s="0" t="n">
        <v>29.17</v>
      </c>
      <c r="F1342" s="0" t="n">
        <v>25.75</v>
      </c>
    </row>
    <row r="1343" customFormat="false" ht="12.75" hidden="false" customHeight="false" outlineLevel="0" collapsed="false">
      <c r="A1343" s="3" t="n">
        <v>37024</v>
      </c>
      <c r="B1343" s="0" t="n">
        <v>28</v>
      </c>
      <c r="C1343" s="0" t="e">
        <f aca="false">NA()</f>
        <v>#N/A</v>
      </c>
      <c r="D1343" s="0" t="e">
        <f aca="false">NA()</f>
        <v>#N/A</v>
      </c>
      <c r="E1343" s="0" t="n">
        <v>29.17</v>
      </c>
      <c r="F1343" s="0" t="n">
        <v>25.75</v>
      </c>
    </row>
    <row r="1344" customFormat="false" ht="12.75" hidden="false" customHeight="false" outlineLevel="0" collapsed="false">
      <c r="A1344" s="3" t="n">
        <v>37025</v>
      </c>
      <c r="B1344" s="0" t="n">
        <v>28.71</v>
      </c>
      <c r="C1344" s="0" t="n">
        <v>40.73</v>
      </c>
      <c r="D1344" s="0" t="n">
        <v>32.4</v>
      </c>
      <c r="E1344" s="0" t="n">
        <v>40.58</v>
      </c>
      <c r="F1344" s="0" t="n">
        <v>34</v>
      </c>
    </row>
    <row r="1345" customFormat="false" ht="12.75" hidden="false" customHeight="false" outlineLevel="0" collapsed="false">
      <c r="A1345" s="3" t="n">
        <v>37026</v>
      </c>
      <c r="B1345" s="0" t="n">
        <v>30.54</v>
      </c>
      <c r="C1345" s="0" t="n">
        <v>42.06</v>
      </c>
      <c r="D1345" s="0" t="n">
        <v>34.66</v>
      </c>
      <c r="E1345" s="0" t="n">
        <v>36.14</v>
      </c>
      <c r="F1345" s="0" t="n">
        <v>39.92</v>
      </c>
    </row>
    <row r="1346" customFormat="false" ht="12.75" hidden="false" customHeight="false" outlineLevel="0" collapsed="false">
      <c r="A1346" s="3" t="n">
        <v>37027</v>
      </c>
      <c r="B1346" s="0" t="n">
        <v>40.26</v>
      </c>
      <c r="C1346" s="0" t="n">
        <v>48.23</v>
      </c>
      <c r="D1346" s="0" t="n">
        <v>44.48</v>
      </c>
      <c r="E1346" s="0" t="n">
        <v>37.89</v>
      </c>
      <c r="F1346" s="0" t="n">
        <v>52.75</v>
      </c>
    </row>
    <row r="1347" customFormat="false" ht="12.75" hidden="false" customHeight="false" outlineLevel="0" collapsed="false">
      <c r="A1347" s="3" t="n">
        <v>37028</v>
      </c>
      <c r="B1347" s="0" t="n">
        <v>45.36</v>
      </c>
      <c r="C1347" s="0" t="n">
        <v>49.36</v>
      </c>
      <c r="D1347" s="0" t="n">
        <v>45.75</v>
      </c>
      <c r="E1347" s="0" t="n">
        <v>39.13</v>
      </c>
      <c r="F1347" s="0" t="n">
        <v>50.5</v>
      </c>
    </row>
    <row r="1348" customFormat="false" ht="12.75" hidden="false" customHeight="false" outlineLevel="0" collapsed="false">
      <c r="A1348" s="3" t="n">
        <v>37029</v>
      </c>
      <c r="B1348" s="0" t="n">
        <v>39.61</v>
      </c>
      <c r="C1348" s="0" t="n">
        <v>47.74</v>
      </c>
      <c r="D1348" s="0" t="n">
        <v>41.27</v>
      </c>
      <c r="E1348" s="0" t="n">
        <v>39.02</v>
      </c>
      <c r="F1348" s="0" t="n">
        <v>46</v>
      </c>
    </row>
    <row r="1349" customFormat="false" ht="12.75" hidden="false" customHeight="false" outlineLevel="0" collapsed="false">
      <c r="A1349" s="3" t="n">
        <v>37030</v>
      </c>
      <c r="B1349" s="0" t="e">
        <f aca="false">NA()</f>
        <v>#N/A</v>
      </c>
      <c r="C1349" s="0" t="e">
        <f aca="false">NA()</f>
        <v>#N/A</v>
      </c>
      <c r="D1349" s="0" t="e">
        <f aca="false">NA()</f>
        <v>#N/A</v>
      </c>
      <c r="E1349" s="0" t="n">
        <v>29</v>
      </c>
      <c r="F1349" s="0" t="n">
        <v>24.13</v>
      </c>
    </row>
    <row r="1350" customFormat="false" ht="12.75" hidden="false" customHeight="false" outlineLevel="0" collapsed="false">
      <c r="A1350" s="3" t="n">
        <v>37031</v>
      </c>
      <c r="B1350" s="0" t="e">
        <f aca="false">NA()</f>
        <v>#N/A</v>
      </c>
      <c r="C1350" s="0" t="e">
        <f aca="false">NA()</f>
        <v>#N/A</v>
      </c>
      <c r="D1350" s="0" t="e">
        <f aca="false">NA()</f>
        <v>#N/A</v>
      </c>
      <c r="E1350" s="0" t="n">
        <v>29</v>
      </c>
      <c r="F1350" s="0" t="n">
        <v>24.13</v>
      </c>
    </row>
    <row r="1351" customFormat="false" ht="12.75" hidden="false" customHeight="false" outlineLevel="0" collapsed="false">
      <c r="A1351" s="3" t="n">
        <v>37032</v>
      </c>
      <c r="B1351" s="0" t="n">
        <v>28.17</v>
      </c>
      <c r="C1351" s="0" t="n">
        <v>36.95</v>
      </c>
      <c r="D1351" s="0" t="n">
        <v>28.33</v>
      </c>
      <c r="E1351" s="0" t="n">
        <v>37.04</v>
      </c>
      <c r="F1351" s="0" t="n">
        <v>30</v>
      </c>
    </row>
    <row r="1352" customFormat="false" ht="12.75" hidden="false" customHeight="false" outlineLevel="0" collapsed="false">
      <c r="A1352" s="3" t="n">
        <v>37033</v>
      </c>
      <c r="B1352" s="0" t="n">
        <v>23.51</v>
      </c>
      <c r="C1352" s="0" t="n">
        <v>31.28</v>
      </c>
      <c r="D1352" s="0" t="n">
        <v>23.77</v>
      </c>
      <c r="E1352" s="0" t="n">
        <v>33.57</v>
      </c>
      <c r="F1352" s="0" t="n">
        <v>28.25</v>
      </c>
    </row>
    <row r="1353" customFormat="false" ht="12.75" hidden="false" customHeight="false" outlineLevel="0" collapsed="false">
      <c r="A1353" s="3" t="n">
        <v>37034</v>
      </c>
      <c r="B1353" s="0" t="n">
        <v>23.03</v>
      </c>
      <c r="C1353" s="0" t="n">
        <v>28.51</v>
      </c>
      <c r="D1353" s="0" t="n">
        <v>21.83</v>
      </c>
      <c r="E1353" s="0" t="n">
        <v>32.99</v>
      </c>
      <c r="F1353" s="0" t="n">
        <v>26.83</v>
      </c>
    </row>
    <row r="1354" customFormat="false" ht="12.75" hidden="false" customHeight="false" outlineLevel="0" collapsed="false">
      <c r="A1354" s="3" t="n">
        <v>37035</v>
      </c>
      <c r="B1354" s="0" t="n">
        <v>21.52</v>
      </c>
      <c r="C1354" s="0" t="n">
        <v>27.7</v>
      </c>
      <c r="D1354" s="0" t="n">
        <v>20.77</v>
      </c>
      <c r="E1354" s="0" t="n">
        <v>31.51</v>
      </c>
      <c r="F1354" s="0" t="n">
        <v>24</v>
      </c>
    </row>
    <row r="1355" customFormat="false" ht="12.75" hidden="false" customHeight="false" outlineLevel="0" collapsed="false">
      <c r="A1355" s="3" t="n">
        <v>37036</v>
      </c>
      <c r="B1355" s="0" t="n">
        <v>20.66</v>
      </c>
      <c r="C1355" s="0" t="n">
        <v>26.47</v>
      </c>
      <c r="D1355" s="0" t="n">
        <v>19.84</v>
      </c>
      <c r="E1355" s="0" t="n">
        <v>31.61</v>
      </c>
      <c r="F1355" s="0" t="n">
        <v>21.25</v>
      </c>
    </row>
    <row r="1356" customFormat="false" ht="12.75" hidden="false" customHeight="false" outlineLevel="0" collapsed="false">
      <c r="A1356" s="3" t="n">
        <v>37037</v>
      </c>
      <c r="B1356" s="0" t="n">
        <v>17.3</v>
      </c>
      <c r="C1356" s="0" t="e">
        <f aca="false">NA()</f>
        <v>#N/A</v>
      </c>
      <c r="D1356" s="0" t="e">
        <f aca="false">NA()</f>
        <v>#N/A</v>
      </c>
      <c r="E1356" s="0" t="n">
        <v>23.25</v>
      </c>
      <c r="F1356" s="0" t="e">
        <f aca="false">NA()</f>
        <v>#N/A</v>
      </c>
    </row>
    <row r="1357" customFormat="false" ht="12.75" hidden="false" customHeight="false" outlineLevel="0" collapsed="false">
      <c r="A1357" s="3" t="n">
        <v>37038</v>
      </c>
      <c r="B1357" s="0" t="n">
        <v>17.3</v>
      </c>
      <c r="C1357" s="0" t="e">
        <f aca="false">NA()</f>
        <v>#N/A</v>
      </c>
      <c r="D1357" s="0" t="e">
        <f aca="false">NA()</f>
        <v>#N/A</v>
      </c>
      <c r="E1357" s="0" t="n">
        <v>23.25</v>
      </c>
      <c r="F1357" s="0" t="n">
        <v>18.67</v>
      </c>
    </row>
    <row r="1358" customFormat="false" ht="12.75" hidden="false" customHeight="false" outlineLevel="0" collapsed="false">
      <c r="A1358" s="3" t="n">
        <v>37039</v>
      </c>
      <c r="B1358" s="0" t="e">
        <f aca="false">NA()</f>
        <v>#N/A</v>
      </c>
      <c r="C1358" s="0" t="e">
        <f aca="false">NA()</f>
        <v>#N/A</v>
      </c>
      <c r="D1358" s="0" t="e">
        <f aca="false">NA()</f>
        <v>#N/A</v>
      </c>
      <c r="E1358" s="0" t="n">
        <v>23.25</v>
      </c>
      <c r="F1358" s="0" t="e">
        <f aca="false">NA()</f>
        <v>#N/A</v>
      </c>
    </row>
    <row r="1359" customFormat="false" ht="12.75" hidden="false" customHeight="false" outlineLevel="0" collapsed="false">
      <c r="A1359" s="3" t="n">
        <v>37040</v>
      </c>
      <c r="B1359" s="0" t="n">
        <v>22.27</v>
      </c>
      <c r="C1359" s="0" t="n">
        <v>36.15</v>
      </c>
      <c r="D1359" s="0" t="n">
        <v>22.61</v>
      </c>
      <c r="E1359" s="0" t="n">
        <v>31.49</v>
      </c>
      <c r="F1359" s="0" t="n">
        <v>27.5</v>
      </c>
    </row>
    <row r="1360" customFormat="false" ht="12.75" hidden="false" customHeight="false" outlineLevel="0" collapsed="false">
      <c r="A1360" s="3" t="n">
        <v>37041</v>
      </c>
      <c r="B1360" s="0" t="n">
        <v>19.09</v>
      </c>
      <c r="C1360" s="0" t="n">
        <v>34.91</v>
      </c>
      <c r="D1360" s="0" t="n">
        <v>19.68</v>
      </c>
      <c r="E1360" s="0" t="n">
        <v>27.96</v>
      </c>
      <c r="F1360" s="0" t="n">
        <v>25</v>
      </c>
    </row>
    <row r="1361" customFormat="false" ht="12.75" hidden="false" customHeight="false" outlineLevel="0" collapsed="false">
      <c r="A1361" s="3" t="n">
        <v>37042</v>
      </c>
      <c r="B1361" s="0" t="n">
        <v>17.22</v>
      </c>
      <c r="C1361" s="0" t="n">
        <v>27.24</v>
      </c>
      <c r="D1361" s="0" t="n">
        <v>17.74</v>
      </c>
      <c r="E1361" s="0" t="n">
        <v>24.25</v>
      </c>
      <c r="F1361" s="0" t="n">
        <v>23.13</v>
      </c>
    </row>
    <row r="1362" customFormat="false" ht="12.75" hidden="false" customHeight="false" outlineLevel="0" collapsed="false">
      <c r="A1362" s="3" t="n">
        <v>37043</v>
      </c>
      <c r="B1362" s="0" t="n">
        <v>18.77</v>
      </c>
      <c r="C1362" s="0" t="n">
        <v>26.76</v>
      </c>
      <c r="D1362" s="0" t="n">
        <v>20.75</v>
      </c>
      <c r="E1362" s="0" t="n">
        <v>23.84</v>
      </c>
      <c r="F1362" s="0" t="n">
        <v>21.89</v>
      </c>
    </row>
    <row r="1363" customFormat="false" ht="12.75" hidden="false" customHeight="false" outlineLevel="0" collapsed="false">
      <c r="A1363" s="3" t="n">
        <v>37044</v>
      </c>
      <c r="B1363" s="0" t="n">
        <v>10.5</v>
      </c>
      <c r="C1363" s="0" t="e">
        <f aca="false">NA()</f>
        <v>#N/A</v>
      </c>
      <c r="D1363" s="0" t="e">
        <f aca="false">NA()</f>
        <v>#N/A</v>
      </c>
      <c r="E1363" s="0" t="n">
        <v>19.07</v>
      </c>
      <c r="F1363" s="0" t="n">
        <v>18</v>
      </c>
    </row>
    <row r="1364" customFormat="false" ht="12.75" hidden="false" customHeight="false" outlineLevel="0" collapsed="false">
      <c r="A1364" s="3" t="n">
        <v>37045</v>
      </c>
      <c r="B1364" s="0" t="n">
        <v>10.5</v>
      </c>
      <c r="C1364" s="0" t="e">
        <f aca="false">NA()</f>
        <v>#N/A</v>
      </c>
      <c r="D1364" s="0" t="e">
        <f aca="false">NA()</f>
        <v>#N/A</v>
      </c>
      <c r="E1364" s="0" t="n">
        <v>19.07</v>
      </c>
      <c r="F1364" s="0" t="n">
        <v>18</v>
      </c>
    </row>
    <row r="1365" customFormat="false" ht="12.75" hidden="false" customHeight="false" outlineLevel="0" collapsed="false">
      <c r="A1365" s="3" t="n">
        <v>37046</v>
      </c>
      <c r="B1365" s="0" t="n">
        <v>20</v>
      </c>
      <c r="C1365" s="0" t="n">
        <v>28.14</v>
      </c>
      <c r="D1365" s="0" t="n">
        <v>21.9</v>
      </c>
      <c r="E1365" s="0" t="n">
        <v>25.65</v>
      </c>
      <c r="F1365" s="0" t="n">
        <v>23.25</v>
      </c>
    </row>
    <row r="1366" customFormat="false" ht="12.75" hidden="false" customHeight="false" outlineLevel="0" collapsed="false">
      <c r="A1366" s="3" t="n">
        <v>37047</v>
      </c>
      <c r="B1366" s="0" t="n">
        <v>21.88</v>
      </c>
      <c r="C1366" s="0" t="n">
        <v>31.02</v>
      </c>
      <c r="D1366" s="0" t="n">
        <v>24.31</v>
      </c>
      <c r="E1366" s="0" t="n">
        <v>26.42</v>
      </c>
      <c r="F1366" s="0" t="n">
        <v>27.5</v>
      </c>
    </row>
    <row r="1367" customFormat="false" ht="12.75" hidden="false" customHeight="false" outlineLevel="0" collapsed="false">
      <c r="A1367" s="3" t="n">
        <v>37048</v>
      </c>
      <c r="B1367" s="0" t="n">
        <v>22.86</v>
      </c>
      <c r="C1367" s="0" t="n">
        <v>33.54</v>
      </c>
      <c r="D1367" s="0" t="n">
        <v>24.59</v>
      </c>
      <c r="E1367" s="0" t="n">
        <v>27.54</v>
      </c>
      <c r="F1367" s="0" t="n">
        <v>25</v>
      </c>
    </row>
    <row r="1368" customFormat="false" ht="12.75" hidden="false" customHeight="false" outlineLevel="0" collapsed="false">
      <c r="A1368" s="3" t="n">
        <v>37049</v>
      </c>
      <c r="B1368" s="0" t="n">
        <v>27.33</v>
      </c>
      <c r="C1368" s="0" t="n">
        <v>33.81</v>
      </c>
      <c r="D1368" s="0" t="n">
        <v>27.86</v>
      </c>
      <c r="E1368" s="0" t="n">
        <v>28.84</v>
      </c>
      <c r="F1368" s="0" t="n">
        <v>27.13</v>
      </c>
    </row>
    <row r="1369" customFormat="false" ht="12.75" hidden="false" customHeight="false" outlineLevel="0" collapsed="false">
      <c r="A1369" s="3" t="n">
        <v>37050</v>
      </c>
      <c r="B1369" s="0" t="n">
        <v>31.13</v>
      </c>
      <c r="C1369" s="0" t="n">
        <v>36.68</v>
      </c>
      <c r="D1369" s="0" t="n">
        <v>32.09</v>
      </c>
      <c r="E1369" s="0" t="n">
        <v>30.08</v>
      </c>
      <c r="F1369" s="0" t="n">
        <v>30.13</v>
      </c>
    </row>
    <row r="1370" customFormat="false" ht="12.75" hidden="false" customHeight="false" outlineLevel="0" collapsed="false">
      <c r="A1370" s="3" t="n">
        <v>37051</v>
      </c>
      <c r="B1370" s="0" t="n">
        <v>24</v>
      </c>
      <c r="C1370" s="0" t="e">
        <f aca="false">NA()</f>
        <v>#N/A</v>
      </c>
      <c r="D1370" s="0" t="e">
        <f aca="false">NA()</f>
        <v>#N/A</v>
      </c>
      <c r="E1370" s="0" t="n">
        <v>26.55</v>
      </c>
      <c r="F1370" s="0" t="n">
        <v>26</v>
      </c>
    </row>
    <row r="1371" customFormat="false" ht="12.75" hidden="false" customHeight="false" outlineLevel="0" collapsed="false">
      <c r="A1371" s="3" t="n">
        <v>37052</v>
      </c>
      <c r="B1371" s="0" t="n">
        <v>24</v>
      </c>
      <c r="C1371" s="0" t="e">
        <f aca="false">NA()</f>
        <v>#N/A</v>
      </c>
      <c r="D1371" s="0" t="e">
        <f aca="false">NA()</f>
        <v>#N/A</v>
      </c>
      <c r="E1371" s="0" t="n">
        <v>26.55</v>
      </c>
      <c r="F1371" s="0" t="n">
        <v>26</v>
      </c>
    </row>
    <row r="1372" customFormat="false" ht="12.75" hidden="false" customHeight="false" outlineLevel="0" collapsed="false">
      <c r="A1372" s="3" t="n">
        <v>37053</v>
      </c>
      <c r="B1372" s="0" t="n">
        <v>41.77</v>
      </c>
      <c r="C1372" s="0" t="n">
        <v>45.66</v>
      </c>
      <c r="D1372" s="0" t="n">
        <v>42.31</v>
      </c>
      <c r="E1372" s="0" t="n">
        <v>39.97</v>
      </c>
      <c r="F1372" s="0" t="n">
        <v>41.75</v>
      </c>
    </row>
    <row r="1373" customFormat="false" ht="12.75" hidden="false" customHeight="false" outlineLevel="0" collapsed="false">
      <c r="A1373" s="3" t="n">
        <v>37054</v>
      </c>
      <c r="B1373" s="0" t="n">
        <v>52.75</v>
      </c>
      <c r="C1373" s="0" t="n">
        <v>51.85</v>
      </c>
      <c r="D1373" s="0" t="n">
        <v>49.72</v>
      </c>
      <c r="E1373" s="0" t="n">
        <v>50.29</v>
      </c>
      <c r="F1373" s="0" t="n">
        <v>50</v>
      </c>
    </row>
    <row r="1374" customFormat="false" ht="12.75" hidden="false" customHeight="false" outlineLevel="0" collapsed="false">
      <c r="A1374" s="3" t="n">
        <v>37055</v>
      </c>
      <c r="B1374" s="0" t="n">
        <v>61.65</v>
      </c>
      <c r="C1374" s="0" t="n">
        <v>55.89</v>
      </c>
      <c r="D1374" s="0" t="n">
        <v>58.68</v>
      </c>
      <c r="E1374" s="0" t="n">
        <v>61.05</v>
      </c>
      <c r="F1374" s="0" t="n">
        <v>62.25</v>
      </c>
    </row>
    <row r="1375" customFormat="false" ht="12.75" hidden="false" customHeight="false" outlineLevel="0" collapsed="false">
      <c r="A1375" s="3" t="n">
        <v>37056</v>
      </c>
      <c r="B1375" s="0" t="n">
        <v>53.44</v>
      </c>
      <c r="C1375" s="0" t="n">
        <v>51.98</v>
      </c>
      <c r="D1375" s="0" t="n">
        <v>52.28</v>
      </c>
      <c r="E1375" s="0" t="n">
        <v>55.26</v>
      </c>
      <c r="F1375" s="0" t="n">
        <v>53</v>
      </c>
    </row>
    <row r="1376" customFormat="false" ht="12.75" hidden="false" customHeight="false" outlineLevel="0" collapsed="false">
      <c r="A1376" s="3" t="n">
        <v>37057</v>
      </c>
      <c r="B1376" s="0" t="n">
        <v>44.89</v>
      </c>
      <c r="C1376" s="0" t="n">
        <v>46.95</v>
      </c>
      <c r="D1376" s="0" t="n">
        <v>45.31</v>
      </c>
      <c r="E1376" s="0" t="n">
        <v>44.97</v>
      </c>
      <c r="F1376" s="0" t="n">
        <v>43</v>
      </c>
    </row>
    <row r="1377" customFormat="false" ht="12.75" hidden="false" customHeight="false" outlineLevel="0" collapsed="false">
      <c r="A1377" s="3" t="n">
        <v>37058</v>
      </c>
      <c r="B1377" s="0" t="e">
        <f aca="false">NA()</f>
        <v>#N/A</v>
      </c>
      <c r="C1377" s="0" t="n">
        <v>30</v>
      </c>
      <c r="D1377" s="0" t="e">
        <f aca="false">NA()</f>
        <v>#N/A</v>
      </c>
      <c r="E1377" s="0" t="n">
        <v>29.5</v>
      </c>
      <c r="F1377" s="0" t="n">
        <v>28.13</v>
      </c>
    </row>
    <row r="1378" customFormat="false" ht="12.75" hidden="false" customHeight="false" outlineLevel="0" collapsed="false">
      <c r="A1378" s="3" t="n">
        <v>37059</v>
      </c>
      <c r="B1378" s="0" t="e">
        <f aca="false">NA()</f>
        <v>#N/A</v>
      </c>
      <c r="C1378" s="0" t="n">
        <v>30</v>
      </c>
      <c r="D1378" s="0" t="e">
        <f aca="false">NA()</f>
        <v>#N/A</v>
      </c>
      <c r="E1378" s="0" t="n">
        <v>29.5</v>
      </c>
      <c r="F1378" s="0" t="n">
        <v>28.13</v>
      </c>
    </row>
    <row r="1379" customFormat="false" ht="12.75" hidden="false" customHeight="false" outlineLevel="0" collapsed="false">
      <c r="A1379" s="3" t="n">
        <v>37060</v>
      </c>
      <c r="B1379" s="0" t="n">
        <v>44.5</v>
      </c>
      <c r="C1379" s="0" t="n">
        <v>48.17</v>
      </c>
      <c r="D1379" s="0" t="n">
        <v>45.27</v>
      </c>
      <c r="E1379" s="0" t="n">
        <v>44.12</v>
      </c>
      <c r="F1379" s="0" t="n">
        <v>45.07</v>
      </c>
    </row>
    <row r="1380" customFormat="false" ht="12.75" hidden="false" customHeight="false" outlineLevel="0" collapsed="false">
      <c r="A1380" s="3" t="n">
        <v>37061</v>
      </c>
      <c r="B1380" s="0" t="n">
        <v>51.28</v>
      </c>
      <c r="C1380" s="0" t="n">
        <v>50.22</v>
      </c>
      <c r="D1380" s="0" t="n">
        <v>51.08</v>
      </c>
      <c r="E1380" s="0" t="n">
        <v>51.09</v>
      </c>
      <c r="F1380" s="0" t="n">
        <v>49</v>
      </c>
    </row>
    <row r="1381" customFormat="false" ht="12.75" hidden="false" customHeight="false" outlineLevel="0" collapsed="false">
      <c r="A1381" s="3" t="n">
        <v>37062</v>
      </c>
      <c r="B1381" s="0" t="n">
        <v>39.36</v>
      </c>
      <c r="C1381" s="0" t="n">
        <v>40.28</v>
      </c>
      <c r="D1381" s="0" t="n">
        <v>39.02</v>
      </c>
      <c r="E1381" s="0" t="n">
        <v>49.52</v>
      </c>
      <c r="F1381" s="0" t="n">
        <v>39</v>
      </c>
    </row>
    <row r="1382" customFormat="false" ht="12.75" hidden="false" customHeight="false" outlineLevel="0" collapsed="false">
      <c r="A1382" s="3" t="n">
        <v>37063</v>
      </c>
      <c r="B1382" s="0" t="n">
        <v>24.99</v>
      </c>
      <c r="C1382" s="0" t="n">
        <v>32.66</v>
      </c>
      <c r="D1382" s="0" t="n">
        <v>26.06</v>
      </c>
      <c r="E1382" s="0" t="n">
        <v>36.98</v>
      </c>
      <c r="F1382" s="0" t="n">
        <v>26.05</v>
      </c>
    </row>
    <row r="1383" customFormat="false" ht="12.75" hidden="false" customHeight="false" outlineLevel="0" collapsed="false">
      <c r="A1383" s="3" t="n">
        <v>37064</v>
      </c>
      <c r="B1383" s="0" t="n">
        <v>20.55</v>
      </c>
      <c r="C1383" s="0" t="n">
        <v>29.93</v>
      </c>
      <c r="D1383" s="0" t="n">
        <v>21.18</v>
      </c>
      <c r="E1383" s="0" t="n">
        <v>31.89</v>
      </c>
      <c r="F1383" s="0" t="n">
        <v>21.5</v>
      </c>
    </row>
    <row r="1384" customFormat="false" ht="12.75" hidden="false" customHeight="false" outlineLevel="0" collapsed="false">
      <c r="A1384" s="3" t="n">
        <v>37065</v>
      </c>
      <c r="B1384" s="0" t="n">
        <v>18.2</v>
      </c>
      <c r="C1384" s="0" t="e">
        <f aca="false">NA()</f>
        <v>#N/A</v>
      </c>
      <c r="D1384" s="0" t="e">
        <f aca="false">NA()</f>
        <v>#N/A</v>
      </c>
      <c r="E1384" s="0" t="n">
        <v>25.31</v>
      </c>
      <c r="F1384" s="0" t="n">
        <v>18</v>
      </c>
    </row>
    <row r="1385" customFormat="false" ht="12.75" hidden="false" customHeight="false" outlineLevel="0" collapsed="false">
      <c r="A1385" s="3" t="n">
        <v>37066</v>
      </c>
      <c r="B1385" s="0" t="n">
        <v>17.33</v>
      </c>
      <c r="C1385" s="0" t="e">
        <f aca="false">NA()</f>
        <v>#N/A</v>
      </c>
      <c r="D1385" s="0" t="e">
        <f aca="false">NA()</f>
        <v>#N/A</v>
      </c>
      <c r="E1385" s="0" t="n">
        <v>25.31</v>
      </c>
      <c r="F1385" s="0" t="n">
        <v>18</v>
      </c>
    </row>
    <row r="1386" customFormat="false" ht="12.75" hidden="false" customHeight="false" outlineLevel="0" collapsed="false">
      <c r="A1386" s="3" t="n">
        <v>37067</v>
      </c>
      <c r="B1386" s="0" t="n">
        <v>35.27</v>
      </c>
      <c r="C1386" s="0" t="n">
        <v>38.09</v>
      </c>
      <c r="D1386" s="0" t="n">
        <v>35.65</v>
      </c>
      <c r="E1386" s="0" t="n">
        <v>38.35</v>
      </c>
      <c r="F1386" s="0" t="n">
        <v>38.38</v>
      </c>
    </row>
    <row r="1387" customFormat="false" ht="12.75" hidden="false" customHeight="false" outlineLevel="0" collapsed="false">
      <c r="A1387" s="3" t="n">
        <v>37068</v>
      </c>
      <c r="B1387" s="0" t="n">
        <v>36.63</v>
      </c>
      <c r="C1387" s="0" t="n">
        <v>39.12</v>
      </c>
      <c r="D1387" s="0" t="n">
        <v>35.81</v>
      </c>
      <c r="E1387" s="0" t="n">
        <v>42.59</v>
      </c>
      <c r="F1387" s="0" t="n">
        <v>42.5</v>
      </c>
    </row>
    <row r="1388" customFormat="false" ht="12.75" hidden="false" customHeight="false" outlineLevel="0" collapsed="false">
      <c r="A1388" s="3" t="n">
        <v>37069</v>
      </c>
      <c r="B1388" s="0" t="n">
        <v>38.05</v>
      </c>
      <c r="C1388" s="0" t="n">
        <v>42.68</v>
      </c>
      <c r="D1388" s="0" t="n">
        <v>37.07</v>
      </c>
      <c r="E1388" s="0" t="n">
        <v>54.21</v>
      </c>
      <c r="F1388" s="0" t="n">
        <v>40.05</v>
      </c>
    </row>
    <row r="1389" customFormat="false" ht="12.75" hidden="false" customHeight="false" outlineLevel="0" collapsed="false">
      <c r="A1389" s="3" t="n">
        <v>37070</v>
      </c>
      <c r="B1389" s="0" t="n">
        <v>45.2</v>
      </c>
      <c r="C1389" s="0" t="n">
        <v>47.66</v>
      </c>
      <c r="D1389" s="0" t="n">
        <v>44.47</v>
      </c>
      <c r="E1389" s="0" t="n">
        <v>65.92</v>
      </c>
      <c r="F1389" s="0" t="n">
        <v>44.5</v>
      </c>
    </row>
    <row r="1390" customFormat="false" ht="12.75" hidden="false" customHeight="false" outlineLevel="0" collapsed="false">
      <c r="A1390" s="3" t="n">
        <v>37071</v>
      </c>
      <c r="B1390" s="0" t="n">
        <v>38.33</v>
      </c>
      <c r="C1390" s="0" t="n">
        <v>41.71</v>
      </c>
      <c r="D1390" s="0" t="n">
        <v>38.58</v>
      </c>
      <c r="E1390" s="0" t="n">
        <v>64.23</v>
      </c>
      <c r="F1390" s="0" t="n">
        <v>39</v>
      </c>
    </row>
    <row r="1391" customFormat="false" ht="12.75" hidden="false" customHeight="false" outlineLevel="0" collapsed="false">
      <c r="A1391" s="3" t="n">
        <v>37072</v>
      </c>
      <c r="B1391" s="0" t="e">
        <f aca="false">NA()</f>
        <v>#N/A</v>
      </c>
      <c r="C1391" s="0" t="n">
        <v>27</v>
      </c>
      <c r="D1391" s="0" t="n">
        <v>30</v>
      </c>
      <c r="E1391" s="0" t="n">
        <v>41.75</v>
      </c>
      <c r="F1391" s="0" t="n">
        <v>25.17</v>
      </c>
    </row>
    <row r="1392" customFormat="false" ht="12.75" hidden="false" customHeight="false" outlineLevel="0" collapsed="false">
      <c r="A1392" s="3" t="n">
        <v>37073</v>
      </c>
      <c r="B1392" s="0" t="e">
        <f aca="false">NA()</f>
        <v>#N/A</v>
      </c>
      <c r="C1392" s="0" t="n">
        <v>27</v>
      </c>
      <c r="D1392" s="0" t="n">
        <v>30</v>
      </c>
      <c r="E1392" s="0" t="n">
        <v>41.75</v>
      </c>
      <c r="F1392" s="0" t="n">
        <v>25.17</v>
      </c>
    </row>
    <row r="1393" customFormat="false" ht="12.75" hidden="false" customHeight="false" outlineLevel="0" collapsed="false">
      <c r="A1393" s="3" t="n">
        <v>37074</v>
      </c>
      <c r="B1393" s="0" t="n">
        <v>28.82</v>
      </c>
      <c r="C1393" s="0" t="n">
        <v>38.99</v>
      </c>
      <c r="D1393" s="0" t="n">
        <v>29.38</v>
      </c>
      <c r="E1393" s="0" t="n">
        <v>39.15</v>
      </c>
      <c r="F1393" s="0" t="n">
        <v>30.38</v>
      </c>
    </row>
    <row r="1394" customFormat="false" ht="12.75" hidden="false" customHeight="false" outlineLevel="0" collapsed="false">
      <c r="A1394" s="3" t="n">
        <v>37075</v>
      </c>
      <c r="B1394" s="0" t="n">
        <v>22.58</v>
      </c>
      <c r="C1394" s="0" t="n">
        <v>31.98</v>
      </c>
      <c r="D1394" s="0" t="n">
        <v>24.13</v>
      </c>
      <c r="E1394" s="0" t="n">
        <v>28.57</v>
      </c>
      <c r="F1394" s="0" t="n">
        <v>25.13</v>
      </c>
    </row>
    <row r="1395" customFormat="false" ht="12.75" hidden="false" customHeight="false" outlineLevel="0" collapsed="false">
      <c r="A1395" s="3" t="n">
        <v>37076</v>
      </c>
      <c r="B1395" s="0" t="n">
        <v>17.4</v>
      </c>
      <c r="C1395" s="0" t="e">
        <f aca="false">NA()</f>
        <v>#N/A</v>
      </c>
      <c r="D1395" s="0" t="e">
        <f aca="false">NA()</f>
        <v>#N/A</v>
      </c>
      <c r="E1395" s="0" t="n">
        <v>17.87</v>
      </c>
      <c r="F1395" s="0" t="e">
        <f aca="false">NA()</f>
        <v>#N/A</v>
      </c>
    </row>
    <row r="1396" customFormat="false" ht="12.75" hidden="false" customHeight="false" outlineLevel="0" collapsed="false">
      <c r="A1396" s="3" t="n">
        <v>37077</v>
      </c>
      <c r="B1396" s="0" t="n">
        <v>23.63</v>
      </c>
      <c r="C1396" s="0" t="n">
        <v>28.44</v>
      </c>
      <c r="D1396" s="0" t="n">
        <v>24.9</v>
      </c>
      <c r="E1396" s="0" t="n">
        <v>24.67</v>
      </c>
      <c r="F1396" s="0" t="e">
        <f aca="false">NA()</f>
        <v>#N/A</v>
      </c>
    </row>
    <row r="1397" customFormat="false" ht="12.75" hidden="false" customHeight="false" outlineLevel="0" collapsed="false">
      <c r="A1397" s="3" t="n">
        <v>37078</v>
      </c>
      <c r="B1397" s="0" t="n">
        <v>23.63</v>
      </c>
      <c r="C1397" s="0" t="n">
        <v>32.79</v>
      </c>
      <c r="D1397" s="0" t="n">
        <v>27.36</v>
      </c>
      <c r="E1397" s="0" t="n">
        <v>25.76</v>
      </c>
      <c r="F1397" s="0" t="n">
        <v>30</v>
      </c>
    </row>
    <row r="1398" customFormat="false" ht="12.75" hidden="false" customHeight="false" outlineLevel="0" collapsed="false">
      <c r="A1398" s="3" t="n">
        <v>37079</v>
      </c>
      <c r="B1398" s="0" t="e">
        <f aca="false">NA()</f>
        <v>#N/A</v>
      </c>
      <c r="C1398" s="0" t="e">
        <f aca="false">NA()</f>
        <v>#N/A</v>
      </c>
      <c r="D1398" s="0" t="n">
        <v>39.64</v>
      </c>
      <c r="E1398" s="0" t="n">
        <v>24.14</v>
      </c>
      <c r="F1398" s="0" t="n">
        <v>30.13</v>
      </c>
    </row>
    <row r="1399" customFormat="false" ht="12.75" hidden="false" customHeight="false" outlineLevel="0" collapsed="false">
      <c r="A1399" s="3" t="n">
        <v>37080</v>
      </c>
      <c r="B1399" s="0" t="e">
        <f aca="false">NA()</f>
        <v>#N/A</v>
      </c>
      <c r="C1399" s="0" t="e">
        <f aca="false">NA()</f>
        <v>#N/A</v>
      </c>
      <c r="D1399" s="0" t="e">
        <f aca="false">NA()</f>
        <v>#N/A</v>
      </c>
      <c r="E1399" s="0" t="n">
        <v>24.14</v>
      </c>
      <c r="F1399" s="0" t="n">
        <v>30.13</v>
      </c>
    </row>
    <row r="1400" customFormat="false" ht="12.75" hidden="false" customHeight="false" outlineLevel="0" collapsed="false">
      <c r="A1400" s="3" t="n">
        <v>37081</v>
      </c>
      <c r="B1400" s="0" t="n">
        <v>36.77</v>
      </c>
      <c r="C1400" s="0" t="n">
        <v>42.97</v>
      </c>
      <c r="D1400" s="0" t="n">
        <v>39.64</v>
      </c>
      <c r="E1400" s="0" t="n">
        <v>37.16</v>
      </c>
      <c r="F1400" s="0" t="n">
        <v>39.88</v>
      </c>
    </row>
    <row r="1401" customFormat="false" ht="12.75" hidden="false" customHeight="false" outlineLevel="0" collapsed="false">
      <c r="A1401" s="3" t="n">
        <v>37082</v>
      </c>
      <c r="B1401" s="0" t="n">
        <v>42.77</v>
      </c>
      <c r="C1401" s="0" t="n">
        <v>49.32</v>
      </c>
      <c r="D1401" s="0" t="n">
        <v>46.65</v>
      </c>
      <c r="E1401" s="0" t="n">
        <v>45.12</v>
      </c>
      <c r="F1401" s="0" t="n">
        <v>45.07</v>
      </c>
    </row>
    <row r="1402" customFormat="false" ht="12.75" hidden="false" customHeight="false" outlineLevel="0" collapsed="false">
      <c r="A1402" s="3" t="n">
        <v>37083</v>
      </c>
      <c r="B1402" s="0" t="n">
        <v>36.13</v>
      </c>
      <c r="C1402" s="0" t="n">
        <v>47.67</v>
      </c>
      <c r="D1402" s="0" t="n">
        <v>42.14</v>
      </c>
      <c r="E1402" s="0" t="n">
        <v>39.82</v>
      </c>
      <c r="F1402" s="0" t="n">
        <v>37.25</v>
      </c>
    </row>
    <row r="1403" customFormat="false" ht="12.75" hidden="false" customHeight="false" outlineLevel="0" collapsed="false">
      <c r="A1403" s="3" t="n">
        <v>37084</v>
      </c>
      <c r="B1403" s="0" t="n">
        <v>30.09</v>
      </c>
      <c r="C1403" s="0" t="n">
        <v>40.01</v>
      </c>
      <c r="D1403" s="0" t="n">
        <v>33.08</v>
      </c>
      <c r="E1403" s="0" t="n">
        <v>33.31</v>
      </c>
      <c r="F1403" s="0" t="n">
        <v>39</v>
      </c>
    </row>
    <row r="1404" customFormat="false" ht="12.75" hidden="false" customHeight="false" outlineLevel="0" collapsed="false">
      <c r="A1404" s="3" t="n">
        <v>37085</v>
      </c>
      <c r="B1404" s="0" t="n">
        <v>25.47</v>
      </c>
      <c r="C1404" s="0" t="n">
        <v>36.43</v>
      </c>
      <c r="D1404" s="0" t="n">
        <v>28.38</v>
      </c>
      <c r="E1404" s="0" t="n">
        <v>31.1</v>
      </c>
      <c r="F1404" s="0" t="n">
        <v>34.88</v>
      </c>
    </row>
    <row r="1405" customFormat="false" ht="12.75" hidden="false" customHeight="false" outlineLevel="0" collapsed="false">
      <c r="A1405" s="3" t="n">
        <v>37086</v>
      </c>
      <c r="B1405" s="0" t="e">
        <f aca="false">NA()</f>
        <v>#N/A</v>
      </c>
      <c r="C1405" s="0" t="e">
        <f aca="false">NA()</f>
        <v>#N/A</v>
      </c>
      <c r="D1405" s="0" t="e">
        <f aca="false">NA()</f>
        <v>#N/A</v>
      </c>
      <c r="E1405" s="0" t="n">
        <v>24.5</v>
      </c>
      <c r="F1405" s="0" t="n">
        <v>25.4</v>
      </c>
    </row>
    <row r="1406" customFormat="false" ht="12.75" hidden="false" customHeight="false" outlineLevel="0" collapsed="false">
      <c r="A1406" s="3" t="n">
        <v>37087</v>
      </c>
      <c r="B1406" s="0" t="e">
        <f aca="false">NA()</f>
        <v>#N/A</v>
      </c>
      <c r="C1406" s="0" t="e">
        <f aca="false">NA()</f>
        <v>#N/A</v>
      </c>
      <c r="D1406" s="0" t="e">
        <f aca="false">NA()</f>
        <v>#N/A</v>
      </c>
      <c r="E1406" s="0" t="n">
        <v>24.5</v>
      </c>
      <c r="F1406" s="0" t="n">
        <v>25.4</v>
      </c>
    </row>
    <row r="1407" customFormat="false" ht="12.75" hidden="false" customHeight="false" outlineLevel="0" collapsed="false">
      <c r="A1407" s="3" t="n">
        <v>37088</v>
      </c>
      <c r="B1407" s="0" t="n">
        <v>41.75</v>
      </c>
      <c r="C1407" s="0" t="n">
        <v>44.7</v>
      </c>
      <c r="D1407" s="0" t="n">
        <v>42.14</v>
      </c>
      <c r="E1407" s="0" t="n">
        <v>41.59</v>
      </c>
      <c r="F1407" s="0" t="n">
        <v>42</v>
      </c>
    </row>
    <row r="1408" customFormat="false" ht="12.75" hidden="false" customHeight="false" outlineLevel="0" collapsed="false">
      <c r="A1408" s="3" t="n">
        <v>37089</v>
      </c>
      <c r="B1408" s="0" t="n">
        <v>39.76</v>
      </c>
      <c r="C1408" s="0" t="n">
        <v>45.24</v>
      </c>
      <c r="D1408" s="0" t="n">
        <v>42.22</v>
      </c>
      <c r="E1408" s="0" t="n">
        <v>40.37</v>
      </c>
      <c r="F1408" s="0" t="n">
        <v>46</v>
      </c>
    </row>
    <row r="1409" customFormat="false" ht="12.75" hidden="false" customHeight="false" outlineLevel="0" collapsed="false">
      <c r="A1409" s="3" t="n">
        <v>37090</v>
      </c>
      <c r="B1409" s="0" t="n">
        <v>42.29</v>
      </c>
      <c r="C1409" s="0" t="n">
        <v>48.27</v>
      </c>
      <c r="D1409" s="0" t="n">
        <v>44.61</v>
      </c>
      <c r="E1409" s="0" t="n">
        <v>40.77</v>
      </c>
      <c r="F1409" s="0" t="n">
        <v>50</v>
      </c>
    </row>
    <row r="1410" customFormat="false" ht="12.75" hidden="false" customHeight="false" outlineLevel="0" collapsed="false">
      <c r="A1410" s="3" t="n">
        <v>37091</v>
      </c>
      <c r="B1410" s="0" t="n">
        <v>46.03</v>
      </c>
      <c r="C1410" s="0" t="n">
        <v>49.59</v>
      </c>
      <c r="D1410" s="0" t="n">
        <v>47.43</v>
      </c>
      <c r="E1410" s="0" t="n">
        <v>39.54</v>
      </c>
      <c r="F1410" s="0" t="n">
        <v>47.13</v>
      </c>
    </row>
    <row r="1411" customFormat="false" ht="12.75" hidden="false" customHeight="false" outlineLevel="0" collapsed="false">
      <c r="A1411" s="3" t="n">
        <v>37092</v>
      </c>
      <c r="B1411" s="0" t="n">
        <v>43.02</v>
      </c>
      <c r="C1411" s="0" t="n">
        <v>47.2</v>
      </c>
      <c r="D1411" s="0" t="n">
        <v>45.34</v>
      </c>
      <c r="E1411" s="0" t="n">
        <v>37.6</v>
      </c>
      <c r="F1411" s="0" t="n">
        <v>48.17</v>
      </c>
    </row>
    <row r="1412" customFormat="false" ht="12.75" hidden="false" customHeight="false" outlineLevel="0" collapsed="false">
      <c r="A1412" s="3" t="n">
        <v>37093</v>
      </c>
      <c r="B1412" s="0" t="n">
        <v>35.5</v>
      </c>
      <c r="C1412" s="0" t="n">
        <v>36</v>
      </c>
      <c r="D1412" s="0" t="e">
        <f aca="false">NA()</f>
        <v>#N/A</v>
      </c>
      <c r="E1412" s="0" t="n">
        <v>35.25</v>
      </c>
      <c r="F1412" s="0" t="n">
        <v>38.06</v>
      </c>
    </row>
    <row r="1413" customFormat="false" ht="12.75" hidden="false" customHeight="false" outlineLevel="0" collapsed="false">
      <c r="A1413" s="3" t="n">
        <v>37094</v>
      </c>
      <c r="B1413" s="0" t="n">
        <v>35</v>
      </c>
      <c r="C1413" s="0" t="n">
        <v>36</v>
      </c>
      <c r="D1413" s="0" t="e">
        <f aca="false">NA()</f>
        <v>#N/A</v>
      </c>
      <c r="E1413" s="0" t="n">
        <v>35.25</v>
      </c>
      <c r="F1413" s="0" t="n">
        <v>38.06</v>
      </c>
    </row>
    <row r="1414" customFormat="false" ht="12.75" hidden="false" customHeight="false" outlineLevel="0" collapsed="false">
      <c r="A1414" s="3" t="n">
        <v>37095</v>
      </c>
      <c r="B1414" s="0" t="n">
        <v>53.57</v>
      </c>
      <c r="C1414" s="0" t="n">
        <v>51.34</v>
      </c>
      <c r="D1414" s="0" t="n">
        <v>51</v>
      </c>
      <c r="E1414" s="0" t="n">
        <v>54.39</v>
      </c>
      <c r="F1414" s="0" t="n">
        <v>54</v>
      </c>
    </row>
    <row r="1415" customFormat="false" ht="12.75" hidden="false" customHeight="false" outlineLevel="0" collapsed="false">
      <c r="A1415" s="0" t="s">
        <v>79</v>
      </c>
      <c r="B1415" s="85" t="n">
        <v>50253.1701</v>
      </c>
      <c r="C1415" s="85" t="n">
        <v>47845.4199</v>
      </c>
      <c r="D1415" s="85" t="n">
        <v>48574.5202</v>
      </c>
      <c r="E1415" s="85" t="n">
        <v>42797.46</v>
      </c>
      <c r="F1415" s="85" t="n">
        <v>36101.28</v>
      </c>
    </row>
    <row r="1416" customFormat="false" ht="12.75" hidden="false" customHeight="false" outlineLevel="0" collapsed="false">
      <c r="A1416" s="0" t="s">
        <v>3</v>
      </c>
      <c r="B1416" s="0" t="n">
        <v>41.2249</v>
      </c>
      <c r="C1416" s="0" t="n">
        <v>45.0522</v>
      </c>
      <c r="D1416" s="0" t="n">
        <v>41.9832</v>
      </c>
      <c r="E1416" s="0" t="n">
        <v>33.7253</v>
      </c>
      <c r="F1416" s="0" t="n">
        <v>41.3058</v>
      </c>
    </row>
    <row r="1417" customFormat="false" ht="12.75" hidden="false" customHeight="false" outlineLevel="0" collapsed="false">
      <c r="A1417" s="0" t="s">
        <v>81</v>
      </c>
      <c r="B1417" s="0" t="n">
        <v>41.2249</v>
      </c>
      <c r="C1417" s="0" t="n">
        <v>45.0522</v>
      </c>
      <c r="D1417" s="0" t="n">
        <v>41.9832</v>
      </c>
      <c r="E1417" s="0" t="n">
        <v>33.7253</v>
      </c>
      <c r="F1417" s="0" t="n">
        <v>41.3058</v>
      </c>
    </row>
    <row r="1418" customFormat="false" ht="12.75" hidden="false" customHeight="false" outlineLevel="0" collapsed="false">
      <c r="A1418" s="0" t="s">
        <v>82</v>
      </c>
      <c r="B1418" s="0" t="e">
        <f aca="false">NA()</f>
        <v>#N/A</v>
      </c>
      <c r="C1418" s="0" t="e">
        <f aca="false">NA()</f>
        <v>#N/A</v>
      </c>
      <c r="D1418" s="0" t="e">
        <f aca="false">NA()</f>
        <v>#N/A</v>
      </c>
      <c r="E1418" s="0" t="e">
        <f aca="false">NA()</f>
        <v>#N/A</v>
      </c>
      <c r="F1418" s="0" t="e">
        <f aca="false">NA()</f>
        <v>#N/A</v>
      </c>
    </row>
    <row r="1419" customFormat="false" ht="12.75" hidden="false" customHeight="false" outlineLevel="0" collapsed="false">
      <c r="A1419" s="0" t="s">
        <v>85</v>
      </c>
      <c r="B1419" s="0" t="n">
        <v>100</v>
      </c>
      <c r="C1419" s="0" t="n">
        <v>100</v>
      </c>
      <c r="D1419" s="0" t="n">
        <v>100</v>
      </c>
      <c r="E1419" s="0" t="n">
        <v>100</v>
      </c>
      <c r="F1419" s="0" t="n">
        <v>100</v>
      </c>
    </row>
    <row r="1420" customFormat="false" ht="12.75" hidden="false" customHeight="false" outlineLevel="0" collapsed="false">
      <c r="A1420" s="0" t="s">
        <v>86</v>
      </c>
      <c r="B1420" s="0" t="n">
        <v>0</v>
      </c>
      <c r="C1420" s="0" t="n">
        <v>0</v>
      </c>
      <c r="D1420" s="0" t="n">
        <v>0</v>
      </c>
      <c r="E1420" s="0" t="n">
        <v>0</v>
      </c>
      <c r="F1420" s="0" t="n">
        <v>0</v>
      </c>
    </row>
    <row r="1421" customFormat="false" ht="12.75" hidden="false" customHeight="false" outlineLevel="0" collapsed="false">
      <c r="A1421" s="0" t="s">
        <v>87</v>
      </c>
      <c r="B1421" s="85" t="n">
        <v>2461.1101</v>
      </c>
      <c r="C1421" s="85" t="n">
        <v>1643.1801</v>
      </c>
      <c r="D1421" s="85" t="n">
        <v>1816.67</v>
      </c>
      <c r="E1421" s="0" t="n">
        <v>442.86</v>
      </c>
      <c r="F1421" s="85" t="n">
        <v>1850</v>
      </c>
    </row>
    <row r="1422" customFormat="false" ht="12.75" hidden="false" customHeight="false" outlineLevel="0" collapsed="false">
      <c r="A1422" s="0" t="s">
        <v>88</v>
      </c>
      <c r="B1422" s="0" t="n">
        <v>10.5</v>
      </c>
      <c r="C1422" s="0" t="n">
        <v>11</v>
      </c>
      <c r="D1422" s="0" t="n">
        <v>13.58</v>
      </c>
      <c r="E1422" s="0" t="n">
        <v>13.5</v>
      </c>
      <c r="F1422" s="0" t="n">
        <v>15</v>
      </c>
    </row>
    <row r="1423" customFormat="false" ht="12.75" hidden="false" customHeight="false" outlineLevel="0" collapsed="false">
      <c r="A1423" s="0" t="s">
        <v>89</v>
      </c>
      <c r="B1423" s="0" t="n">
        <v>121.6632</v>
      </c>
      <c r="C1423" s="0" t="n">
        <v>100.0633</v>
      </c>
      <c r="D1423" s="0" t="n">
        <v>113.2606</v>
      </c>
      <c r="E1423" s="0" t="n">
        <v>28.108</v>
      </c>
      <c r="F1423" s="0" t="n">
        <v>88.3214</v>
      </c>
    </row>
    <row r="1424" customFormat="false" ht="12.75" hidden="false" customHeight="false" outlineLevel="0" collapsed="false">
      <c r="A1424" s="0" t="s">
        <v>90</v>
      </c>
      <c r="B1424" s="0" t="n">
        <v>0.3388</v>
      </c>
      <c r="C1424" s="0" t="n">
        <v>0.4502</v>
      </c>
      <c r="D1424" s="0" t="n">
        <v>0.3707</v>
      </c>
      <c r="E1424" s="0" t="n">
        <v>1.1998</v>
      </c>
      <c r="F1424" s="0" t="n">
        <v>0.4677</v>
      </c>
    </row>
    <row r="1425" customFormat="false" ht="12.75" hidden="false" customHeight="false" outlineLevel="0" collapsed="false">
      <c r="A1425" s="0" t="s">
        <v>91</v>
      </c>
      <c r="B1425" s="85" t="n">
        <v>14801.9263</v>
      </c>
      <c r="C1425" s="85" t="n">
        <v>10012.6573</v>
      </c>
      <c r="D1425" s="85" t="n">
        <v>12827.9741</v>
      </c>
      <c r="E1425" s="0" t="n">
        <v>790.0598</v>
      </c>
      <c r="F1425" s="85" t="n">
        <v>7800.6649</v>
      </c>
    </row>
    <row r="1426" customFormat="false" ht="12.75" hidden="false" customHeight="false" outlineLevel="0" collapsed="false">
      <c r="A1426" s="0" t="s">
        <v>92</v>
      </c>
      <c r="B1426" s="0" t="n">
        <v>53.57</v>
      </c>
      <c r="C1426" s="0" t="n">
        <v>51.34</v>
      </c>
      <c r="D1426" s="0" t="n">
        <v>51</v>
      </c>
      <c r="E1426" s="0" t="n">
        <v>54.39</v>
      </c>
      <c r="F1426" s="0" t="n">
        <v>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9" min="9" style="0" width="9.85"/>
    <col collapsed="false" customWidth="true" hidden="false" outlineLevel="0" max="10" min="10" style="0" width="10.71"/>
    <col collapsed="false" customWidth="true" hidden="false" outlineLevel="0" max="11" min="11" style="0" width="10.99"/>
    <col collapsed="false" customWidth="true" hidden="false" outlineLevel="0" max="12" min="12" style="0" width="11.56"/>
  </cols>
  <sheetData>
    <row r="1" customFormat="false" ht="18.75" hidden="false" customHeight="false" outlineLevel="0" collapsed="false">
      <c r="A1" s="86"/>
      <c r="B1" s="87" t="s">
        <v>42</v>
      </c>
      <c r="C1" s="86"/>
      <c r="D1" s="86"/>
      <c r="E1" s="86"/>
      <c r="H1" s="88"/>
      <c r="I1" s="69" t="s">
        <v>103</v>
      </c>
      <c r="J1" s="69"/>
      <c r="K1" s="69"/>
      <c r="L1" s="70"/>
    </row>
    <row r="2" customFormat="false" ht="13.5" hidden="false" customHeight="false" outlineLevel="0" collapsed="false">
      <c r="A2" s="89" t="s">
        <v>46</v>
      </c>
      <c r="B2" s="90" t="s">
        <v>52</v>
      </c>
      <c r="C2" s="91" t="s">
        <v>53</v>
      </c>
      <c r="D2" s="91" t="s">
        <v>54</v>
      </c>
      <c r="E2" s="91" t="s">
        <v>55</v>
      </c>
      <c r="H2" s="92"/>
      <c r="I2" s="93" t="s">
        <v>52</v>
      </c>
      <c r="J2" s="93" t="s">
        <v>53</v>
      </c>
      <c r="K2" s="93" t="s">
        <v>54</v>
      </c>
      <c r="L2" s="94" t="s">
        <v>55</v>
      </c>
    </row>
    <row r="3" customFormat="false" ht="12.75" hidden="false" customHeight="false" outlineLevel="0" collapsed="false">
      <c r="A3" s="56" t="n">
        <v>35634</v>
      </c>
      <c r="B3" s="95" t="n">
        <v>-3.5</v>
      </c>
      <c r="C3" s="96" t="e">
        <f aca="false">NA()</f>
        <v>#N/A</v>
      </c>
      <c r="D3" s="96" t="n">
        <v>0.279999999999998</v>
      </c>
      <c r="E3" s="96" t="e">
        <f aca="false">NA()</f>
        <v>#N/A</v>
      </c>
      <c r="H3" s="97" t="n">
        <v>1997</v>
      </c>
      <c r="I3" s="76" t="n">
        <f aca="false">AVERAGE(B73:B164)</f>
        <v>-1.89915</v>
      </c>
      <c r="J3" s="76" t="n">
        <f aca="false">AVERAGE(C73:C164)</f>
        <v>0.371134782608696</v>
      </c>
      <c r="K3" s="76" t="n">
        <f aca="false">AVERAGE(D73:D164)</f>
        <v>-2.56437173913044</v>
      </c>
      <c r="L3" s="95" t="e">
        <f aca="false">AVERAGE(E73:E164)</f>
        <v>#N/A</v>
      </c>
    </row>
    <row r="4" customFormat="false" ht="12.75" hidden="false" customHeight="false" outlineLevel="0" collapsed="false">
      <c r="A4" s="56" t="n">
        <v>35635</v>
      </c>
      <c r="B4" s="95" t="n">
        <v>-10.27</v>
      </c>
      <c r="C4" s="96" t="e">
        <f aca="false">NA()</f>
        <v>#N/A</v>
      </c>
      <c r="D4" s="96" t="n">
        <v>6.2</v>
      </c>
      <c r="E4" s="96" t="e">
        <f aca="false">NA()</f>
        <v>#N/A</v>
      </c>
      <c r="H4" s="97" t="n">
        <v>1998</v>
      </c>
      <c r="I4" s="76" t="n">
        <f aca="false">AVERAGE(B428:B519)</f>
        <v>-0.789479347826087</v>
      </c>
      <c r="J4" s="76" t="n">
        <f aca="false">AVERAGE(C428:C519)</f>
        <v>-0.117985869565217</v>
      </c>
      <c r="K4" s="76" t="n">
        <f aca="false">AVERAGE(D428:D519)</f>
        <v>-2.56723913043478</v>
      </c>
      <c r="L4" s="95" t="n">
        <f aca="false">AVERAGE(E428:E519)</f>
        <v>-3.5204847826087</v>
      </c>
    </row>
    <row r="5" customFormat="false" ht="12.75" hidden="false" customHeight="false" outlineLevel="0" collapsed="false">
      <c r="A5" s="56" t="n">
        <v>35636</v>
      </c>
      <c r="B5" s="95" t="n">
        <v>-2.03999999999999</v>
      </c>
      <c r="C5" s="96" t="e">
        <f aca="false">NA()</f>
        <v>#N/A</v>
      </c>
      <c r="D5" s="96" t="n">
        <v>37.21</v>
      </c>
      <c r="E5" s="96" t="e">
        <f aca="false">NA()</f>
        <v>#N/A</v>
      </c>
      <c r="H5" s="97" t="n">
        <v>1999</v>
      </c>
      <c r="I5" s="76" t="n">
        <f aca="false">AVERAGE(B778:B869)</f>
        <v>-2.60540217391304</v>
      </c>
      <c r="J5" s="76" t="n">
        <f aca="false">AVERAGE(C778:C869)</f>
        <v>-0.748369565217391</v>
      </c>
      <c r="K5" s="76" t="n">
        <f aca="false">AVERAGE(D778:D869)</f>
        <v>-2.70992717391304</v>
      </c>
      <c r="L5" s="95" t="n">
        <f aca="false">AVERAGE(E778:E869)</f>
        <v>-1.63408369565217</v>
      </c>
    </row>
    <row r="6" customFormat="false" ht="12.75" hidden="false" customHeight="false" outlineLevel="0" collapsed="false">
      <c r="A6" s="56" t="n">
        <v>35637</v>
      </c>
      <c r="B6" s="95" t="n">
        <v>-13.75</v>
      </c>
      <c r="C6" s="96" t="e">
        <f aca="false">NA()</f>
        <v>#N/A</v>
      </c>
      <c r="D6" s="96" t="n">
        <v>16.25</v>
      </c>
      <c r="E6" s="96" t="e">
        <f aca="false">NA()</f>
        <v>#N/A</v>
      </c>
      <c r="H6" s="92" t="n">
        <v>2000</v>
      </c>
      <c r="I6" s="79" t="n">
        <f aca="false">AVERAGE(B1144:B1235)</f>
        <v>-10.2385097826087</v>
      </c>
      <c r="J6" s="79" t="n">
        <f aca="false">AVERAGE(C1144:C1235)</f>
        <v>-3.62507065217391</v>
      </c>
      <c r="K6" s="79" t="n">
        <f aca="false">AVERAGE(D1144:D1235)</f>
        <v>-2.46326630434783</v>
      </c>
      <c r="L6" s="98" t="n">
        <f aca="false">AVERAGE(E1144:E1235)</f>
        <v>-6.11588152173913</v>
      </c>
    </row>
    <row r="7" customFormat="false" ht="12.75" hidden="false" customHeight="false" outlineLevel="0" collapsed="false">
      <c r="A7" s="56" t="n">
        <v>35638</v>
      </c>
      <c r="B7" s="95" t="n">
        <v>-12.19</v>
      </c>
      <c r="C7" s="96" t="e">
        <f aca="false">NA()</f>
        <v>#N/A</v>
      </c>
      <c r="D7" s="96" t="n">
        <v>16.81</v>
      </c>
      <c r="E7" s="96" t="e">
        <f aca="false">NA()</f>
        <v>#N/A</v>
      </c>
    </row>
    <row r="8" customFormat="false" ht="12.75" hidden="false" customHeight="false" outlineLevel="0" collapsed="false">
      <c r="A8" s="56" t="n">
        <v>35639</v>
      </c>
      <c r="B8" s="95" t="n">
        <v>21.34</v>
      </c>
      <c r="C8" s="96" t="e">
        <f aca="false">NA()</f>
        <v>#N/A</v>
      </c>
      <c r="D8" s="96" t="n">
        <v>21.66</v>
      </c>
      <c r="E8" s="96" t="e">
        <f aca="false">NA()</f>
        <v>#N/A</v>
      </c>
    </row>
    <row r="9" customFormat="false" ht="12.75" hidden="false" customHeight="false" outlineLevel="0" collapsed="false">
      <c r="A9" s="56" t="n">
        <v>35640</v>
      </c>
      <c r="B9" s="95" t="n">
        <v>-10.3</v>
      </c>
      <c r="C9" s="96" t="e">
        <f aca="false">NA()</f>
        <v>#N/A</v>
      </c>
      <c r="D9" s="96" t="n">
        <v>3.61</v>
      </c>
      <c r="E9" s="96" t="e">
        <f aca="false">NA()</f>
        <v>#N/A</v>
      </c>
    </row>
    <row r="10" customFormat="false" ht="12.75" hidden="false" customHeight="false" outlineLevel="0" collapsed="false">
      <c r="A10" s="56" t="n">
        <v>35641</v>
      </c>
      <c r="B10" s="95" t="n">
        <v>-3.33</v>
      </c>
      <c r="C10" s="96" t="e">
        <f aca="false">NA()</f>
        <v>#N/A</v>
      </c>
      <c r="D10" s="96" t="n">
        <v>0.98</v>
      </c>
      <c r="E10" s="96" t="e">
        <f aca="false">NA()</f>
        <v>#N/A</v>
      </c>
    </row>
    <row r="11" customFormat="false" ht="12.75" hidden="false" customHeight="false" outlineLevel="0" collapsed="false">
      <c r="A11" s="56" t="n">
        <v>35642</v>
      </c>
      <c r="B11" s="95" t="n">
        <v>-2.87</v>
      </c>
      <c r="C11" s="96" t="e">
        <f aca="false">NA()</f>
        <v>#N/A</v>
      </c>
      <c r="D11" s="96" t="n">
        <v>-2.44</v>
      </c>
      <c r="E11" s="96" t="e">
        <f aca="false">NA()</f>
        <v>#N/A</v>
      </c>
    </row>
    <row r="12" customFormat="false" ht="12.75" hidden="false" customHeight="false" outlineLevel="0" collapsed="false">
      <c r="A12" s="56" t="n">
        <v>35643</v>
      </c>
      <c r="B12" s="95" t="n">
        <v>-1.6</v>
      </c>
      <c r="C12" s="96" t="n">
        <v>-0.720000000000002</v>
      </c>
      <c r="D12" s="96" t="n">
        <v>-1.69</v>
      </c>
      <c r="E12" s="96" t="e">
        <f aca="false">NA()</f>
        <v>#N/A</v>
      </c>
    </row>
    <row r="13" customFormat="false" ht="12.75" hidden="false" customHeight="false" outlineLevel="0" collapsed="false">
      <c r="A13" s="56" t="n">
        <v>35644</v>
      </c>
      <c r="B13" s="95" t="n">
        <v>-1.5006</v>
      </c>
      <c r="C13" s="96" t="n">
        <v>1.1718</v>
      </c>
      <c r="D13" s="96" t="n">
        <v>-1.0625</v>
      </c>
      <c r="E13" s="96" t="e">
        <f aca="false">NA()</f>
        <v>#N/A</v>
      </c>
    </row>
    <row r="14" customFormat="false" ht="12.75" hidden="false" customHeight="false" outlineLevel="0" collapsed="false">
      <c r="A14" s="56" t="n">
        <v>35645</v>
      </c>
      <c r="B14" s="95" t="n">
        <v>-1.3973</v>
      </c>
      <c r="C14" s="96" t="n">
        <v>2.9993</v>
      </c>
      <c r="D14" s="96" t="n">
        <v>-0.425899999999999</v>
      </c>
      <c r="E14" s="96" t="e">
        <f aca="false">NA()</f>
        <v>#N/A</v>
      </c>
    </row>
    <row r="15" customFormat="false" ht="12.75" hidden="false" customHeight="false" outlineLevel="0" collapsed="false">
      <c r="A15" s="56" t="n">
        <v>35646</v>
      </c>
      <c r="B15" s="95" t="n">
        <v>-1.29</v>
      </c>
      <c r="C15" s="96" t="n">
        <v>4.7665</v>
      </c>
      <c r="D15" s="96" t="n">
        <v>0.219999999999999</v>
      </c>
      <c r="E15" s="96" t="e">
        <f aca="false">NA()</f>
        <v>#N/A</v>
      </c>
    </row>
    <row r="16" customFormat="false" ht="12.75" hidden="false" customHeight="false" outlineLevel="0" collapsed="false">
      <c r="A16" s="56" t="n">
        <v>35647</v>
      </c>
      <c r="B16" s="95" t="n">
        <v>-3.11</v>
      </c>
      <c r="C16" s="96" t="n">
        <v>-2.2591</v>
      </c>
      <c r="D16" s="96" t="n">
        <v>-4.15</v>
      </c>
      <c r="E16" s="96" t="e">
        <f aca="false">NA()</f>
        <v>#N/A</v>
      </c>
    </row>
    <row r="17" customFormat="false" ht="12.75" hidden="false" customHeight="false" outlineLevel="0" collapsed="false">
      <c r="A17" s="56" t="n">
        <v>35648</v>
      </c>
      <c r="B17" s="95" t="n">
        <v>-3.38</v>
      </c>
      <c r="C17" s="96" t="n">
        <v>-2.2876</v>
      </c>
      <c r="D17" s="96" t="n">
        <v>-4.2</v>
      </c>
      <c r="E17" s="96" t="e">
        <f aca="false">NA()</f>
        <v>#N/A</v>
      </c>
    </row>
    <row r="18" customFormat="false" ht="12.75" hidden="false" customHeight="false" outlineLevel="0" collapsed="false">
      <c r="A18" s="56" t="n">
        <v>35649</v>
      </c>
      <c r="B18" s="95" t="n">
        <v>-4</v>
      </c>
      <c r="C18" s="96" t="n">
        <v>-1.5856</v>
      </c>
      <c r="D18" s="96" t="n">
        <v>-3.26</v>
      </c>
      <c r="E18" s="96" t="e">
        <f aca="false">NA()</f>
        <v>#N/A</v>
      </c>
    </row>
    <row r="19" customFormat="false" ht="12.75" hidden="false" customHeight="false" outlineLevel="0" collapsed="false">
      <c r="A19" s="56" t="n">
        <v>35650</v>
      </c>
      <c r="B19" s="95" t="n">
        <v>-3.34</v>
      </c>
      <c r="C19" s="96" t="n">
        <v>-0.260000000000002</v>
      </c>
      <c r="D19" s="96" t="n">
        <v>-4.16</v>
      </c>
      <c r="E19" s="96" t="e">
        <f aca="false">NA()</f>
        <v>#N/A</v>
      </c>
    </row>
    <row r="20" customFormat="false" ht="12.75" hidden="false" customHeight="false" outlineLevel="0" collapsed="false">
      <c r="A20" s="56" t="n">
        <v>35651</v>
      </c>
      <c r="B20" s="95" t="n">
        <v>-1.5908</v>
      </c>
      <c r="C20" s="96" t="n">
        <v>0.4315</v>
      </c>
      <c r="D20" s="96" t="n">
        <v>-4.9626</v>
      </c>
      <c r="E20" s="96" t="e">
        <f aca="false">NA()</f>
        <v>#N/A</v>
      </c>
    </row>
    <row r="21" customFormat="false" ht="12.75" hidden="false" customHeight="false" outlineLevel="0" collapsed="false">
      <c r="A21" s="56" t="n">
        <v>35652</v>
      </c>
      <c r="B21" s="95" t="n">
        <v>2.7239</v>
      </c>
      <c r="C21" s="96" t="n">
        <v>1.1923</v>
      </c>
      <c r="D21" s="96" t="n">
        <v>-5.8687</v>
      </c>
      <c r="E21" s="96" t="e">
        <f aca="false">NA()</f>
        <v>#N/A</v>
      </c>
    </row>
    <row r="22" customFormat="false" ht="12.75" hidden="false" customHeight="false" outlineLevel="0" collapsed="false">
      <c r="A22" s="56" t="n">
        <v>35653</v>
      </c>
      <c r="B22" s="95" t="n">
        <v>-4.07</v>
      </c>
      <c r="C22" s="96" t="n">
        <v>2.028</v>
      </c>
      <c r="D22" s="96" t="n">
        <v>-6.89</v>
      </c>
      <c r="E22" s="96" t="e">
        <f aca="false">NA()</f>
        <v>#N/A</v>
      </c>
    </row>
    <row r="23" customFormat="false" ht="12.75" hidden="false" customHeight="false" outlineLevel="0" collapsed="false">
      <c r="A23" s="56" t="n">
        <v>35654</v>
      </c>
      <c r="B23" s="95" t="n">
        <v>-1.2</v>
      </c>
      <c r="C23" s="96" t="n">
        <v>1.5804</v>
      </c>
      <c r="D23" s="96" t="n">
        <v>-3.83</v>
      </c>
      <c r="E23" s="96" t="e">
        <f aca="false">NA()</f>
        <v>#N/A</v>
      </c>
    </row>
    <row r="24" customFormat="false" ht="12.75" hidden="false" customHeight="false" outlineLevel="0" collapsed="false">
      <c r="A24" s="56" t="n">
        <v>35655</v>
      </c>
      <c r="B24" s="95" t="n">
        <v>-2.76</v>
      </c>
      <c r="C24" s="96" t="n">
        <v>1.2053</v>
      </c>
      <c r="D24" s="96" t="n">
        <v>-3.18</v>
      </c>
      <c r="E24" s="96" t="e">
        <f aca="false">NA()</f>
        <v>#N/A</v>
      </c>
    </row>
    <row r="25" customFormat="false" ht="12.75" hidden="false" customHeight="false" outlineLevel="0" collapsed="false">
      <c r="A25" s="56" t="n">
        <v>35656</v>
      </c>
      <c r="B25" s="95" t="n">
        <v>-4.14</v>
      </c>
      <c r="C25" s="96" t="n">
        <v>0.432000000000002</v>
      </c>
      <c r="D25" s="96" t="n">
        <v>-2.07</v>
      </c>
      <c r="E25" s="96" t="e">
        <f aca="false">NA()</f>
        <v>#N/A</v>
      </c>
    </row>
    <row r="26" customFormat="false" ht="12.75" hidden="false" customHeight="false" outlineLevel="0" collapsed="false">
      <c r="A26" s="56" t="n">
        <v>35657</v>
      </c>
      <c r="B26" s="95" t="n">
        <v>-1.74</v>
      </c>
      <c r="C26" s="96" t="n">
        <v>-1.47</v>
      </c>
      <c r="D26" s="96" t="n">
        <v>-2.86</v>
      </c>
      <c r="E26" s="96" t="e">
        <f aca="false">NA()</f>
        <v>#N/A</v>
      </c>
    </row>
    <row r="27" customFormat="false" ht="12.75" hidden="false" customHeight="false" outlineLevel="0" collapsed="false">
      <c r="A27" s="56" t="n">
        <v>35658</v>
      </c>
      <c r="B27" s="95" t="n">
        <v>-1.5838</v>
      </c>
      <c r="C27" s="96" t="n">
        <v>2.7509</v>
      </c>
      <c r="D27" s="96" t="n">
        <v>-8.2927</v>
      </c>
      <c r="E27" s="96" t="e">
        <f aca="false">NA()</f>
        <v>#N/A</v>
      </c>
    </row>
    <row r="28" customFormat="false" ht="12.75" hidden="false" customHeight="false" outlineLevel="0" collapsed="false">
      <c r="A28" s="56" t="n">
        <v>35659</v>
      </c>
      <c r="B28" s="95" t="n">
        <v>-1.3356</v>
      </c>
      <c r="C28" s="96" t="n">
        <v>7.5217</v>
      </c>
      <c r="D28" s="96" t="n">
        <v>14.5617</v>
      </c>
      <c r="E28" s="96" t="e">
        <f aca="false">NA()</f>
        <v>#N/A</v>
      </c>
    </row>
    <row r="29" customFormat="false" ht="12.75" hidden="false" customHeight="false" outlineLevel="0" collapsed="false">
      <c r="A29" s="56" t="n">
        <v>35660</v>
      </c>
      <c r="B29" s="95" t="n">
        <v>-0.969999999999999</v>
      </c>
      <c r="C29" s="96" t="n">
        <v>12.9403</v>
      </c>
      <c r="D29" s="96" t="n">
        <v>-2.05</v>
      </c>
      <c r="E29" s="96" t="e">
        <f aca="false">NA()</f>
        <v>#N/A</v>
      </c>
    </row>
    <row r="30" customFormat="false" ht="12.75" hidden="false" customHeight="false" outlineLevel="0" collapsed="false">
      <c r="A30" s="56" t="n">
        <v>35661</v>
      </c>
      <c r="B30" s="95" t="n">
        <v>8.3832</v>
      </c>
      <c r="C30" s="96" t="n">
        <v>6.7585</v>
      </c>
      <c r="D30" s="96" t="n">
        <v>2.4832</v>
      </c>
      <c r="E30" s="96" t="e">
        <f aca="false">NA()</f>
        <v>#N/A</v>
      </c>
    </row>
    <row r="31" customFormat="false" ht="12.75" hidden="false" customHeight="false" outlineLevel="0" collapsed="false">
      <c r="A31" s="56" t="n">
        <v>35662</v>
      </c>
      <c r="B31" s="95" t="n">
        <v>-9.51</v>
      </c>
      <c r="C31" s="96" t="n">
        <v>1.9959</v>
      </c>
      <c r="D31" s="96" t="n">
        <v>-1.08</v>
      </c>
      <c r="E31" s="96" t="e">
        <f aca="false">NA()</f>
        <v>#N/A</v>
      </c>
    </row>
    <row r="32" customFormat="false" ht="12.75" hidden="false" customHeight="false" outlineLevel="0" collapsed="false">
      <c r="A32" s="56" t="n">
        <v>35663</v>
      </c>
      <c r="B32" s="95" t="n">
        <v>-9.11</v>
      </c>
      <c r="C32" s="96" t="n">
        <v>1.513</v>
      </c>
      <c r="D32" s="96" t="n">
        <v>-0.870000000000001</v>
      </c>
      <c r="E32" s="96" t="e">
        <f aca="false">NA()</f>
        <v>#N/A</v>
      </c>
    </row>
    <row r="33" customFormat="false" ht="12.75" hidden="false" customHeight="false" outlineLevel="0" collapsed="false">
      <c r="A33" s="56" t="n">
        <v>35664</v>
      </c>
      <c r="B33" s="95" t="n">
        <v>-5.05</v>
      </c>
      <c r="C33" s="96" t="n">
        <v>0.547499999999999</v>
      </c>
      <c r="D33" s="96" t="n">
        <v>-0.960000000000001</v>
      </c>
      <c r="E33" s="96" t="e">
        <f aca="false">NA()</f>
        <v>#N/A</v>
      </c>
    </row>
    <row r="34" customFormat="false" ht="12.75" hidden="false" customHeight="false" outlineLevel="0" collapsed="false">
      <c r="A34" s="56" t="n">
        <v>35665</v>
      </c>
      <c r="B34" s="95" t="n">
        <v>-5.1663</v>
      </c>
      <c r="C34" s="96" t="n">
        <v>1.4164</v>
      </c>
      <c r="D34" s="96" t="n">
        <v>-0.0335999999999999</v>
      </c>
      <c r="E34" s="96" t="e">
        <f aca="false">NA()</f>
        <v>#N/A</v>
      </c>
    </row>
    <row r="35" customFormat="false" ht="12.75" hidden="false" customHeight="false" outlineLevel="0" collapsed="false">
      <c r="A35" s="56" t="n">
        <v>35666</v>
      </c>
      <c r="B35" s="95" t="n">
        <v>-5.285</v>
      </c>
      <c r="C35" s="96" t="n">
        <v>2.3569</v>
      </c>
      <c r="D35" s="96" t="n">
        <v>0.236899999999999</v>
      </c>
      <c r="E35" s="96" t="e">
        <f aca="false">NA()</f>
        <v>#N/A</v>
      </c>
    </row>
    <row r="36" customFormat="false" ht="12.75" hidden="false" customHeight="false" outlineLevel="0" collapsed="false">
      <c r="A36" s="56" t="n">
        <v>35667</v>
      </c>
      <c r="B36" s="95" t="n">
        <v>-5.4062</v>
      </c>
      <c r="C36" s="96" t="n">
        <v>1.0505</v>
      </c>
      <c r="D36" s="96" t="n">
        <v>-5.1686</v>
      </c>
      <c r="E36" s="96" t="e">
        <f aca="false">NA()</f>
        <v>#N/A</v>
      </c>
    </row>
    <row r="37" customFormat="false" ht="12.75" hidden="false" customHeight="false" outlineLevel="0" collapsed="false">
      <c r="A37" s="56" t="n">
        <v>35668</v>
      </c>
      <c r="B37" s="95" t="n">
        <v>-5.53</v>
      </c>
      <c r="C37" s="96" t="n">
        <v>-0.408799999999999</v>
      </c>
      <c r="D37" s="96" t="n">
        <v>-3.54</v>
      </c>
      <c r="E37" s="96" t="e">
        <f aca="false">NA()</f>
        <v>#N/A</v>
      </c>
    </row>
    <row r="38" customFormat="false" ht="12.75" hidden="false" customHeight="false" outlineLevel="0" collapsed="false">
      <c r="A38" s="56" t="n">
        <v>35669</v>
      </c>
      <c r="B38" s="95" t="n">
        <v>-5.41</v>
      </c>
      <c r="C38" s="96" t="n">
        <v>-2.9095</v>
      </c>
      <c r="D38" s="96" t="n">
        <v>-3.54</v>
      </c>
      <c r="E38" s="96" t="e">
        <f aca="false">NA()</f>
        <v>#N/A</v>
      </c>
    </row>
    <row r="39" customFormat="false" ht="12.75" hidden="false" customHeight="false" outlineLevel="0" collapsed="false">
      <c r="A39" s="56" t="n">
        <v>35670</v>
      </c>
      <c r="B39" s="95" t="n">
        <v>-3.12</v>
      </c>
      <c r="C39" s="96" t="n">
        <v>-1.97</v>
      </c>
      <c r="D39" s="96" t="n">
        <v>-1.44</v>
      </c>
      <c r="E39" s="96" t="e">
        <f aca="false">NA()</f>
        <v>#N/A</v>
      </c>
    </row>
    <row r="40" customFormat="false" ht="12.75" hidden="false" customHeight="false" outlineLevel="0" collapsed="false">
      <c r="A40" s="56" t="n">
        <v>35671</v>
      </c>
      <c r="B40" s="95" t="n">
        <v>-3.12</v>
      </c>
      <c r="C40" s="96" t="n">
        <v>-0.289200000000001</v>
      </c>
      <c r="D40" s="96" t="n">
        <v>-1.91</v>
      </c>
      <c r="E40" s="96" t="e">
        <f aca="false">NA()</f>
        <v>#N/A</v>
      </c>
    </row>
    <row r="41" customFormat="false" ht="12.75" hidden="false" customHeight="false" outlineLevel="0" collapsed="false">
      <c r="A41" s="56" t="n">
        <v>35672</v>
      </c>
      <c r="B41" s="95" t="n">
        <v>-5.2551</v>
      </c>
      <c r="C41" s="96" t="n">
        <v>0.1188</v>
      </c>
      <c r="D41" s="96" t="n">
        <v>1.1188</v>
      </c>
      <c r="E41" s="96" t="e">
        <f aca="false">NA()</f>
        <v>#N/A</v>
      </c>
    </row>
    <row r="42" customFormat="false" ht="12.75" hidden="false" customHeight="false" outlineLevel="0" collapsed="false">
      <c r="A42" s="56" t="n">
        <v>35673</v>
      </c>
      <c r="B42" s="95" t="n">
        <v>-7.3675</v>
      </c>
      <c r="C42" s="96" t="n">
        <v>-2.6741</v>
      </c>
      <c r="D42" s="96" t="n">
        <v>0.529900000000001</v>
      </c>
      <c r="E42" s="96" t="e">
        <f aca="false">NA()</f>
        <v>#N/A</v>
      </c>
    </row>
    <row r="43" customFormat="false" ht="12.75" hidden="false" customHeight="false" outlineLevel="0" collapsed="false">
      <c r="A43" s="56" t="n">
        <v>35674</v>
      </c>
      <c r="B43" s="95" t="n">
        <v>-9.4622</v>
      </c>
      <c r="C43" s="96" t="n">
        <v>-5.5532</v>
      </c>
      <c r="D43" s="96" t="n">
        <v>-0.5</v>
      </c>
      <c r="E43" s="96" t="e">
        <f aca="false">NA()</f>
        <v>#N/A</v>
      </c>
    </row>
    <row r="44" customFormat="false" ht="12.75" hidden="false" customHeight="false" outlineLevel="0" collapsed="false">
      <c r="A44" s="56" t="n">
        <v>35675</v>
      </c>
      <c r="B44" s="95" t="n">
        <v>-3.04</v>
      </c>
      <c r="C44" s="96" t="n">
        <v>-0.0299999999999976</v>
      </c>
      <c r="D44" s="96" t="n">
        <v>-4.53</v>
      </c>
      <c r="E44" s="96" t="e">
        <f aca="false">NA()</f>
        <v>#N/A</v>
      </c>
    </row>
    <row r="45" customFormat="false" ht="12.75" hidden="false" customHeight="false" outlineLevel="0" collapsed="false">
      <c r="A45" s="56" t="n">
        <v>35676</v>
      </c>
      <c r="B45" s="95" t="n">
        <v>-5.6</v>
      </c>
      <c r="C45" s="96" t="n">
        <v>-1.05</v>
      </c>
      <c r="D45" s="96" t="n">
        <v>-4.02</v>
      </c>
      <c r="E45" s="96" t="e">
        <f aca="false">NA()</f>
        <v>#N/A</v>
      </c>
    </row>
    <row r="46" customFormat="false" ht="12.75" hidden="false" customHeight="false" outlineLevel="0" collapsed="false">
      <c r="A46" s="56" t="n">
        <v>35677</v>
      </c>
      <c r="B46" s="95" t="n">
        <v>-5.15</v>
      </c>
      <c r="C46" s="96" t="n">
        <v>-0.42</v>
      </c>
      <c r="D46" s="96" t="n">
        <v>-3.38</v>
      </c>
      <c r="E46" s="96" t="e">
        <f aca="false">NA()</f>
        <v>#N/A</v>
      </c>
    </row>
    <row r="47" customFormat="false" ht="12.75" hidden="false" customHeight="false" outlineLevel="0" collapsed="false">
      <c r="A47" s="56" t="n">
        <v>35678</v>
      </c>
      <c r="B47" s="95" t="n">
        <v>-4.27</v>
      </c>
      <c r="C47" s="96" t="n">
        <v>-0.75</v>
      </c>
      <c r="D47" s="96" t="n">
        <v>-3.29</v>
      </c>
      <c r="E47" s="96" t="e">
        <f aca="false">NA()</f>
        <v>#N/A</v>
      </c>
    </row>
    <row r="48" customFormat="false" ht="12.75" hidden="false" customHeight="false" outlineLevel="0" collapsed="false">
      <c r="A48" s="56" t="n">
        <v>35679</v>
      </c>
      <c r="B48" s="95" t="n">
        <v>-4.644</v>
      </c>
      <c r="C48" s="96" t="n">
        <v>-1.0601</v>
      </c>
      <c r="D48" s="96" t="n">
        <v>-1.6678</v>
      </c>
      <c r="E48" s="96" t="e">
        <f aca="false">NA()</f>
        <v>#N/A</v>
      </c>
    </row>
    <row r="49" customFormat="false" ht="12.75" hidden="false" customHeight="false" outlineLevel="0" collapsed="false">
      <c r="A49" s="56" t="n">
        <v>35680</v>
      </c>
      <c r="B49" s="95" t="n">
        <v>-5.037</v>
      </c>
      <c r="C49" s="96" t="n">
        <v>-1.3897</v>
      </c>
      <c r="D49" s="96" t="n">
        <v>-1.2978</v>
      </c>
      <c r="E49" s="96" t="e">
        <f aca="false">NA()</f>
        <v>#N/A</v>
      </c>
    </row>
    <row r="50" customFormat="false" ht="12.75" hidden="false" customHeight="false" outlineLevel="0" collapsed="false">
      <c r="A50" s="56" t="n">
        <v>35681</v>
      </c>
      <c r="B50" s="95" t="n">
        <v>-5.45</v>
      </c>
      <c r="C50" s="96" t="n">
        <v>-1.74</v>
      </c>
      <c r="D50" s="96" t="n">
        <v>-4.59</v>
      </c>
      <c r="E50" s="96" t="e">
        <f aca="false">NA()</f>
        <v>#N/A</v>
      </c>
    </row>
    <row r="51" customFormat="false" ht="12.75" hidden="false" customHeight="false" outlineLevel="0" collapsed="false">
      <c r="A51" s="56" t="n">
        <v>35682</v>
      </c>
      <c r="B51" s="95" t="n">
        <v>-6.13</v>
      </c>
      <c r="C51" s="96" t="n">
        <v>-2.3</v>
      </c>
      <c r="D51" s="96" t="n">
        <v>-6.63</v>
      </c>
      <c r="E51" s="96" t="e">
        <f aca="false">NA()</f>
        <v>#N/A</v>
      </c>
    </row>
    <row r="52" customFormat="false" ht="12.75" hidden="false" customHeight="false" outlineLevel="0" collapsed="false">
      <c r="A52" s="56" t="n">
        <v>35683</v>
      </c>
      <c r="B52" s="95" t="n">
        <v>-5.17</v>
      </c>
      <c r="C52" s="96" t="n">
        <v>-1.07</v>
      </c>
      <c r="D52" s="96" t="n">
        <v>-4.14</v>
      </c>
      <c r="E52" s="96" t="e">
        <f aca="false">NA()</f>
        <v>#N/A</v>
      </c>
    </row>
    <row r="53" customFormat="false" ht="12.75" hidden="false" customHeight="false" outlineLevel="0" collapsed="false">
      <c r="A53" s="56" t="n">
        <v>35684</v>
      </c>
      <c r="B53" s="95" t="n">
        <v>-4.71</v>
      </c>
      <c r="C53" s="96" t="n">
        <v>-0.74</v>
      </c>
      <c r="D53" s="96" t="n">
        <v>-3.92</v>
      </c>
      <c r="E53" s="96" t="e">
        <f aca="false">NA()</f>
        <v>#N/A</v>
      </c>
    </row>
    <row r="54" customFormat="false" ht="12.75" hidden="false" customHeight="false" outlineLevel="0" collapsed="false">
      <c r="A54" s="56" t="n">
        <v>35685</v>
      </c>
      <c r="B54" s="95" t="n">
        <v>-3.56</v>
      </c>
      <c r="C54" s="96" t="n">
        <v>-0.82</v>
      </c>
      <c r="D54" s="96" t="n">
        <v>-6.29</v>
      </c>
      <c r="E54" s="96" t="e">
        <f aca="false">NA()</f>
        <v>#N/A</v>
      </c>
    </row>
    <row r="55" customFormat="false" ht="12.75" hidden="false" customHeight="false" outlineLevel="0" collapsed="false">
      <c r="A55" s="56" t="n">
        <v>35686</v>
      </c>
      <c r="B55" s="95" t="n">
        <v>-3.7457</v>
      </c>
      <c r="C55" s="96" t="n">
        <v>1.1002</v>
      </c>
      <c r="D55" s="96" t="n">
        <v>-2.8998</v>
      </c>
      <c r="E55" s="96" t="e">
        <f aca="false">NA()</f>
        <v>#N/A</v>
      </c>
    </row>
    <row r="56" customFormat="false" ht="12.75" hidden="false" customHeight="false" outlineLevel="0" collapsed="false">
      <c r="A56" s="56" t="n">
        <v>35687</v>
      </c>
      <c r="B56" s="95" t="n">
        <v>-3.939</v>
      </c>
      <c r="C56" s="96" t="n">
        <v>0.358499999999999</v>
      </c>
      <c r="D56" s="96" t="n">
        <v>-2.4999</v>
      </c>
      <c r="E56" s="96" t="e">
        <f aca="false">NA()</f>
        <v>#N/A</v>
      </c>
    </row>
    <row r="57" customFormat="false" ht="12.75" hidden="false" customHeight="false" outlineLevel="0" collapsed="false">
      <c r="A57" s="56" t="n">
        <v>35688</v>
      </c>
      <c r="B57" s="95" t="n">
        <v>-4.14</v>
      </c>
      <c r="C57" s="96" t="n">
        <v>-0.460000000000001</v>
      </c>
      <c r="D57" s="96" t="n">
        <v>-7.87</v>
      </c>
      <c r="E57" s="96" t="e">
        <f aca="false">NA()</f>
        <v>#N/A</v>
      </c>
    </row>
    <row r="58" customFormat="false" ht="12.75" hidden="false" customHeight="false" outlineLevel="0" collapsed="false">
      <c r="A58" s="56" t="n">
        <v>35689</v>
      </c>
      <c r="B58" s="95" t="n">
        <v>-2.33</v>
      </c>
      <c r="C58" s="96" t="n">
        <v>-1.02</v>
      </c>
      <c r="D58" s="96" t="n">
        <v>-0.0400000000000027</v>
      </c>
      <c r="E58" s="96" t="e">
        <f aca="false">NA()</f>
        <v>#N/A</v>
      </c>
    </row>
    <row r="59" customFormat="false" ht="12.75" hidden="false" customHeight="false" outlineLevel="0" collapsed="false">
      <c r="A59" s="56" t="n">
        <v>35690</v>
      </c>
      <c r="B59" s="95" t="n">
        <v>-3.77</v>
      </c>
      <c r="C59" s="96" t="n">
        <v>-0.0199999999999996</v>
      </c>
      <c r="D59" s="96" t="n">
        <v>0.379999999999999</v>
      </c>
      <c r="E59" s="96" t="e">
        <f aca="false">NA()</f>
        <v>#N/A</v>
      </c>
    </row>
    <row r="60" customFormat="false" ht="12.75" hidden="false" customHeight="false" outlineLevel="0" collapsed="false">
      <c r="A60" s="56" t="n">
        <v>35691</v>
      </c>
      <c r="B60" s="95" t="n">
        <v>-4.11</v>
      </c>
      <c r="C60" s="96" t="n">
        <v>-0.0499999999999972</v>
      </c>
      <c r="D60" s="96" t="n">
        <v>-3.74</v>
      </c>
      <c r="E60" s="96" t="e">
        <f aca="false">NA()</f>
        <v>#N/A</v>
      </c>
    </row>
    <row r="61" customFormat="false" ht="12.75" hidden="false" customHeight="false" outlineLevel="0" collapsed="false">
      <c r="A61" s="56" t="n">
        <v>35692</v>
      </c>
      <c r="B61" s="95" t="n">
        <v>-7.35</v>
      </c>
      <c r="C61" s="96" t="n">
        <v>-2.74</v>
      </c>
      <c r="D61" s="96" t="n">
        <v>-1.6</v>
      </c>
      <c r="E61" s="96" t="e">
        <f aca="false">NA()</f>
        <v>#N/A</v>
      </c>
    </row>
    <row r="62" customFormat="false" ht="12.75" hidden="false" customHeight="false" outlineLevel="0" collapsed="false">
      <c r="A62" s="56" t="n">
        <v>35693</v>
      </c>
      <c r="B62" s="95" t="n">
        <v>-5.7522</v>
      </c>
      <c r="C62" s="96" t="n">
        <v>6.5029</v>
      </c>
      <c r="D62" s="96" t="n">
        <v>-0.0471000000000004</v>
      </c>
      <c r="E62" s="96" t="e">
        <f aca="false">NA()</f>
        <v>#N/A</v>
      </c>
    </row>
    <row r="63" customFormat="false" ht="12.75" hidden="false" customHeight="false" outlineLevel="0" collapsed="false">
      <c r="A63" s="56" t="n">
        <v>35694</v>
      </c>
      <c r="B63" s="95" t="n">
        <v>-4.4923</v>
      </c>
      <c r="C63" s="96" t="n">
        <v>4.0843</v>
      </c>
      <c r="D63" s="96" t="n">
        <v>-0.0157000000000025</v>
      </c>
      <c r="E63" s="96" t="e">
        <f aca="false">NA()</f>
        <v>#N/A</v>
      </c>
    </row>
    <row r="64" customFormat="false" ht="12.75" hidden="false" customHeight="false" outlineLevel="0" collapsed="false">
      <c r="A64" s="56" t="n">
        <v>35695</v>
      </c>
      <c r="B64" s="95" t="n">
        <v>-3.5</v>
      </c>
      <c r="C64" s="96" t="n">
        <v>-0.239999999999998</v>
      </c>
      <c r="D64" s="96" t="n">
        <v>-5.44</v>
      </c>
      <c r="E64" s="96" t="e">
        <f aca="false">NA()</f>
        <v>#N/A</v>
      </c>
    </row>
    <row r="65" customFormat="false" ht="12.75" hidden="false" customHeight="false" outlineLevel="0" collapsed="false">
      <c r="A65" s="56" t="n">
        <v>35696</v>
      </c>
      <c r="B65" s="95" t="n">
        <v>-5.31</v>
      </c>
      <c r="C65" s="96" t="n">
        <v>-2.55</v>
      </c>
      <c r="D65" s="96" t="n">
        <v>-3.76</v>
      </c>
      <c r="E65" s="96" t="e">
        <f aca="false">NA()</f>
        <v>#N/A</v>
      </c>
    </row>
    <row r="66" customFormat="false" ht="12.75" hidden="false" customHeight="false" outlineLevel="0" collapsed="false">
      <c r="A66" s="56" t="n">
        <v>35697</v>
      </c>
      <c r="B66" s="95" t="n">
        <v>-4.33</v>
      </c>
      <c r="C66" s="96" t="n">
        <v>-1.2</v>
      </c>
      <c r="D66" s="96" t="n">
        <v>-2.74</v>
      </c>
      <c r="E66" s="96" t="e">
        <f aca="false">NA()</f>
        <v>#N/A</v>
      </c>
    </row>
    <row r="67" customFormat="false" ht="12.75" hidden="false" customHeight="false" outlineLevel="0" collapsed="false">
      <c r="A67" s="56" t="n">
        <v>35698</v>
      </c>
      <c r="B67" s="95" t="n">
        <v>-4.73</v>
      </c>
      <c r="C67" s="96" t="n">
        <v>-0.670000000000002</v>
      </c>
      <c r="D67" s="96" t="n">
        <v>-4.27</v>
      </c>
      <c r="E67" s="96" t="e">
        <f aca="false">NA()</f>
        <v>#N/A</v>
      </c>
    </row>
    <row r="68" customFormat="false" ht="12.75" hidden="false" customHeight="false" outlineLevel="0" collapsed="false">
      <c r="A68" s="56" t="n">
        <v>35699</v>
      </c>
      <c r="B68" s="95" t="n">
        <v>-5.02</v>
      </c>
      <c r="C68" s="96" t="n">
        <v>-0.98</v>
      </c>
      <c r="D68" s="96" t="n">
        <v>-3.18</v>
      </c>
      <c r="E68" s="96" t="e">
        <f aca="false">NA()</f>
        <v>#N/A</v>
      </c>
    </row>
    <row r="69" customFormat="false" ht="12.75" hidden="false" customHeight="false" outlineLevel="0" collapsed="false">
      <c r="A69" s="56" t="n">
        <v>35700</v>
      </c>
      <c r="B69" s="95" t="n">
        <v>-6.1527</v>
      </c>
      <c r="C69" s="96" t="n">
        <v>-1.3215</v>
      </c>
      <c r="D69" s="96" t="n">
        <v>-2.05</v>
      </c>
      <c r="E69" s="96" t="e">
        <f aca="false">NA()</f>
        <v>#N/A</v>
      </c>
    </row>
    <row r="70" customFormat="false" ht="12.75" hidden="false" customHeight="false" outlineLevel="0" collapsed="false">
      <c r="A70" s="56" t="n">
        <v>35701</v>
      </c>
      <c r="B70" s="95" t="n">
        <v>-6.2661</v>
      </c>
      <c r="C70" s="96" t="n">
        <v>-0.67</v>
      </c>
      <c r="D70" s="96" t="n">
        <v>-1.06</v>
      </c>
      <c r="E70" s="96" t="e">
        <f aca="false">NA()</f>
        <v>#N/A</v>
      </c>
    </row>
    <row r="71" customFormat="false" ht="12.75" hidden="false" customHeight="false" outlineLevel="0" collapsed="false">
      <c r="A71" s="56" t="n">
        <v>35702</v>
      </c>
      <c r="B71" s="95" t="n">
        <v>-4.57</v>
      </c>
      <c r="C71" s="96" t="n">
        <v>-1.06</v>
      </c>
      <c r="D71" s="96" t="n">
        <v>-3.33</v>
      </c>
      <c r="E71" s="96" t="e">
        <f aca="false">NA()</f>
        <v>#N/A</v>
      </c>
    </row>
    <row r="72" customFormat="false" ht="12.75" hidden="false" customHeight="false" outlineLevel="0" collapsed="false">
      <c r="A72" s="56" t="n">
        <v>35703</v>
      </c>
      <c r="B72" s="95" t="n">
        <v>-4.73</v>
      </c>
      <c r="C72" s="96" t="n">
        <v>-1.13</v>
      </c>
      <c r="D72" s="96" t="n">
        <v>-2.24</v>
      </c>
      <c r="E72" s="96" t="e">
        <f aca="false">NA()</f>
        <v>#N/A</v>
      </c>
    </row>
    <row r="73" customFormat="false" ht="12.75" hidden="false" customHeight="false" outlineLevel="0" collapsed="false">
      <c r="A73" s="56" t="n">
        <v>35704</v>
      </c>
      <c r="B73" s="95" t="n">
        <v>-3.22</v>
      </c>
      <c r="C73" s="96" t="n">
        <v>-1.34</v>
      </c>
      <c r="D73" s="96" t="n">
        <v>-3.23</v>
      </c>
      <c r="E73" s="96" t="e">
        <f aca="false">NA()</f>
        <v>#N/A</v>
      </c>
    </row>
    <row r="74" customFormat="false" ht="12.75" hidden="false" customHeight="false" outlineLevel="0" collapsed="false">
      <c r="A74" s="56" t="n">
        <v>35705</v>
      </c>
      <c r="B74" s="95" t="n">
        <v>-4.41</v>
      </c>
      <c r="C74" s="96" t="n">
        <v>-1.03</v>
      </c>
      <c r="D74" s="96" t="n">
        <v>-3.66</v>
      </c>
      <c r="E74" s="96" t="e">
        <f aca="false">NA()</f>
        <v>#N/A</v>
      </c>
    </row>
    <row r="75" customFormat="false" ht="12.75" hidden="false" customHeight="false" outlineLevel="0" collapsed="false">
      <c r="A75" s="56" t="n">
        <v>35706</v>
      </c>
      <c r="B75" s="95" t="n">
        <v>-2.98</v>
      </c>
      <c r="C75" s="96" t="n">
        <v>-0.98</v>
      </c>
      <c r="D75" s="96" t="n">
        <v>-4.16</v>
      </c>
      <c r="E75" s="96" t="e">
        <f aca="false">NA()</f>
        <v>#N/A</v>
      </c>
    </row>
    <row r="76" customFormat="false" ht="12.75" hidden="false" customHeight="false" outlineLevel="0" collapsed="false">
      <c r="A76" s="56" t="n">
        <v>35707</v>
      </c>
      <c r="B76" s="95" t="n">
        <v>-5.9551</v>
      </c>
      <c r="C76" s="96" t="n">
        <v>0</v>
      </c>
      <c r="D76" s="96" t="n">
        <v>-6.0764</v>
      </c>
      <c r="E76" s="96" t="e">
        <f aca="false">NA()</f>
        <v>#N/A</v>
      </c>
    </row>
    <row r="77" customFormat="false" ht="12.75" hidden="false" customHeight="false" outlineLevel="0" collapsed="false">
      <c r="A77" s="56" t="n">
        <v>35708</v>
      </c>
      <c r="B77" s="95" t="n">
        <v>-8.1442</v>
      </c>
      <c r="C77" s="96" t="n">
        <v>-1</v>
      </c>
      <c r="D77" s="96" t="n">
        <v>-7.1531</v>
      </c>
      <c r="E77" s="96" t="e">
        <f aca="false">NA()</f>
        <v>#N/A</v>
      </c>
    </row>
    <row r="78" customFormat="false" ht="12.75" hidden="false" customHeight="false" outlineLevel="0" collapsed="false">
      <c r="A78" s="56" t="n">
        <v>35709</v>
      </c>
      <c r="B78" s="95" t="n">
        <v>-1.88</v>
      </c>
      <c r="C78" s="96" t="n">
        <v>0.400000000000002</v>
      </c>
      <c r="D78" s="96" t="n">
        <v>0.280000000000001</v>
      </c>
      <c r="E78" s="96" t="e">
        <f aca="false">NA()</f>
        <v>#N/A</v>
      </c>
    </row>
    <row r="79" customFormat="false" ht="12.75" hidden="false" customHeight="false" outlineLevel="0" collapsed="false">
      <c r="A79" s="56" t="n">
        <v>35710</v>
      </c>
      <c r="B79" s="95" t="n">
        <v>4.06</v>
      </c>
      <c r="C79" s="96" t="n">
        <v>0.800000000000004</v>
      </c>
      <c r="D79" s="96" t="n">
        <v>7.68</v>
      </c>
      <c r="E79" s="96" t="e">
        <f aca="false">NA()</f>
        <v>#N/A</v>
      </c>
    </row>
    <row r="80" customFormat="false" ht="12.75" hidden="false" customHeight="false" outlineLevel="0" collapsed="false">
      <c r="A80" s="56" t="n">
        <v>35711</v>
      </c>
      <c r="B80" s="95" t="n">
        <v>10</v>
      </c>
      <c r="C80" s="96" t="n">
        <v>7.37</v>
      </c>
      <c r="D80" s="96" t="n">
        <v>9.8</v>
      </c>
      <c r="E80" s="96" t="e">
        <f aca="false">NA()</f>
        <v>#N/A</v>
      </c>
    </row>
    <row r="81" customFormat="false" ht="12.75" hidden="false" customHeight="false" outlineLevel="0" collapsed="false">
      <c r="A81" s="56" t="n">
        <v>35712</v>
      </c>
      <c r="B81" s="95" t="n">
        <v>1.32</v>
      </c>
      <c r="C81" s="96" t="n">
        <v>-0.420000000000002</v>
      </c>
      <c r="D81" s="96" t="n">
        <v>-3.44</v>
      </c>
      <c r="E81" s="96" t="e">
        <f aca="false">NA()</f>
        <v>#N/A</v>
      </c>
    </row>
    <row r="82" customFormat="false" ht="12.75" hidden="false" customHeight="false" outlineLevel="0" collapsed="false">
      <c r="A82" s="56" t="n">
        <v>35713</v>
      </c>
      <c r="B82" s="95" t="n">
        <v>-0.390000000000001</v>
      </c>
      <c r="C82" s="96" t="n">
        <v>-1.33</v>
      </c>
      <c r="D82" s="96" t="n">
        <v>-4.86</v>
      </c>
      <c r="E82" s="96" t="e">
        <f aca="false">NA()</f>
        <v>#N/A</v>
      </c>
    </row>
    <row r="83" customFormat="false" ht="12.75" hidden="false" customHeight="false" outlineLevel="0" collapsed="false">
      <c r="A83" s="56" t="n">
        <v>35714</v>
      </c>
      <c r="B83" s="95" t="n">
        <v>-9.4144</v>
      </c>
      <c r="C83" s="96" t="n">
        <v>0</v>
      </c>
      <c r="D83" s="96" t="n">
        <v>-9.5513</v>
      </c>
      <c r="E83" s="96" t="e">
        <f aca="false">NA()</f>
        <v>#N/A</v>
      </c>
    </row>
    <row r="84" customFormat="false" ht="12.75" hidden="false" customHeight="false" outlineLevel="0" collapsed="false">
      <c r="A84" s="56" t="n">
        <v>35715</v>
      </c>
      <c r="B84" s="95" t="n">
        <v>-5.8856</v>
      </c>
      <c r="C84" s="96" t="n">
        <v>-1.0174</v>
      </c>
      <c r="D84" s="96" t="n">
        <v>-2.1612</v>
      </c>
      <c r="E84" s="96" t="e">
        <f aca="false">NA()</f>
        <v>#N/A</v>
      </c>
    </row>
    <row r="85" customFormat="false" ht="12.75" hidden="false" customHeight="false" outlineLevel="0" collapsed="false">
      <c r="A85" s="56" t="n">
        <v>35716</v>
      </c>
      <c r="B85" s="95" t="n">
        <v>-1.55</v>
      </c>
      <c r="C85" s="96" t="n">
        <v>-2.51</v>
      </c>
      <c r="D85" s="96" t="n">
        <v>-4.02</v>
      </c>
      <c r="E85" s="96" t="e">
        <f aca="false">NA()</f>
        <v>#N/A</v>
      </c>
    </row>
    <row r="86" customFormat="false" ht="12.75" hidden="false" customHeight="false" outlineLevel="0" collapsed="false">
      <c r="A86" s="56" t="n">
        <v>35717</v>
      </c>
      <c r="B86" s="95" t="n">
        <v>-1.03</v>
      </c>
      <c r="C86" s="96" t="n">
        <v>-0.620000000000001</v>
      </c>
      <c r="D86" s="96" t="n">
        <v>-1.94</v>
      </c>
      <c r="E86" s="96" t="e">
        <f aca="false">NA()</f>
        <v>#N/A</v>
      </c>
    </row>
    <row r="87" customFormat="false" ht="12.75" hidden="false" customHeight="false" outlineLevel="0" collapsed="false">
      <c r="A87" s="56" t="n">
        <v>35718</v>
      </c>
      <c r="B87" s="95" t="n">
        <v>0.0499999999999972</v>
      </c>
      <c r="C87" s="96" t="n">
        <v>-0.25</v>
      </c>
      <c r="D87" s="96" t="n">
        <v>-5.28</v>
      </c>
      <c r="E87" s="96" t="e">
        <f aca="false">NA()</f>
        <v>#N/A</v>
      </c>
    </row>
    <row r="88" customFormat="false" ht="12.75" hidden="false" customHeight="false" outlineLevel="0" collapsed="false">
      <c r="A88" s="56" t="n">
        <v>35719</v>
      </c>
      <c r="B88" s="95" t="n">
        <v>1.24</v>
      </c>
      <c r="C88" s="96" t="n">
        <v>0.630000000000003</v>
      </c>
      <c r="D88" s="96" t="n">
        <v>-5.18</v>
      </c>
      <c r="E88" s="96" t="e">
        <f aca="false">NA()</f>
        <v>#N/A</v>
      </c>
    </row>
    <row r="89" customFormat="false" ht="12.75" hidden="false" customHeight="false" outlineLevel="0" collapsed="false">
      <c r="A89" s="56" t="n">
        <v>35720</v>
      </c>
      <c r="B89" s="95" t="n">
        <v>0.219999999999999</v>
      </c>
      <c r="C89" s="96" t="n">
        <v>0.299999999999997</v>
      </c>
      <c r="D89" s="96" t="n">
        <v>-1.9</v>
      </c>
      <c r="E89" s="96" t="e">
        <f aca="false">NA()</f>
        <v>#N/A</v>
      </c>
    </row>
    <row r="90" customFormat="false" ht="12.75" hidden="false" customHeight="false" outlineLevel="0" collapsed="false">
      <c r="A90" s="56" t="n">
        <v>35721</v>
      </c>
      <c r="B90" s="95" t="n">
        <v>1.205</v>
      </c>
      <c r="C90" s="96" t="n">
        <v>5.415</v>
      </c>
      <c r="D90" s="96" t="n">
        <v>3.205</v>
      </c>
      <c r="E90" s="96" t="e">
        <f aca="false">NA()</f>
        <v>#N/A</v>
      </c>
    </row>
    <row r="91" customFormat="false" ht="12.75" hidden="false" customHeight="false" outlineLevel="0" collapsed="false">
      <c r="A91" s="56" t="n">
        <v>35722</v>
      </c>
      <c r="B91" s="95" t="n">
        <v>0.7684</v>
      </c>
      <c r="C91" s="96" t="n">
        <v>5.1384</v>
      </c>
      <c r="D91" s="96" t="n">
        <v>2.7684</v>
      </c>
      <c r="E91" s="96" t="e">
        <f aca="false">NA()</f>
        <v>#N/A</v>
      </c>
    </row>
    <row r="92" customFormat="false" ht="12.75" hidden="false" customHeight="false" outlineLevel="0" collapsed="false">
      <c r="A92" s="56" t="n">
        <v>35723</v>
      </c>
      <c r="B92" s="95" t="n">
        <v>-0.870000000000001</v>
      </c>
      <c r="C92" s="96" t="n">
        <v>0.27</v>
      </c>
      <c r="D92" s="96" t="n">
        <v>-3.14</v>
      </c>
      <c r="E92" s="96" t="e">
        <f aca="false">NA()</f>
        <v>#N/A</v>
      </c>
    </row>
    <row r="93" customFormat="false" ht="12.75" hidden="false" customHeight="false" outlineLevel="0" collapsed="false">
      <c r="A93" s="56" t="n">
        <v>35724</v>
      </c>
      <c r="B93" s="95" t="n">
        <v>1.38</v>
      </c>
      <c r="C93" s="96" t="n">
        <v>0.779999999999998</v>
      </c>
      <c r="D93" s="96" t="n">
        <v>-2.28</v>
      </c>
      <c r="E93" s="96" t="e">
        <f aca="false">NA()</f>
        <v>#N/A</v>
      </c>
    </row>
    <row r="94" customFormat="false" ht="12.75" hidden="false" customHeight="false" outlineLevel="0" collapsed="false">
      <c r="A94" s="56" t="n">
        <v>35725</v>
      </c>
      <c r="B94" s="95" t="n">
        <v>7.69</v>
      </c>
      <c r="C94" s="96" t="n">
        <v>5.79</v>
      </c>
      <c r="D94" s="96" t="n">
        <v>-0.0399999999999992</v>
      </c>
      <c r="E94" s="96" t="e">
        <f aca="false">NA()</f>
        <v>#N/A</v>
      </c>
    </row>
    <row r="95" customFormat="false" ht="12.75" hidden="false" customHeight="false" outlineLevel="0" collapsed="false">
      <c r="A95" s="56" t="n">
        <v>35726</v>
      </c>
      <c r="B95" s="95" t="n">
        <v>3.39</v>
      </c>
      <c r="C95" s="96" t="n">
        <v>3.07</v>
      </c>
      <c r="D95" s="96" t="n">
        <v>-1.61</v>
      </c>
      <c r="E95" s="96" t="e">
        <f aca="false">NA()</f>
        <v>#N/A</v>
      </c>
    </row>
    <row r="96" customFormat="false" ht="12.75" hidden="false" customHeight="false" outlineLevel="0" collapsed="false">
      <c r="A96" s="56" t="n">
        <v>35727</v>
      </c>
      <c r="B96" s="95" t="n">
        <v>3.39</v>
      </c>
      <c r="C96" s="96" t="n">
        <v>2.7</v>
      </c>
      <c r="D96" s="96" t="n">
        <v>-1.14</v>
      </c>
      <c r="E96" s="96" t="e">
        <f aca="false">NA()</f>
        <v>#N/A</v>
      </c>
    </row>
    <row r="97" customFormat="false" ht="12.75" hidden="false" customHeight="false" outlineLevel="0" collapsed="false">
      <c r="A97" s="56" t="n">
        <v>35728</v>
      </c>
      <c r="B97" s="95" t="n">
        <v>3.0623</v>
      </c>
      <c r="C97" s="96" t="n">
        <v>7.1748</v>
      </c>
      <c r="D97" s="96" t="n">
        <v>-1.9014</v>
      </c>
      <c r="E97" s="96" t="e">
        <f aca="false">NA()</f>
        <v>#N/A</v>
      </c>
    </row>
    <row r="98" customFormat="false" ht="12.75" hidden="false" customHeight="false" outlineLevel="0" collapsed="false">
      <c r="A98" s="56" t="n">
        <v>35729</v>
      </c>
      <c r="B98" s="95" t="n">
        <v>2.7458</v>
      </c>
      <c r="C98" s="96" t="n">
        <v>7.3249</v>
      </c>
      <c r="D98" s="96" t="n">
        <v>-2.648</v>
      </c>
      <c r="E98" s="96" t="e">
        <f aca="false">NA()</f>
        <v>#N/A</v>
      </c>
    </row>
    <row r="99" customFormat="false" ht="12.75" hidden="false" customHeight="false" outlineLevel="0" collapsed="false">
      <c r="A99" s="56" t="n">
        <v>35730</v>
      </c>
      <c r="B99" s="95" t="n">
        <v>2.44</v>
      </c>
      <c r="C99" s="96" t="n">
        <v>0.859999999999999</v>
      </c>
      <c r="D99" s="96" t="n">
        <v>-3.38</v>
      </c>
      <c r="E99" s="96" t="e">
        <f aca="false">NA()</f>
        <v>#N/A</v>
      </c>
    </row>
    <row r="100" customFormat="false" ht="12.75" hidden="false" customHeight="false" outlineLevel="0" collapsed="false">
      <c r="A100" s="56" t="n">
        <v>35731</v>
      </c>
      <c r="B100" s="95" t="n">
        <v>0.77</v>
      </c>
      <c r="C100" s="96" t="n">
        <v>0.00999999999999801</v>
      </c>
      <c r="D100" s="96" t="n">
        <v>-3.02</v>
      </c>
      <c r="E100" s="96" t="e">
        <f aca="false">NA()</f>
        <v>#N/A</v>
      </c>
    </row>
    <row r="101" customFormat="false" ht="12.75" hidden="false" customHeight="false" outlineLevel="0" collapsed="false">
      <c r="A101" s="56" t="n">
        <v>35732</v>
      </c>
      <c r="B101" s="95" t="n">
        <v>-0.489999999999998</v>
      </c>
      <c r="C101" s="96" t="n">
        <v>-0.439999999999998</v>
      </c>
      <c r="D101" s="96" t="n">
        <v>-4.36</v>
      </c>
      <c r="E101" s="96" t="e">
        <f aca="false">NA()</f>
        <v>#N/A</v>
      </c>
    </row>
    <row r="102" customFormat="false" ht="12.75" hidden="false" customHeight="false" outlineLevel="0" collapsed="false">
      <c r="A102" s="56" t="n">
        <v>35733</v>
      </c>
      <c r="B102" s="95" t="n">
        <v>-0.370000000000001</v>
      </c>
      <c r="C102" s="96" t="n">
        <v>-0.539999999999999</v>
      </c>
      <c r="D102" s="96" t="n">
        <v>-2.6</v>
      </c>
      <c r="E102" s="96" t="e">
        <f aca="false">NA()</f>
        <v>#N/A</v>
      </c>
    </row>
    <row r="103" customFormat="false" ht="12.75" hidden="false" customHeight="false" outlineLevel="0" collapsed="false">
      <c r="A103" s="56" t="n">
        <v>35734</v>
      </c>
      <c r="B103" s="95" t="n">
        <v>-1.74</v>
      </c>
      <c r="C103" s="96" t="n">
        <v>-0.900000000000002</v>
      </c>
      <c r="D103" s="96" t="n">
        <v>-4.92</v>
      </c>
      <c r="E103" s="96" t="e">
        <f aca="false">NA()</f>
        <v>#N/A</v>
      </c>
    </row>
    <row r="104" customFormat="false" ht="12.75" hidden="false" customHeight="false" outlineLevel="0" collapsed="false">
      <c r="A104" s="56" t="n">
        <v>35735</v>
      </c>
      <c r="B104" s="95" t="n">
        <v>-0.7499</v>
      </c>
      <c r="C104" s="96" t="n">
        <v>0.459800000000001</v>
      </c>
      <c r="D104" s="96" t="n">
        <v>3.3993</v>
      </c>
      <c r="E104" s="96" t="e">
        <f aca="false">NA()</f>
        <v>#N/A</v>
      </c>
    </row>
    <row r="105" customFormat="false" ht="12.75" hidden="false" customHeight="false" outlineLevel="0" collapsed="false">
      <c r="A105" s="56" t="n">
        <v>35736</v>
      </c>
      <c r="B105" s="95" t="n">
        <v>0.3598</v>
      </c>
      <c r="C105" s="96" t="n">
        <v>1.9592</v>
      </c>
      <c r="D105" s="96" t="n">
        <v>1.8141</v>
      </c>
      <c r="E105" s="96" t="e">
        <f aca="false">NA()</f>
        <v>#N/A</v>
      </c>
    </row>
    <row r="106" customFormat="false" ht="12.75" hidden="false" customHeight="false" outlineLevel="0" collapsed="false">
      <c r="A106" s="56" t="n">
        <v>35737</v>
      </c>
      <c r="B106" s="95" t="n">
        <v>1.6</v>
      </c>
      <c r="C106" s="96" t="n">
        <v>3.61</v>
      </c>
      <c r="D106" s="96" t="n">
        <v>-0.210000000000001</v>
      </c>
      <c r="E106" s="96" t="e">
        <f aca="false">NA()</f>
        <v>#N/A</v>
      </c>
    </row>
    <row r="107" customFormat="false" ht="12.75" hidden="false" customHeight="false" outlineLevel="0" collapsed="false">
      <c r="A107" s="56" t="n">
        <v>35738</v>
      </c>
      <c r="B107" s="95" t="n">
        <v>2.14</v>
      </c>
      <c r="C107" s="96" t="n">
        <v>1.65</v>
      </c>
      <c r="D107" s="96" t="n">
        <v>1.98</v>
      </c>
      <c r="E107" s="96" t="e">
        <f aca="false">NA()</f>
        <v>#N/A</v>
      </c>
    </row>
    <row r="108" customFormat="false" ht="12.75" hidden="false" customHeight="false" outlineLevel="0" collapsed="false">
      <c r="A108" s="56" t="n">
        <v>35739</v>
      </c>
      <c r="B108" s="95" t="n">
        <v>-0.57</v>
      </c>
      <c r="C108" s="96" t="n">
        <v>1.61</v>
      </c>
      <c r="D108" s="96" t="n">
        <v>0.5</v>
      </c>
      <c r="E108" s="96" t="e">
        <f aca="false">NA()</f>
        <v>#N/A</v>
      </c>
    </row>
    <row r="109" customFormat="false" ht="12.75" hidden="false" customHeight="false" outlineLevel="0" collapsed="false">
      <c r="A109" s="56" t="n">
        <v>35740</v>
      </c>
      <c r="B109" s="95" t="n">
        <v>-0.319999999999997</v>
      </c>
      <c r="C109" s="96" t="n">
        <v>2.82</v>
      </c>
      <c r="D109" s="96" t="n">
        <v>-3.12</v>
      </c>
      <c r="E109" s="96" t="e">
        <f aca="false">NA()</f>
        <v>#N/A</v>
      </c>
    </row>
    <row r="110" customFormat="false" ht="12.75" hidden="false" customHeight="false" outlineLevel="0" collapsed="false">
      <c r="A110" s="56" t="n">
        <v>35741</v>
      </c>
      <c r="B110" s="95" t="n">
        <v>-1.09</v>
      </c>
      <c r="C110" s="96" t="n">
        <v>1.35</v>
      </c>
      <c r="D110" s="96" t="n">
        <v>-5.67</v>
      </c>
      <c r="E110" s="96" t="e">
        <f aca="false">NA()</f>
        <v>#N/A</v>
      </c>
    </row>
    <row r="111" customFormat="false" ht="12.75" hidden="false" customHeight="false" outlineLevel="0" collapsed="false">
      <c r="A111" s="56" t="n">
        <v>35742</v>
      </c>
      <c r="B111" s="95" t="n">
        <v>-3.136</v>
      </c>
      <c r="C111" s="96" t="n">
        <v>0.464000000000002</v>
      </c>
      <c r="D111" s="96" t="n">
        <v>-1.386</v>
      </c>
      <c r="E111" s="96" t="e">
        <f aca="false">NA()</f>
        <v>#N/A</v>
      </c>
    </row>
    <row r="112" customFormat="false" ht="12.75" hidden="false" customHeight="false" outlineLevel="0" collapsed="false">
      <c r="A112" s="56" t="n">
        <v>35743</v>
      </c>
      <c r="B112" s="95" t="n">
        <v>-4.25</v>
      </c>
      <c r="C112" s="96" t="n">
        <v>0.280000000000001</v>
      </c>
      <c r="D112" s="96" t="n">
        <v>-2</v>
      </c>
      <c r="E112" s="96" t="e">
        <f aca="false">NA()</f>
        <v>#N/A</v>
      </c>
    </row>
    <row r="113" customFormat="false" ht="12.75" hidden="false" customHeight="false" outlineLevel="0" collapsed="false">
      <c r="A113" s="56" t="n">
        <v>35744</v>
      </c>
      <c r="B113" s="95" t="n">
        <v>0.629999999999999</v>
      </c>
      <c r="C113" s="96" t="n">
        <v>0.899999999999999</v>
      </c>
      <c r="D113" s="96" t="n">
        <v>-2.14</v>
      </c>
      <c r="E113" s="96" t="e">
        <f aca="false">NA()</f>
        <v>#N/A</v>
      </c>
    </row>
    <row r="114" customFormat="false" ht="12.75" hidden="false" customHeight="false" outlineLevel="0" collapsed="false">
      <c r="A114" s="56" t="n">
        <v>35745</v>
      </c>
      <c r="B114" s="95" t="n">
        <v>0.829999999999998</v>
      </c>
      <c r="C114" s="96" t="n">
        <v>1.38</v>
      </c>
      <c r="D114" s="96" t="n">
        <v>-2.98</v>
      </c>
      <c r="E114" s="96" t="e">
        <f aca="false">NA()</f>
        <v>#N/A</v>
      </c>
    </row>
    <row r="115" customFormat="false" ht="12.75" hidden="false" customHeight="false" outlineLevel="0" collapsed="false">
      <c r="A115" s="56" t="n">
        <v>35746</v>
      </c>
      <c r="B115" s="95" t="n">
        <v>-1.75</v>
      </c>
      <c r="C115" s="96" t="n">
        <v>-0.139999999999997</v>
      </c>
      <c r="D115" s="96" t="n">
        <v>-3.78</v>
      </c>
      <c r="E115" s="96" t="e">
        <f aca="false">NA()</f>
        <v>#N/A</v>
      </c>
    </row>
    <row r="116" customFormat="false" ht="12.75" hidden="false" customHeight="false" outlineLevel="0" collapsed="false">
      <c r="A116" s="56" t="n">
        <v>35747</v>
      </c>
      <c r="B116" s="95" t="n">
        <v>-1.69</v>
      </c>
      <c r="C116" s="96" t="n">
        <v>1.25</v>
      </c>
      <c r="D116" s="96" t="n">
        <v>-3.41</v>
      </c>
      <c r="E116" s="96" t="e">
        <f aca="false">NA()</f>
        <v>#N/A</v>
      </c>
    </row>
    <row r="117" customFormat="false" ht="12.75" hidden="false" customHeight="false" outlineLevel="0" collapsed="false">
      <c r="A117" s="56" t="n">
        <v>35748</v>
      </c>
      <c r="B117" s="95" t="n">
        <v>-4.14</v>
      </c>
      <c r="C117" s="96" t="n">
        <v>-1.02</v>
      </c>
      <c r="D117" s="96" t="n">
        <v>-4.85</v>
      </c>
      <c r="E117" s="96" t="e">
        <f aca="false">NA()</f>
        <v>#N/A</v>
      </c>
    </row>
    <row r="118" customFormat="false" ht="12.75" hidden="false" customHeight="false" outlineLevel="0" collapsed="false">
      <c r="A118" s="56" t="n">
        <v>35749</v>
      </c>
      <c r="B118" s="95" t="n">
        <v>-4.44</v>
      </c>
      <c r="C118" s="96" t="n">
        <v>4.06</v>
      </c>
      <c r="D118" s="96" t="n">
        <v>2.06</v>
      </c>
      <c r="E118" s="96" t="e">
        <f aca="false">NA()</f>
        <v>#N/A</v>
      </c>
    </row>
    <row r="119" customFormat="false" ht="12.75" hidden="false" customHeight="false" outlineLevel="0" collapsed="false">
      <c r="A119" s="56" t="n">
        <v>35750</v>
      </c>
      <c r="B119" s="95" t="n">
        <v>-4.12</v>
      </c>
      <c r="C119" s="96" t="n">
        <v>4.24</v>
      </c>
      <c r="D119" s="96" t="n">
        <v>2.38</v>
      </c>
      <c r="E119" s="96" t="e">
        <f aca="false">NA()</f>
        <v>#N/A</v>
      </c>
    </row>
    <row r="120" customFormat="false" ht="12.75" hidden="false" customHeight="false" outlineLevel="0" collapsed="false">
      <c r="A120" s="56" t="n">
        <v>35751</v>
      </c>
      <c r="B120" s="95" t="n">
        <v>-2.76</v>
      </c>
      <c r="C120" s="96" t="n">
        <v>-4.60000000000001</v>
      </c>
      <c r="D120" s="96" t="n">
        <v>-0.34</v>
      </c>
      <c r="E120" s="96" t="e">
        <f aca="false">NA()</f>
        <v>#N/A</v>
      </c>
    </row>
    <row r="121" customFormat="false" ht="12.75" hidden="false" customHeight="false" outlineLevel="0" collapsed="false">
      <c r="A121" s="56" t="n">
        <v>35752</v>
      </c>
      <c r="B121" s="95" t="n">
        <v>-5.86</v>
      </c>
      <c r="C121" s="96" t="n">
        <v>-3.28</v>
      </c>
      <c r="D121" s="96" t="n">
        <v>-0.710000000000001</v>
      </c>
      <c r="E121" s="96" t="e">
        <f aca="false">NA()</f>
        <v>#N/A</v>
      </c>
    </row>
    <row r="122" customFormat="false" ht="12.75" hidden="false" customHeight="false" outlineLevel="0" collapsed="false">
      <c r="A122" s="56" t="n">
        <v>35753</v>
      </c>
      <c r="B122" s="95" t="n">
        <v>-2.34</v>
      </c>
      <c r="C122" s="96" t="n">
        <v>-0.670000000000002</v>
      </c>
      <c r="D122" s="96" t="n">
        <v>-3.36</v>
      </c>
      <c r="E122" s="96" t="e">
        <f aca="false">NA()</f>
        <v>#N/A</v>
      </c>
    </row>
    <row r="123" customFormat="false" ht="12.75" hidden="false" customHeight="false" outlineLevel="0" collapsed="false">
      <c r="A123" s="56" t="n">
        <v>35754</v>
      </c>
      <c r="B123" s="95" t="n">
        <v>-3.54</v>
      </c>
      <c r="C123" s="96" t="n">
        <v>-2.08</v>
      </c>
      <c r="D123" s="96" t="n">
        <v>-6.5</v>
      </c>
      <c r="E123" s="96" t="e">
        <f aca="false">NA()</f>
        <v>#N/A</v>
      </c>
    </row>
    <row r="124" customFormat="false" ht="12.75" hidden="false" customHeight="false" outlineLevel="0" collapsed="false">
      <c r="A124" s="56" t="n">
        <v>35755</v>
      </c>
      <c r="B124" s="95" t="n">
        <v>-4.41</v>
      </c>
      <c r="C124" s="96" t="n">
        <v>-1.41</v>
      </c>
      <c r="D124" s="96" t="n">
        <v>-7.38</v>
      </c>
      <c r="E124" s="96" t="e">
        <f aca="false">NA()</f>
        <v>#N/A</v>
      </c>
    </row>
    <row r="125" customFormat="false" ht="12.75" hidden="false" customHeight="false" outlineLevel="0" collapsed="false">
      <c r="A125" s="56" t="n">
        <v>35756</v>
      </c>
      <c r="B125" s="95" t="n">
        <v>-3.75</v>
      </c>
      <c r="C125" s="96" t="n">
        <v>-1.42</v>
      </c>
      <c r="D125" s="96" t="n">
        <v>-7</v>
      </c>
      <c r="E125" s="96" t="e">
        <f aca="false">NA()</f>
        <v>#N/A</v>
      </c>
    </row>
    <row r="126" customFormat="false" ht="12.75" hidden="false" customHeight="false" outlineLevel="0" collapsed="false">
      <c r="A126" s="56" t="n">
        <v>35757</v>
      </c>
      <c r="B126" s="95" t="n">
        <v>-2.75</v>
      </c>
      <c r="C126" s="96" t="n">
        <v>-0.969999999999999</v>
      </c>
      <c r="D126" s="96" t="n">
        <v>-8.3249</v>
      </c>
      <c r="E126" s="96" t="e">
        <f aca="false">NA()</f>
        <v>#N/A</v>
      </c>
    </row>
    <row r="127" customFormat="false" ht="12.75" hidden="false" customHeight="false" outlineLevel="0" collapsed="false">
      <c r="A127" s="56" t="n">
        <v>35758</v>
      </c>
      <c r="B127" s="95" t="n">
        <v>-4.61</v>
      </c>
      <c r="C127" s="96" t="n">
        <v>-2.38</v>
      </c>
      <c r="D127" s="96" t="n">
        <v>-7.28</v>
      </c>
      <c r="E127" s="96" t="e">
        <f aca="false">NA()</f>
        <v>#N/A</v>
      </c>
    </row>
    <row r="128" customFormat="false" ht="12.75" hidden="false" customHeight="false" outlineLevel="0" collapsed="false">
      <c r="A128" s="56" t="n">
        <v>35759</v>
      </c>
      <c r="B128" s="95" t="n">
        <v>-4.13</v>
      </c>
      <c r="C128" s="96" t="n">
        <v>-1.18</v>
      </c>
      <c r="D128" s="96" t="n">
        <v>-5.8</v>
      </c>
      <c r="E128" s="96" t="e">
        <f aca="false">NA()</f>
        <v>#N/A</v>
      </c>
    </row>
    <row r="129" customFormat="false" ht="12.75" hidden="false" customHeight="false" outlineLevel="0" collapsed="false">
      <c r="A129" s="56" t="n">
        <v>35760</v>
      </c>
      <c r="B129" s="95" t="n">
        <v>-5.02</v>
      </c>
      <c r="C129" s="96" t="n">
        <v>-2.27</v>
      </c>
      <c r="D129" s="96" t="n">
        <v>-7.74</v>
      </c>
      <c r="E129" s="96" t="e">
        <f aca="false">NA()</f>
        <v>#N/A</v>
      </c>
    </row>
    <row r="130" customFormat="false" ht="12.75" hidden="false" customHeight="false" outlineLevel="0" collapsed="false">
      <c r="A130" s="56" t="n">
        <v>35761</v>
      </c>
      <c r="B130" s="95" t="n">
        <v>-4.1732</v>
      </c>
      <c r="C130" s="96" t="n">
        <v>-1.7962</v>
      </c>
      <c r="D130" s="96" t="n">
        <v>-2.2534</v>
      </c>
      <c r="E130" s="96" t="e">
        <f aca="false">NA()</f>
        <v>#N/A</v>
      </c>
    </row>
    <row r="131" customFormat="false" ht="12.75" hidden="false" customHeight="false" outlineLevel="0" collapsed="false">
      <c r="A131" s="56" t="n">
        <v>35762</v>
      </c>
      <c r="B131" s="95" t="n">
        <v>-3.29</v>
      </c>
      <c r="C131" s="96" t="n">
        <v>-1.29</v>
      </c>
      <c r="D131" s="96" t="n">
        <v>-1.46</v>
      </c>
      <c r="E131" s="96" t="e">
        <f aca="false">NA()</f>
        <v>#N/A</v>
      </c>
    </row>
    <row r="132" customFormat="false" ht="12.75" hidden="false" customHeight="false" outlineLevel="0" collapsed="false">
      <c r="A132" s="56" t="n">
        <v>35763</v>
      </c>
      <c r="B132" s="95" t="n">
        <v>-3.27</v>
      </c>
      <c r="C132" s="96" t="n">
        <v>2.33</v>
      </c>
      <c r="D132" s="96" t="n">
        <v>-1.97</v>
      </c>
      <c r="E132" s="96" t="e">
        <f aca="false">NA()</f>
        <v>#N/A</v>
      </c>
    </row>
    <row r="133" customFormat="false" ht="12.75" hidden="false" customHeight="false" outlineLevel="0" collapsed="false">
      <c r="A133" s="56" t="n">
        <v>35764</v>
      </c>
      <c r="B133" s="95" t="n">
        <v>-3.27</v>
      </c>
      <c r="C133" s="96" t="n">
        <v>2.33</v>
      </c>
      <c r="D133" s="96" t="n">
        <v>-1.97</v>
      </c>
      <c r="E133" s="96" t="e">
        <f aca="false">NA()</f>
        <v>#N/A</v>
      </c>
    </row>
    <row r="134" customFormat="false" ht="12.75" hidden="false" customHeight="false" outlineLevel="0" collapsed="false">
      <c r="A134" s="56" t="n">
        <v>35765</v>
      </c>
      <c r="B134" s="95" t="n">
        <v>-2.84</v>
      </c>
      <c r="C134" s="96" t="n">
        <v>1.78</v>
      </c>
      <c r="D134" s="96" t="n">
        <v>-3.13</v>
      </c>
      <c r="E134" s="96" t="e">
        <f aca="false">NA()</f>
        <v>#N/A</v>
      </c>
    </row>
    <row r="135" customFormat="false" ht="12.75" hidden="false" customHeight="false" outlineLevel="0" collapsed="false">
      <c r="A135" s="56" t="n">
        <v>35766</v>
      </c>
      <c r="B135" s="95" t="n">
        <v>-2.14</v>
      </c>
      <c r="C135" s="96" t="n">
        <v>-0.640000000000001</v>
      </c>
      <c r="D135" s="96" t="n">
        <v>-2.22</v>
      </c>
      <c r="E135" s="96" t="e">
        <f aca="false">NA()</f>
        <v>#N/A</v>
      </c>
    </row>
    <row r="136" customFormat="false" ht="12.75" hidden="false" customHeight="false" outlineLevel="0" collapsed="false">
      <c r="A136" s="56" t="n">
        <v>35767</v>
      </c>
      <c r="B136" s="95" t="n">
        <v>-1.2</v>
      </c>
      <c r="C136" s="96" t="n">
        <v>1.03</v>
      </c>
      <c r="D136" s="96" t="n">
        <v>-0.420000000000002</v>
      </c>
      <c r="E136" s="96" t="e">
        <f aca="false">NA()</f>
        <v>#N/A</v>
      </c>
    </row>
    <row r="137" customFormat="false" ht="12.75" hidden="false" customHeight="false" outlineLevel="0" collapsed="false">
      <c r="A137" s="56" t="n">
        <v>35768</v>
      </c>
      <c r="B137" s="95" t="n">
        <v>-1.09</v>
      </c>
      <c r="C137" s="96" t="n">
        <v>-0.0100000000000016</v>
      </c>
      <c r="D137" s="96" t="n">
        <v>0.52</v>
      </c>
      <c r="E137" s="96" t="e">
        <f aca="false">NA()</f>
        <v>#N/A</v>
      </c>
    </row>
    <row r="138" customFormat="false" ht="12.75" hidden="false" customHeight="false" outlineLevel="0" collapsed="false">
      <c r="A138" s="56" t="n">
        <v>35769</v>
      </c>
      <c r="B138" s="95" t="n">
        <v>-0.859999999999999</v>
      </c>
      <c r="C138" s="96" t="n">
        <v>-0.59</v>
      </c>
      <c r="D138" s="96" t="n">
        <v>2.13</v>
      </c>
      <c r="E138" s="96" t="e">
        <f aca="false">NA()</f>
        <v>#N/A</v>
      </c>
    </row>
    <row r="139" customFormat="false" ht="12.75" hidden="false" customHeight="false" outlineLevel="0" collapsed="false">
      <c r="A139" s="56" t="n">
        <v>35770</v>
      </c>
      <c r="B139" s="95" t="n">
        <v>-0.389100000000003</v>
      </c>
      <c r="C139" s="96" t="n">
        <v>2.9809</v>
      </c>
      <c r="D139" s="96" t="n">
        <v>2.2692</v>
      </c>
      <c r="E139" s="96" t="e">
        <f aca="false">NA()</f>
        <v>#N/A</v>
      </c>
    </row>
    <row r="140" customFormat="false" ht="12.75" hidden="false" customHeight="false" outlineLevel="0" collapsed="false">
      <c r="A140" s="56" t="n">
        <v>35771</v>
      </c>
      <c r="B140" s="95" t="n">
        <v>0.090799999999998</v>
      </c>
      <c r="C140" s="96" t="n">
        <v>4.1308</v>
      </c>
      <c r="D140" s="96" t="n">
        <v>2.4124</v>
      </c>
      <c r="E140" s="96" t="e">
        <f aca="false">NA()</f>
        <v>#N/A</v>
      </c>
    </row>
    <row r="141" customFormat="false" ht="12.75" hidden="false" customHeight="false" outlineLevel="0" collapsed="false">
      <c r="A141" s="56" t="n">
        <v>35772</v>
      </c>
      <c r="B141" s="95" t="n">
        <v>0.579999999999998</v>
      </c>
      <c r="C141" s="96" t="n">
        <v>0.0599999999999987</v>
      </c>
      <c r="D141" s="96" t="n">
        <v>2.56</v>
      </c>
      <c r="E141" s="96" t="e">
        <f aca="false">NA()</f>
        <v>#N/A</v>
      </c>
    </row>
    <row r="142" customFormat="false" ht="12.75" hidden="false" customHeight="false" outlineLevel="0" collapsed="false">
      <c r="A142" s="56" t="n">
        <v>35773</v>
      </c>
      <c r="B142" s="95" t="n">
        <v>-0.719999999999999</v>
      </c>
      <c r="C142" s="96" t="n">
        <v>-0.18</v>
      </c>
      <c r="D142" s="96" t="n">
        <v>-1.2</v>
      </c>
      <c r="E142" s="96" t="e">
        <f aca="false">NA()</f>
        <v>#N/A</v>
      </c>
    </row>
    <row r="143" customFormat="false" ht="12.75" hidden="false" customHeight="false" outlineLevel="0" collapsed="false">
      <c r="A143" s="56" t="n">
        <v>35774</v>
      </c>
      <c r="B143" s="95" t="n">
        <v>-2.53</v>
      </c>
      <c r="C143" s="96" t="n">
        <v>-0.389999999999997</v>
      </c>
      <c r="D143" s="96" t="n">
        <v>-5.85</v>
      </c>
      <c r="E143" s="96" t="e">
        <f aca="false">NA()</f>
        <v>#N/A</v>
      </c>
    </row>
    <row r="144" customFormat="false" ht="12.75" hidden="false" customHeight="false" outlineLevel="0" collapsed="false">
      <c r="A144" s="56" t="n">
        <v>35775</v>
      </c>
      <c r="B144" s="95" t="n">
        <v>-3.27</v>
      </c>
      <c r="C144" s="96" t="n">
        <v>-0.869999999999997</v>
      </c>
      <c r="D144" s="96" t="n">
        <v>-4.74</v>
      </c>
      <c r="E144" s="96" t="e">
        <f aca="false">NA()</f>
        <v>#N/A</v>
      </c>
    </row>
    <row r="145" customFormat="false" ht="12.75" hidden="false" customHeight="false" outlineLevel="0" collapsed="false">
      <c r="A145" s="56" t="n">
        <v>35776</v>
      </c>
      <c r="B145" s="95" t="n">
        <v>-3.63</v>
      </c>
      <c r="C145" s="96" t="n">
        <v>-1.82</v>
      </c>
      <c r="D145" s="96" t="n">
        <v>-5.86</v>
      </c>
      <c r="E145" s="96" t="e">
        <f aca="false">NA()</f>
        <v>#N/A</v>
      </c>
    </row>
    <row r="146" customFormat="false" ht="12.75" hidden="false" customHeight="false" outlineLevel="0" collapsed="false">
      <c r="A146" s="56" t="n">
        <v>35777</v>
      </c>
      <c r="B146" s="95" t="n">
        <v>-4.2057</v>
      </c>
      <c r="C146" s="96" t="n">
        <v>0.579999999999998</v>
      </c>
      <c r="D146" s="96" t="n">
        <v>-6.195</v>
      </c>
      <c r="E146" s="96" t="e">
        <f aca="false">NA()</f>
        <v>#N/A</v>
      </c>
    </row>
    <row r="147" customFormat="false" ht="12.75" hidden="false" customHeight="false" outlineLevel="0" collapsed="false">
      <c r="A147" s="56" t="n">
        <v>35778</v>
      </c>
      <c r="B147" s="95" t="n">
        <v>-3.466</v>
      </c>
      <c r="C147" s="96" t="n">
        <v>1.83</v>
      </c>
      <c r="D147" s="96" t="n">
        <v>-5.2289</v>
      </c>
      <c r="E147" s="96" t="e">
        <f aca="false">NA()</f>
        <v>#N/A</v>
      </c>
    </row>
    <row r="148" customFormat="false" ht="12.75" hidden="false" customHeight="false" outlineLevel="0" collapsed="false">
      <c r="A148" s="56" t="n">
        <v>35779</v>
      </c>
      <c r="B148" s="95" t="n">
        <v>-2.06</v>
      </c>
      <c r="C148" s="96" t="n">
        <v>0.419999999999998</v>
      </c>
      <c r="D148" s="96" t="n">
        <v>-3.61</v>
      </c>
      <c r="E148" s="96" t="e">
        <f aca="false">NA()</f>
        <v>#N/A</v>
      </c>
    </row>
    <row r="149" customFormat="false" ht="12.75" hidden="false" customHeight="false" outlineLevel="0" collapsed="false">
      <c r="A149" s="56" t="n">
        <v>35780</v>
      </c>
      <c r="B149" s="95" t="n">
        <v>-4.28</v>
      </c>
      <c r="C149" s="96" t="n">
        <v>-1.62</v>
      </c>
      <c r="D149" s="96" t="n">
        <v>-4.13</v>
      </c>
      <c r="E149" s="96" t="e">
        <f aca="false">NA()</f>
        <v>#N/A</v>
      </c>
    </row>
    <row r="150" customFormat="false" ht="12.75" hidden="false" customHeight="false" outlineLevel="0" collapsed="false">
      <c r="A150" s="56" t="n">
        <v>35781</v>
      </c>
      <c r="B150" s="95" t="n">
        <v>-4.51</v>
      </c>
      <c r="C150" s="96" t="n">
        <v>-1.56</v>
      </c>
      <c r="D150" s="96" t="n">
        <v>-3.18</v>
      </c>
      <c r="E150" s="96" t="e">
        <f aca="false">NA()</f>
        <v>#N/A</v>
      </c>
    </row>
    <row r="151" customFormat="false" ht="12.75" hidden="false" customHeight="false" outlineLevel="0" collapsed="false">
      <c r="A151" s="56" t="n">
        <v>35782</v>
      </c>
      <c r="B151" s="95" t="n">
        <v>-4.4</v>
      </c>
      <c r="C151" s="96" t="n">
        <v>-0.990000000000002</v>
      </c>
      <c r="D151" s="96" t="n">
        <v>-2.14</v>
      </c>
      <c r="E151" s="96" t="e">
        <f aca="false">NA()</f>
        <v>#N/A</v>
      </c>
    </row>
    <row r="152" customFormat="false" ht="12.75" hidden="false" customHeight="false" outlineLevel="0" collapsed="false">
      <c r="A152" s="56" t="n">
        <v>35783</v>
      </c>
      <c r="B152" s="95" t="n">
        <v>-3.81</v>
      </c>
      <c r="C152" s="96" t="n">
        <v>-0.369999999999997</v>
      </c>
      <c r="D152" s="96" t="n">
        <v>-1.37</v>
      </c>
      <c r="E152" s="96" t="e">
        <f aca="false">NA()</f>
        <v>#N/A</v>
      </c>
    </row>
    <row r="153" customFormat="false" ht="12.75" hidden="false" customHeight="false" outlineLevel="0" collapsed="false">
      <c r="A153" s="56" t="n">
        <v>35784</v>
      </c>
      <c r="B153" s="95" t="n">
        <v>-4.2417</v>
      </c>
      <c r="C153" s="96" t="n">
        <v>-0.875900000000002</v>
      </c>
      <c r="D153" s="96" t="n">
        <v>-3.67</v>
      </c>
      <c r="E153" s="96" t="e">
        <f aca="false">NA()</f>
        <v>#N/A</v>
      </c>
    </row>
    <row r="154" customFormat="false" ht="12.75" hidden="false" customHeight="false" outlineLevel="0" collapsed="false">
      <c r="A154" s="56" t="n">
        <v>35785</v>
      </c>
      <c r="B154" s="95" t="n">
        <v>-4.1603</v>
      </c>
      <c r="C154" s="96" t="n">
        <v>-0.867899999999999</v>
      </c>
      <c r="D154" s="96" t="n">
        <v>-0.1053</v>
      </c>
      <c r="E154" s="96" t="e">
        <f aca="false">NA()</f>
        <v>#N/A</v>
      </c>
    </row>
    <row r="155" customFormat="false" ht="12.75" hidden="false" customHeight="false" outlineLevel="0" collapsed="false">
      <c r="A155" s="56" t="n">
        <v>35786</v>
      </c>
      <c r="B155" s="95" t="n">
        <v>-4.08</v>
      </c>
      <c r="C155" s="96" t="n">
        <v>-0.859999999999999</v>
      </c>
      <c r="D155" s="96" t="n">
        <v>-4.96</v>
      </c>
      <c r="E155" s="96" t="e">
        <f aca="false">NA()</f>
        <v>#N/A</v>
      </c>
    </row>
    <row r="156" customFormat="false" ht="12.75" hidden="false" customHeight="false" outlineLevel="0" collapsed="false">
      <c r="A156" s="56" t="n">
        <v>35787</v>
      </c>
      <c r="B156" s="95" t="n">
        <v>-4</v>
      </c>
      <c r="C156" s="96" t="n">
        <v>-0.34</v>
      </c>
      <c r="D156" s="96" t="n">
        <v>-6.78</v>
      </c>
      <c r="E156" s="96" t="e">
        <f aca="false">NA()</f>
        <v>#N/A</v>
      </c>
    </row>
    <row r="157" customFormat="false" ht="12.75" hidden="false" customHeight="false" outlineLevel="0" collapsed="false">
      <c r="A157" s="56" t="n">
        <v>35788</v>
      </c>
      <c r="B157" s="95" t="n">
        <v>-3.13</v>
      </c>
      <c r="C157" s="96" t="n">
        <v>0.17</v>
      </c>
      <c r="D157" s="96" t="n">
        <v>-2.08</v>
      </c>
      <c r="E157" s="96" t="e">
        <f aca="false">NA()</f>
        <v>#N/A</v>
      </c>
    </row>
    <row r="158" customFormat="false" ht="12.75" hidden="false" customHeight="false" outlineLevel="0" collapsed="false">
      <c r="A158" s="56" t="n">
        <v>35789</v>
      </c>
      <c r="B158" s="95" t="n">
        <v>-4.1127</v>
      </c>
      <c r="C158" s="96" t="n">
        <v>-0.392700000000001</v>
      </c>
      <c r="D158" s="96" t="n">
        <v>-3.7457</v>
      </c>
      <c r="E158" s="96" t="e">
        <f aca="false">NA()</f>
        <v>#N/A</v>
      </c>
    </row>
    <row r="159" customFormat="false" ht="12.75" hidden="false" customHeight="false" outlineLevel="0" collapsed="false">
      <c r="A159" s="56" t="n">
        <v>35790</v>
      </c>
      <c r="B159" s="95" t="n">
        <v>-5.03</v>
      </c>
      <c r="C159" s="96" t="n">
        <v>-1.79</v>
      </c>
      <c r="D159" s="96" t="n">
        <v>-5.37</v>
      </c>
      <c r="E159" s="96" t="e">
        <f aca="false">NA()</f>
        <v>#N/A</v>
      </c>
    </row>
    <row r="160" customFormat="false" ht="12.75" hidden="false" customHeight="false" outlineLevel="0" collapsed="false">
      <c r="A160" s="56" t="n">
        <v>35791</v>
      </c>
      <c r="B160" s="95" t="n">
        <v>-5.03</v>
      </c>
      <c r="C160" s="96" t="n">
        <v>-1.5633</v>
      </c>
      <c r="D160" s="96" t="n">
        <v>-5.37</v>
      </c>
      <c r="E160" s="96" t="e">
        <f aca="false">NA()</f>
        <v>#N/A</v>
      </c>
    </row>
    <row r="161" customFormat="false" ht="12.75" hidden="false" customHeight="false" outlineLevel="0" collapsed="false">
      <c r="A161" s="56" t="n">
        <v>35792</v>
      </c>
      <c r="B161" s="95" t="n">
        <v>-5.03</v>
      </c>
      <c r="C161" s="96" t="n">
        <v>-1.34</v>
      </c>
      <c r="D161" s="96" t="n">
        <v>-5.37</v>
      </c>
      <c r="E161" s="96" t="e">
        <f aca="false">NA()</f>
        <v>#N/A</v>
      </c>
    </row>
    <row r="162" customFormat="false" ht="12.75" hidden="false" customHeight="false" outlineLevel="0" collapsed="false">
      <c r="A162" s="56" t="n">
        <v>35793</v>
      </c>
      <c r="B162" s="95" t="n">
        <v>-5.03</v>
      </c>
      <c r="C162" s="96" t="n">
        <v>-1.79</v>
      </c>
      <c r="D162" s="96" t="n">
        <v>-5.37</v>
      </c>
      <c r="E162" s="96" t="e">
        <f aca="false">NA()</f>
        <v>#N/A</v>
      </c>
    </row>
    <row r="163" customFormat="false" ht="12.75" hidden="false" customHeight="false" outlineLevel="0" collapsed="false">
      <c r="A163" s="56" t="n">
        <v>35794</v>
      </c>
      <c r="B163" s="95" t="n">
        <v>-3.48</v>
      </c>
      <c r="C163" s="96" t="n">
        <v>-0.710000000000001</v>
      </c>
      <c r="D163" s="96" t="n">
        <v>-1.72</v>
      </c>
      <c r="E163" s="96" t="e">
        <f aca="false">NA()</f>
        <v>#N/A</v>
      </c>
    </row>
    <row r="164" customFormat="false" ht="12.75" hidden="false" customHeight="false" outlineLevel="0" collapsed="false">
      <c r="A164" s="56" t="n">
        <v>35795</v>
      </c>
      <c r="B164" s="95" t="n">
        <v>-4.2</v>
      </c>
      <c r="C164" s="96" t="n">
        <v>-1.11</v>
      </c>
      <c r="D164" s="96" t="n">
        <v>-2.58</v>
      </c>
      <c r="E164" s="96" t="e">
        <f aca="false">NA()</f>
        <v>#N/A</v>
      </c>
    </row>
    <row r="165" customFormat="false" ht="12.75" hidden="false" customHeight="false" outlineLevel="0" collapsed="false">
      <c r="A165" s="56" t="n">
        <v>35796</v>
      </c>
      <c r="B165" s="95" t="n">
        <v>-3.4307</v>
      </c>
      <c r="C165" s="96" t="n">
        <v>-0.6921</v>
      </c>
      <c r="D165" s="96" t="n">
        <v>-0.702299999999998</v>
      </c>
      <c r="E165" s="96" t="e">
        <f aca="false">NA()</f>
        <v>#N/A</v>
      </c>
    </row>
    <row r="166" customFormat="false" ht="12.75" hidden="false" customHeight="false" outlineLevel="0" collapsed="false">
      <c r="A166" s="56" t="n">
        <v>35797</v>
      </c>
      <c r="B166" s="95" t="n">
        <v>-2.65</v>
      </c>
      <c r="C166" s="96" t="n">
        <v>-0.260000000000002</v>
      </c>
      <c r="D166" s="96" t="n">
        <v>-0.18</v>
      </c>
      <c r="E166" s="96" t="e">
        <f aca="false">NA()</f>
        <v>#N/A</v>
      </c>
    </row>
    <row r="167" customFormat="false" ht="12.75" hidden="false" customHeight="false" outlineLevel="0" collapsed="false">
      <c r="A167" s="56" t="n">
        <v>35798</v>
      </c>
      <c r="B167" s="95" t="n">
        <v>-2.694</v>
      </c>
      <c r="C167" s="96" t="n">
        <v>-0.441100000000002</v>
      </c>
      <c r="D167" s="96" t="n">
        <v>-0.594000000000001</v>
      </c>
      <c r="E167" s="96" t="e">
        <f aca="false">NA()</f>
        <v>#N/A</v>
      </c>
    </row>
    <row r="168" customFormat="false" ht="12.75" hidden="false" customHeight="false" outlineLevel="0" collapsed="false">
      <c r="A168" s="56" t="n">
        <v>35799</v>
      </c>
      <c r="B168" s="95" t="n">
        <v>-2.7373</v>
      </c>
      <c r="C168" s="96" t="n">
        <v>-0.621100000000002</v>
      </c>
      <c r="D168" s="96" t="n">
        <v>-1.0106</v>
      </c>
      <c r="E168" s="96" t="e">
        <f aca="false">NA()</f>
        <v>#N/A</v>
      </c>
    </row>
    <row r="169" customFormat="false" ht="12.75" hidden="false" customHeight="false" outlineLevel="0" collapsed="false">
      <c r="A169" s="56" t="n">
        <v>35800</v>
      </c>
      <c r="B169" s="95" t="n">
        <v>-2.78</v>
      </c>
      <c r="C169" s="96" t="n">
        <v>-0.800000000000001</v>
      </c>
      <c r="D169" s="96" t="n">
        <v>-1.43</v>
      </c>
      <c r="E169" s="96" t="e">
        <f aca="false">NA()</f>
        <v>#N/A</v>
      </c>
    </row>
    <row r="170" customFormat="false" ht="12.75" hidden="false" customHeight="false" outlineLevel="0" collapsed="false">
      <c r="A170" s="56" t="n">
        <v>35801</v>
      </c>
      <c r="B170" s="95" t="n">
        <v>-3.18</v>
      </c>
      <c r="C170" s="96" t="n">
        <v>-0.76</v>
      </c>
      <c r="D170" s="96" t="n">
        <v>-1.78</v>
      </c>
      <c r="E170" s="96" t="e">
        <f aca="false">NA()</f>
        <v>#N/A</v>
      </c>
    </row>
    <row r="171" customFormat="false" ht="12.75" hidden="false" customHeight="false" outlineLevel="0" collapsed="false">
      <c r="A171" s="56" t="n">
        <v>35802</v>
      </c>
      <c r="B171" s="95" t="n">
        <v>-2.04</v>
      </c>
      <c r="C171" s="96" t="n">
        <v>-0.959999999999999</v>
      </c>
      <c r="D171" s="96" t="n">
        <v>-2.25</v>
      </c>
      <c r="E171" s="96" t="e">
        <f aca="false">NA()</f>
        <v>#N/A</v>
      </c>
    </row>
    <row r="172" customFormat="false" ht="12.75" hidden="false" customHeight="false" outlineLevel="0" collapsed="false">
      <c r="A172" s="56" t="n">
        <v>35803</v>
      </c>
      <c r="B172" s="95" t="n">
        <v>-1.49</v>
      </c>
      <c r="C172" s="96" t="n">
        <v>-0.24</v>
      </c>
      <c r="D172" s="96" t="n">
        <v>-1.9</v>
      </c>
      <c r="E172" s="96" t="e">
        <f aca="false">NA()</f>
        <v>#N/A</v>
      </c>
    </row>
    <row r="173" customFormat="false" ht="12.75" hidden="false" customHeight="false" outlineLevel="0" collapsed="false">
      <c r="A173" s="56" t="n">
        <v>35804</v>
      </c>
      <c r="B173" s="95" t="n">
        <v>-0.670000000000002</v>
      </c>
      <c r="C173" s="96" t="n">
        <v>-0.290000000000001</v>
      </c>
      <c r="D173" s="96" t="n">
        <v>-2.67</v>
      </c>
      <c r="E173" s="96" t="e">
        <f aca="false">NA()</f>
        <v>#N/A</v>
      </c>
    </row>
    <row r="174" customFormat="false" ht="12.75" hidden="false" customHeight="false" outlineLevel="0" collapsed="false">
      <c r="A174" s="56" t="n">
        <v>35805</v>
      </c>
      <c r="B174" s="95" t="n">
        <v>0.906600000000001</v>
      </c>
      <c r="C174" s="96" t="n">
        <v>1.1676</v>
      </c>
      <c r="D174" s="96" t="n">
        <v>-4.75</v>
      </c>
      <c r="E174" s="96" t="e">
        <f aca="false">NA()</f>
        <v>#N/A</v>
      </c>
    </row>
    <row r="175" customFormat="false" ht="12.75" hidden="false" customHeight="false" outlineLevel="0" collapsed="false">
      <c r="A175" s="56" t="n">
        <v>35806</v>
      </c>
      <c r="B175" s="95" t="n">
        <v>-0.125499999999999</v>
      </c>
      <c r="C175" s="96" t="n">
        <v>-0.000699999999998369</v>
      </c>
      <c r="D175" s="96" t="n">
        <v>-3.75</v>
      </c>
      <c r="E175" s="96" t="e">
        <f aca="false">NA()</f>
        <v>#N/A</v>
      </c>
    </row>
    <row r="176" customFormat="false" ht="12.75" hidden="false" customHeight="false" outlineLevel="0" collapsed="false">
      <c r="A176" s="56" t="n">
        <v>35807</v>
      </c>
      <c r="B176" s="95" t="n">
        <v>0.550000000000001</v>
      </c>
      <c r="C176" s="96" t="n">
        <v>0.52</v>
      </c>
      <c r="D176" s="96" t="n">
        <v>-3.24</v>
      </c>
      <c r="E176" s="96" t="e">
        <f aca="false">NA()</f>
        <v>#N/A</v>
      </c>
    </row>
    <row r="177" customFormat="false" ht="12.75" hidden="false" customHeight="false" outlineLevel="0" collapsed="false">
      <c r="A177" s="56" t="n">
        <v>35808</v>
      </c>
      <c r="B177" s="95" t="n">
        <v>-0.159999999999997</v>
      </c>
      <c r="C177" s="96" t="n">
        <v>0.0600000000000023</v>
      </c>
      <c r="D177" s="96" t="n">
        <v>-3.28</v>
      </c>
      <c r="E177" s="96" t="e">
        <f aca="false">NA()</f>
        <v>#N/A</v>
      </c>
    </row>
    <row r="178" customFormat="false" ht="12.75" hidden="false" customHeight="false" outlineLevel="0" collapsed="false">
      <c r="A178" s="56" t="n">
        <v>35809</v>
      </c>
      <c r="B178" s="95" t="n">
        <v>0.509999999999998</v>
      </c>
      <c r="C178" s="96" t="n">
        <v>-0.109999999999999</v>
      </c>
      <c r="D178" s="96" t="n">
        <v>-2.79</v>
      </c>
      <c r="E178" s="96" t="e">
        <f aca="false">NA()</f>
        <v>#N/A</v>
      </c>
    </row>
    <row r="179" customFormat="false" ht="12.75" hidden="false" customHeight="false" outlineLevel="0" collapsed="false">
      <c r="A179" s="56" t="n">
        <v>35810</v>
      </c>
      <c r="B179" s="95" t="n">
        <v>0.789999999999999</v>
      </c>
      <c r="C179" s="96" t="n">
        <v>-0.210000000000001</v>
      </c>
      <c r="D179" s="96" t="n">
        <v>-3.5</v>
      </c>
      <c r="E179" s="96" t="e">
        <f aca="false">NA()</f>
        <v>#N/A</v>
      </c>
    </row>
    <row r="180" customFormat="false" ht="12.75" hidden="false" customHeight="false" outlineLevel="0" collapsed="false">
      <c r="A180" s="56" t="n">
        <v>35811</v>
      </c>
      <c r="B180" s="95" t="n">
        <v>0.120000000000001</v>
      </c>
      <c r="C180" s="96" t="n">
        <v>-0.0399999999999992</v>
      </c>
      <c r="D180" s="96" t="n">
        <v>-4.78</v>
      </c>
      <c r="E180" s="96" t="e">
        <f aca="false">NA()</f>
        <v>#N/A</v>
      </c>
    </row>
    <row r="181" customFormat="false" ht="12.75" hidden="false" customHeight="false" outlineLevel="0" collapsed="false">
      <c r="A181" s="56" t="n">
        <v>35812</v>
      </c>
      <c r="B181" s="95" t="n">
        <v>0.0381</v>
      </c>
      <c r="C181" s="96" t="n">
        <v>-0.0844999999999985</v>
      </c>
      <c r="D181" s="96" t="n">
        <v>-4.4695</v>
      </c>
      <c r="E181" s="96" t="e">
        <f aca="false">NA()</f>
        <v>#N/A</v>
      </c>
    </row>
    <row r="182" customFormat="false" ht="12.75" hidden="false" customHeight="false" outlineLevel="0" collapsed="false">
      <c r="A182" s="56" t="n">
        <v>35813</v>
      </c>
      <c r="B182" s="95" t="n">
        <v>-0.0418999999999983</v>
      </c>
      <c r="C182" s="96" t="n">
        <v>-0.127799999999997</v>
      </c>
      <c r="D182" s="96" t="n">
        <v>-4.1696</v>
      </c>
      <c r="E182" s="96" t="e">
        <f aca="false">NA()</f>
        <v>#N/A</v>
      </c>
    </row>
    <row r="183" customFormat="false" ht="12.75" hidden="false" customHeight="false" outlineLevel="0" collapsed="false">
      <c r="A183" s="56" t="n">
        <v>35814</v>
      </c>
      <c r="B183" s="95" t="n">
        <v>-0.120000000000001</v>
      </c>
      <c r="C183" s="96" t="n">
        <v>-0.169999999999998</v>
      </c>
      <c r="D183" s="96" t="n">
        <v>-3.88</v>
      </c>
      <c r="E183" s="96" t="e">
        <f aca="false">NA()</f>
        <v>#N/A</v>
      </c>
    </row>
    <row r="184" customFormat="false" ht="12.75" hidden="false" customHeight="false" outlineLevel="0" collapsed="false">
      <c r="A184" s="56" t="n">
        <v>35815</v>
      </c>
      <c r="B184" s="95" t="n">
        <v>0.489999999999998</v>
      </c>
      <c r="C184" s="96" t="n">
        <v>0.489999999999998</v>
      </c>
      <c r="D184" s="96" t="n">
        <v>-3.15</v>
      </c>
      <c r="E184" s="96" t="e">
        <f aca="false">NA()</f>
        <v>#N/A</v>
      </c>
    </row>
    <row r="185" customFormat="false" ht="12.75" hidden="false" customHeight="false" outlineLevel="0" collapsed="false">
      <c r="A185" s="56" t="n">
        <v>35816</v>
      </c>
      <c r="B185" s="95" t="n">
        <v>0.920000000000002</v>
      </c>
      <c r="C185" s="96" t="n">
        <v>-0.0199999999999996</v>
      </c>
      <c r="D185" s="96" t="n">
        <v>-1.71</v>
      </c>
      <c r="E185" s="96" t="e">
        <f aca="false">NA()</f>
        <v>#N/A</v>
      </c>
    </row>
    <row r="186" customFormat="false" ht="12.75" hidden="false" customHeight="false" outlineLevel="0" collapsed="false">
      <c r="A186" s="56" t="n">
        <v>35817</v>
      </c>
      <c r="B186" s="95" t="n">
        <v>-0.0999999999999979</v>
      </c>
      <c r="C186" s="96" t="n">
        <v>0.25</v>
      </c>
      <c r="D186" s="96" t="n">
        <v>-3.9</v>
      </c>
      <c r="E186" s="96" t="e">
        <f aca="false">NA()</f>
        <v>#N/A</v>
      </c>
    </row>
    <row r="187" customFormat="false" ht="12.75" hidden="false" customHeight="false" outlineLevel="0" collapsed="false">
      <c r="A187" s="56" t="n">
        <v>35818</v>
      </c>
      <c r="B187" s="95" t="n">
        <v>-0.629999999999999</v>
      </c>
      <c r="C187" s="96" t="n">
        <v>-0.240000000000002</v>
      </c>
      <c r="D187" s="96" t="n">
        <v>-3.3</v>
      </c>
      <c r="E187" s="96" t="e">
        <f aca="false">NA()</f>
        <v>#N/A</v>
      </c>
    </row>
    <row r="188" customFormat="false" ht="12.75" hidden="false" customHeight="false" outlineLevel="0" collapsed="false">
      <c r="A188" s="56" t="n">
        <v>35819</v>
      </c>
      <c r="B188" s="95" t="n">
        <v>-3.0921</v>
      </c>
      <c r="C188" s="96" t="n">
        <v>-2.7122</v>
      </c>
      <c r="D188" s="96" t="n">
        <v>-3</v>
      </c>
      <c r="E188" s="96" t="e">
        <f aca="false">NA()</f>
        <v>#N/A</v>
      </c>
    </row>
    <row r="189" customFormat="false" ht="12.75" hidden="false" customHeight="false" outlineLevel="0" collapsed="false">
      <c r="A189" s="56" t="n">
        <v>35820</v>
      </c>
      <c r="B189" s="95" t="n">
        <v>-2.9454</v>
      </c>
      <c r="C189" s="96" t="n">
        <v>-2.5756</v>
      </c>
      <c r="D189" s="96" t="n">
        <v>-4.565</v>
      </c>
      <c r="E189" s="96" t="e">
        <f aca="false">NA()</f>
        <v>#N/A</v>
      </c>
    </row>
    <row r="190" customFormat="false" ht="12.75" hidden="false" customHeight="false" outlineLevel="0" collapsed="false">
      <c r="A190" s="56" t="n">
        <v>35821</v>
      </c>
      <c r="B190" s="95" t="n">
        <v>-0.25</v>
      </c>
      <c r="C190" s="96" t="n">
        <v>0.109999999999999</v>
      </c>
      <c r="D190" s="96" t="n">
        <v>-3.72</v>
      </c>
      <c r="E190" s="96" t="e">
        <f aca="false">NA()</f>
        <v>#N/A</v>
      </c>
    </row>
    <row r="191" customFormat="false" ht="12.75" hidden="false" customHeight="false" outlineLevel="0" collapsed="false">
      <c r="A191" s="56" t="n">
        <v>35822</v>
      </c>
      <c r="B191" s="95" t="n">
        <v>-1.02</v>
      </c>
      <c r="C191" s="96" t="n">
        <v>-0.0999999999999979</v>
      </c>
      <c r="D191" s="96" t="n">
        <v>-5.61</v>
      </c>
      <c r="E191" s="96" t="e">
        <f aca="false">NA()</f>
        <v>#N/A</v>
      </c>
    </row>
    <row r="192" customFormat="false" ht="12.75" hidden="false" customHeight="false" outlineLevel="0" collapsed="false">
      <c r="A192" s="56" t="n">
        <v>35823</v>
      </c>
      <c r="B192" s="95" t="n">
        <v>-0.959999999999999</v>
      </c>
      <c r="C192" s="96" t="n">
        <v>-0.26</v>
      </c>
      <c r="D192" s="96" t="n">
        <v>-5.64</v>
      </c>
      <c r="E192" s="96" t="e">
        <f aca="false">NA()</f>
        <v>#N/A</v>
      </c>
    </row>
    <row r="193" customFormat="false" ht="12.75" hidden="false" customHeight="false" outlineLevel="0" collapsed="false">
      <c r="A193" s="56" t="n">
        <v>35824</v>
      </c>
      <c r="B193" s="95" t="n">
        <v>-0.960000000000001</v>
      </c>
      <c r="C193" s="96" t="n">
        <v>-0.449999999999999</v>
      </c>
      <c r="D193" s="96" t="n">
        <v>-5</v>
      </c>
      <c r="E193" s="96" t="e">
        <f aca="false">NA()</f>
        <v>#N/A</v>
      </c>
    </row>
    <row r="194" customFormat="false" ht="12.75" hidden="false" customHeight="false" outlineLevel="0" collapsed="false">
      <c r="A194" s="56" t="n">
        <v>35825</v>
      </c>
      <c r="B194" s="95" t="n">
        <v>-1.17</v>
      </c>
      <c r="C194" s="96" t="n">
        <v>-0.220000000000001</v>
      </c>
      <c r="D194" s="96" t="n">
        <v>-4.49</v>
      </c>
      <c r="E194" s="96" t="e">
        <f aca="false">NA()</f>
        <v>#N/A</v>
      </c>
    </row>
    <row r="195" customFormat="false" ht="12.75" hidden="false" customHeight="false" outlineLevel="0" collapsed="false">
      <c r="A195" s="56" t="n">
        <v>35826</v>
      </c>
      <c r="B195" s="95" t="n">
        <v>-1.2661</v>
      </c>
      <c r="C195" s="96" t="n">
        <v>-0.0160999999999998</v>
      </c>
      <c r="D195" s="96" t="n">
        <v>-4.0908</v>
      </c>
      <c r="E195" s="96" t="e">
        <f aca="false">NA()</f>
        <v>#N/A</v>
      </c>
    </row>
    <row r="196" customFormat="false" ht="12.75" hidden="false" customHeight="false" outlineLevel="0" collapsed="false">
      <c r="A196" s="56" t="n">
        <v>35827</v>
      </c>
      <c r="B196" s="95" t="n">
        <v>-1.2385</v>
      </c>
      <c r="C196" s="96" t="n">
        <v>-0.0771999999999995</v>
      </c>
      <c r="D196" s="96" t="n">
        <v>-3.6909</v>
      </c>
      <c r="E196" s="96" t="e">
        <f aca="false">NA()</f>
        <v>#N/A</v>
      </c>
    </row>
    <row r="197" customFormat="false" ht="12.75" hidden="false" customHeight="false" outlineLevel="0" collapsed="false">
      <c r="A197" s="56" t="n">
        <v>35828</v>
      </c>
      <c r="B197" s="95" t="n">
        <v>-1.21</v>
      </c>
      <c r="C197" s="96" t="n">
        <v>-0.139999999999999</v>
      </c>
      <c r="D197" s="96" t="n">
        <v>-3.29</v>
      </c>
      <c r="E197" s="96" t="e">
        <f aca="false">NA()</f>
        <v>#N/A</v>
      </c>
    </row>
    <row r="198" customFormat="false" ht="12.75" hidden="false" customHeight="false" outlineLevel="0" collapsed="false">
      <c r="A198" s="56" t="n">
        <v>35829</v>
      </c>
      <c r="B198" s="95" t="n">
        <v>-1.38</v>
      </c>
      <c r="C198" s="96" t="n">
        <v>-0.149999999999999</v>
      </c>
      <c r="D198" s="96" t="n">
        <v>-4.01</v>
      </c>
      <c r="E198" s="96" t="e">
        <f aca="false">NA()</f>
        <v>#N/A</v>
      </c>
    </row>
    <row r="199" customFormat="false" ht="12.75" hidden="false" customHeight="false" outlineLevel="0" collapsed="false">
      <c r="A199" s="56" t="n">
        <v>35830</v>
      </c>
      <c r="B199" s="95" t="n">
        <v>-1.48</v>
      </c>
      <c r="C199" s="96" t="n">
        <v>-0.00999999999999801</v>
      </c>
      <c r="D199" s="96" t="n">
        <v>-3.42</v>
      </c>
      <c r="E199" s="96" t="e">
        <f aca="false">NA()</f>
        <v>#N/A</v>
      </c>
    </row>
    <row r="200" customFormat="false" ht="12.75" hidden="false" customHeight="false" outlineLevel="0" collapsed="false">
      <c r="A200" s="56" t="n">
        <v>35831</v>
      </c>
      <c r="B200" s="95" t="n">
        <v>-0.920000000000002</v>
      </c>
      <c r="C200" s="96" t="n">
        <v>-0.82</v>
      </c>
      <c r="D200" s="96" t="n">
        <v>-2.7</v>
      </c>
      <c r="E200" s="96" t="e">
        <f aca="false">NA()</f>
        <v>#N/A</v>
      </c>
    </row>
    <row r="201" customFormat="false" ht="12.75" hidden="false" customHeight="false" outlineLevel="0" collapsed="false">
      <c r="A201" s="56" t="n">
        <v>35832</v>
      </c>
      <c r="B201" s="95" t="n">
        <v>-0.0299999999999976</v>
      </c>
      <c r="C201" s="96" t="n">
        <v>-0.75</v>
      </c>
      <c r="D201" s="96" t="n">
        <v>-3.26</v>
      </c>
      <c r="E201" s="96" t="e">
        <f aca="false">NA()</f>
        <v>#N/A</v>
      </c>
    </row>
    <row r="202" customFormat="false" ht="12.75" hidden="false" customHeight="false" outlineLevel="0" collapsed="false">
      <c r="A202" s="56" t="n">
        <v>35833</v>
      </c>
      <c r="B202" s="95" t="n">
        <v>-0.235599999999998</v>
      </c>
      <c r="C202" s="96" t="n">
        <v>1.6683</v>
      </c>
      <c r="D202" s="96" t="n">
        <v>-3.5645</v>
      </c>
      <c r="E202" s="96" t="e">
        <f aca="false">NA()</f>
        <v>#N/A</v>
      </c>
    </row>
    <row r="203" customFormat="false" ht="12.75" hidden="false" customHeight="false" outlineLevel="0" collapsed="false">
      <c r="A203" s="56" t="n">
        <v>35834</v>
      </c>
      <c r="B203" s="95" t="n">
        <v>-0.428700000000003</v>
      </c>
      <c r="C203" s="96" t="n">
        <v>3.6454</v>
      </c>
      <c r="D203" s="96" t="n">
        <v>-3.8509</v>
      </c>
      <c r="E203" s="96" t="e">
        <f aca="false">NA()</f>
        <v>#N/A</v>
      </c>
    </row>
    <row r="204" customFormat="false" ht="12.75" hidden="false" customHeight="false" outlineLevel="0" collapsed="false">
      <c r="A204" s="56" t="n">
        <v>35835</v>
      </c>
      <c r="B204" s="95" t="n">
        <v>-0.609999999999999</v>
      </c>
      <c r="C204" s="96" t="n">
        <v>0.100000000000001</v>
      </c>
      <c r="D204" s="96" t="n">
        <v>-4.12</v>
      </c>
      <c r="E204" s="96" t="e">
        <f aca="false">NA()</f>
        <v>#N/A</v>
      </c>
    </row>
    <row r="205" customFormat="false" ht="12.75" hidden="false" customHeight="false" outlineLevel="0" collapsed="false">
      <c r="A205" s="56" t="n">
        <v>35836</v>
      </c>
      <c r="B205" s="95" t="n">
        <v>-1.24</v>
      </c>
      <c r="C205" s="96" t="n">
        <v>-0.489999999999998</v>
      </c>
      <c r="D205" s="96" t="n">
        <v>-5.01</v>
      </c>
      <c r="E205" s="96" t="n">
        <v>-0.719999999999999</v>
      </c>
    </row>
    <row r="206" customFormat="false" ht="12.75" hidden="false" customHeight="false" outlineLevel="0" collapsed="false">
      <c r="A206" s="56" t="n">
        <v>35837</v>
      </c>
      <c r="B206" s="95" t="n">
        <v>-1.74</v>
      </c>
      <c r="C206" s="96" t="n">
        <v>-0.349999999999998</v>
      </c>
      <c r="D206" s="96" t="n">
        <v>-3.26</v>
      </c>
      <c r="E206" s="96" t="n">
        <v>-1.24</v>
      </c>
    </row>
    <row r="207" customFormat="false" ht="12.75" hidden="false" customHeight="false" outlineLevel="0" collapsed="false">
      <c r="A207" s="56" t="n">
        <v>35838</v>
      </c>
      <c r="B207" s="95" t="n">
        <v>-2.05</v>
      </c>
      <c r="C207" s="96" t="n">
        <v>-0.770000000000001</v>
      </c>
      <c r="D207" s="96" t="n">
        <v>-3.43</v>
      </c>
      <c r="E207" s="96" t="n">
        <v>-1.38</v>
      </c>
    </row>
    <row r="208" customFormat="false" ht="12.75" hidden="false" customHeight="false" outlineLevel="0" collapsed="false">
      <c r="A208" s="56" t="n">
        <v>35839</v>
      </c>
      <c r="B208" s="95" t="n">
        <v>-2.52</v>
      </c>
      <c r="C208" s="96" t="n">
        <v>-0.630000000000001</v>
      </c>
      <c r="D208" s="96" t="n">
        <v>-4.29</v>
      </c>
      <c r="E208" s="96" t="n">
        <v>-1.88</v>
      </c>
    </row>
    <row r="209" customFormat="false" ht="12.75" hidden="false" customHeight="false" outlineLevel="0" collapsed="false">
      <c r="A209" s="56" t="n">
        <v>35840</v>
      </c>
      <c r="B209" s="95" t="n">
        <v>0.1996</v>
      </c>
      <c r="C209" s="96" t="n">
        <v>-0.5936</v>
      </c>
      <c r="D209" s="96" t="n">
        <v>-4.1502</v>
      </c>
      <c r="E209" s="96" t="n">
        <v>0.1996</v>
      </c>
    </row>
    <row r="210" customFormat="false" ht="12.75" hidden="false" customHeight="false" outlineLevel="0" collapsed="false">
      <c r="A210" s="56" t="n">
        <v>35841</v>
      </c>
      <c r="B210" s="95" t="n">
        <v>0.7796</v>
      </c>
      <c r="C210" s="96" t="n">
        <v>-0.556899999999999</v>
      </c>
      <c r="D210" s="96" t="n">
        <v>-4.0102</v>
      </c>
      <c r="E210" s="96" t="n">
        <v>-0.190099999999999</v>
      </c>
    </row>
    <row r="211" customFormat="false" ht="12.75" hidden="false" customHeight="false" outlineLevel="0" collapsed="false">
      <c r="A211" s="56" t="n">
        <v>35842</v>
      </c>
      <c r="B211" s="95" t="n">
        <v>-2.13</v>
      </c>
      <c r="C211" s="96" t="n">
        <v>-0.520000000000001</v>
      </c>
      <c r="D211" s="96" t="n">
        <v>-3.87</v>
      </c>
      <c r="E211" s="96" t="n">
        <v>-0.594000000000001</v>
      </c>
    </row>
    <row r="212" customFormat="false" ht="12.75" hidden="false" customHeight="false" outlineLevel="0" collapsed="false">
      <c r="A212" s="56" t="n">
        <v>35843</v>
      </c>
      <c r="B212" s="95" t="n">
        <v>-2.0701</v>
      </c>
      <c r="C212" s="96" t="n">
        <v>-0.589599999999999</v>
      </c>
      <c r="D212" s="96" t="n">
        <v>-3.7901</v>
      </c>
      <c r="E212" s="96" t="n">
        <v>-1.0336</v>
      </c>
    </row>
    <row r="213" customFormat="false" ht="12.75" hidden="false" customHeight="false" outlineLevel="0" collapsed="false">
      <c r="A213" s="56" t="n">
        <v>35844</v>
      </c>
      <c r="B213" s="95" t="n">
        <v>-2.01</v>
      </c>
      <c r="C213" s="96" t="n">
        <v>-0.66</v>
      </c>
      <c r="D213" s="96" t="n">
        <v>-3.77</v>
      </c>
      <c r="E213" s="96" t="n">
        <v>-1.4887</v>
      </c>
    </row>
    <row r="214" customFormat="false" ht="12.75" hidden="false" customHeight="false" outlineLevel="0" collapsed="false">
      <c r="A214" s="56" t="n">
        <v>35845</v>
      </c>
      <c r="B214" s="95" t="n">
        <v>-1.8</v>
      </c>
      <c r="C214" s="96" t="n">
        <v>-0.350000000000001</v>
      </c>
      <c r="D214" s="96" t="n">
        <v>-3.16</v>
      </c>
      <c r="E214" s="96" t="n">
        <v>-1.59</v>
      </c>
    </row>
    <row r="215" customFormat="false" ht="12.75" hidden="false" customHeight="false" outlineLevel="0" collapsed="false">
      <c r="A215" s="56" t="n">
        <v>35846</v>
      </c>
      <c r="B215" s="95" t="n">
        <v>-1.81</v>
      </c>
      <c r="C215" s="96" t="n">
        <v>-0.369999999999997</v>
      </c>
      <c r="D215" s="96" t="n">
        <v>-1.8</v>
      </c>
      <c r="E215" s="96" t="n">
        <v>-1.15</v>
      </c>
    </row>
    <row r="216" customFormat="false" ht="12.75" hidden="false" customHeight="false" outlineLevel="0" collapsed="false">
      <c r="A216" s="56" t="n">
        <v>35847</v>
      </c>
      <c r="B216" s="95" t="n">
        <v>-1.9154</v>
      </c>
      <c r="C216" s="96" t="n">
        <v>-0.326800000000002</v>
      </c>
      <c r="D216" s="96" t="n">
        <v>-1.8231</v>
      </c>
      <c r="E216" s="96" t="n">
        <v>-1.0499</v>
      </c>
    </row>
    <row r="217" customFormat="false" ht="12.75" hidden="false" customHeight="false" outlineLevel="0" collapsed="false">
      <c r="A217" s="56" t="n">
        <v>35848</v>
      </c>
      <c r="B217" s="95" t="n">
        <v>-2.0221</v>
      </c>
      <c r="C217" s="96" t="n">
        <v>-0.2835</v>
      </c>
      <c r="D217" s="96" t="n">
        <v>-1.8465</v>
      </c>
      <c r="E217" s="96" t="n">
        <v>-0.949800000000003</v>
      </c>
    </row>
    <row r="218" customFormat="false" ht="12.75" hidden="false" customHeight="false" outlineLevel="0" collapsed="false">
      <c r="A218" s="56" t="n">
        <v>35849</v>
      </c>
      <c r="B218" s="95" t="n">
        <v>-2.13</v>
      </c>
      <c r="C218" s="96" t="n">
        <v>-0.239999999999998</v>
      </c>
      <c r="D218" s="96" t="n">
        <v>-1.87</v>
      </c>
      <c r="E218" s="96" t="n">
        <v>-0.849699999999999</v>
      </c>
    </row>
    <row r="219" customFormat="false" ht="12.75" hidden="false" customHeight="false" outlineLevel="0" collapsed="false">
      <c r="A219" s="56" t="n">
        <v>35850</v>
      </c>
      <c r="B219" s="95" t="n">
        <v>-2.73</v>
      </c>
      <c r="C219" s="96" t="n">
        <v>-0.66</v>
      </c>
      <c r="D219" s="96" t="n">
        <v>-2.57</v>
      </c>
      <c r="E219" s="96" t="n">
        <v>-1.4732</v>
      </c>
    </row>
    <row r="220" customFormat="false" ht="12.75" hidden="false" customHeight="false" outlineLevel="0" collapsed="false">
      <c r="A220" s="56" t="n">
        <v>35851</v>
      </c>
      <c r="B220" s="95" t="n">
        <v>-3.15</v>
      </c>
      <c r="C220" s="96" t="n">
        <v>-0.5</v>
      </c>
      <c r="D220" s="96" t="n">
        <v>-3.23</v>
      </c>
      <c r="E220" s="96" t="n">
        <v>-2.2168</v>
      </c>
    </row>
    <row r="221" customFormat="false" ht="12.75" hidden="false" customHeight="false" outlineLevel="0" collapsed="false">
      <c r="A221" s="56" t="n">
        <v>35852</v>
      </c>
      <c r="B221" s="95" t="n">
        <v>-2.77</v>
      </c>
      <c r="C221" s="96" t="n">
        <v>-0.139999999999999</v>
      </c>
      <c r="D221" s="96" t="n">
        <v>-3.3</v>
      </c>
      <c r="E221" s="96" t="n">
        <v>-2.6705</v>
      </c>
    </row>
    <row r="222" customFormat="false" ht="12.75" hidden="false" customHeight="false" outlineLevel="0" collapsed="false">
      <c r="A222" s="56" t="n">
        <v>35853</v>
      </c>
      <c r="B222" s="95" t="n">
        <v>-2.52</v>
      </c>
      <c r="C222" s="96" t="n">
        <v>0.0500000000000007</v>
      </c>
      <c r="D222" s="96" t="n">
        <v>-2.6</v>
      </c>
      <c r="E222" s="96" t="n">
        <v>-2.5943</v>
      </c>
    </row>
    <row r="223" customFormat="false" ht="12.75" hidden="false" customHeight="false" outlineLevel="0" collapsed="false">
      <c r="A223" s="56" t="n">
        <v>35854</v>
      </c>
      <c r="B223" s="95" t="n">
        <v>-3.1892</v>
      </c>
      <c r="C223" s="96" t="n">
        <v>-0.9556</v>
      </c>
      <c r="D223" s="96" t="n">
        <v>-3.5453</v>
      </c>
      <c r="E223" s="96" t="n">
        <v>-2.1283</v>
      </c>
    </row>
    <row r="224" customFormat="false" ht="12.75" hidden="false" customHeight="false" outlineLevel="0" collapsed="false">
      <c r="A224" s="56" t="n">
        <v>35855</v>
      </c>
      <c r="B224" s="95" t="n">
        <v>-5.3477</v>
      </c>
      <c r="C224" s="96" t="n">
        <v>-3.521</v>
      </c>
      <c r="D224" s="96" t="n">
        <v>-6.0191</v>
      </c>
      <c r="E224" s="96" t="n">
        <v>-3.0824</v>
      </c>
    </row>
    <row r="225" customFormat="false" ht="12.75" hidden="false" customHeight="false" outlineLevel="0" collapsed="false">
      <c r="A225" s="56" t="n">
        <v>35856</v>
      </c>
      <c r="B225" s="95" t="n">
        <v>0.41</v>
      </c>
      <c r="C225" s="96" t="n">
        <v>1.75</v>
      </c>
      <c r="D225" s="96" t="n">
        <v>-0.620000000000001</v>
      </c>
      <c r="E225" s="96" t="n">
        <v>3.9534</v>
      </c>
    </row>
    <row r="226" customFormat="false" ht="12.75" hidden="false" customHeight="false" outlineLevel="0" collapsed="false">
      <c r="A226" s="56" t="n">
        <v>35857</v>
      </c>
      <c r="B226" s="95" t="n">
        <v>0.609999999999999</v>
      </c>
      <c r="C226" s="96" t="n">
        <v>1.29</v>
      </c>
      <c r="D226" s="96" t="n">
        <v>-1.03</v>
      </c>
      <c r="E226" s="96" t="n">
        <v>2.9891</v>
      </c>
    </row>
    <row r="227" customFormat="false" ht="12.75" hidden="false" customHeight="false" outlineLevel="0" collapsed="false">
      <c r="A227" s="56" t="n">
        <v>35858</v>
      </c>
      <c r="B227" s="95" t="n">
        <v>1.61</v>
      </c>
      <c r="C227" s="96" t="n">
        <v>2.18</v>
      </c>
      <c r="D227" s="96" t="n">
        <v>-0.239999999999998</v>
      </c>
      <c r="E227" s="96" t="n">
        <v>3.4446</v>
      </c>
    </row>
    <row r="228" customFormat="false" ht="12.75" hidden="false" customHeight="false" outlineLevel="0" collapsed="false">
      <c r="A228" s="56" t="n">
        <v>35859</v>
      </c>
      <c r="B228" s="95" t="n">
        <v>2.33</v>
      </c>
      <c r="C228" s="96" t="n">
        <v>2.25</v>
      </c>
      <c r="D228" s="96" t="n">
        <v>-0.530000000000001</v>
      </c>
      <c r="E228" s="96" t="n">
        <v>3.83</v>
      </c>
    </row>
    <row r="229" customFormat="false" ht="12.75" hidden="false" customHeight="false" outlineLevel="0" collapsed="false">
      <c r="A229" s="56" t="n">
        <v>35860</v>
      </c>
      <c r="B229" s="95" t="n">
        <v>2.01</v>
      </c>
      <c r="C229" s="96" t="n">
        <v>1.52</v>
      </c>
      <c r="D229" s="96" t="n">
        <v>-1.2</v>
      </c>
      <c r="E229" s="96" t="n">
        <v>2.48</v>
      </c>
    </row>
    <row r="230" customFormat="false" ht="12.75" hidden="false" customHeight="false" outlineLevel="0" collapsed="false">
      <c r="A230" s="56" t="n">
        <v>35861</v>
      </c>
      <c r="B230" s="95" t="n">
        <v>2.0683</v>
      </c>
      <c r="C230" s="96" t="n">
        <v>1.5909</v>
      </c>
      <c r="D230" s="96" t="n">
        <v>-0.706599999999998</v>
      </c>
      <c r="E230" s="96" t="n">
        <v>1.5078</v>
      </c>
    </row>
    <row r="231" customFormat="false" ht="12.75" hidden="false" customHeight="false" outlineLevel="0" collapsed="false">
      <c r="A231" s="56" t="n">
        <v>35862</v>
      </c>
      <c r="B231" s="95" t="n">
        <v>2.1284</v>
      </c>
      <c r="C231" s="96" t="n">
        <v>1.6643</v>
      </c>
      <c r="D231" s="96" t="n">
        <v>-0.203299999999999</v>
      </c>
      <c r="E231" s="96" t="n">
        <v>0.427800000000001</v>
      </c>
    </row>
    <row r="232" customFormat="false" ht="12.75" hidden="false" customHeight="false" outlineLevel="0" collapsed="false">
      <c r="A232" s="56" t="n">
        <v>35863</v>
      </c>
      <c r="B232" s="95" t="n">
        <v>2.19</v>
      </c>
      <c r="C232" s="96" t="n">
        <v>1.74</v>
      </c>
      <c r="D232" s="96" t="n">
        <v>0.309999999999999</v>
      </c>
      <c r="E232" s="96" t="n">
        <v>-0.77</v>
      </c>
    </row>
    <row r="233" customFormat="false" ht="12.75" hidden="false" customHeight="false" outlineLevel="0" collapsed="false">
      <c r="A233" s="56" t="n">
        <v>35864</v>
      </c>
      <c r="B233" s="95" t="n">
        <v>4.92</v>
      </c>
      <c r="C233" s="96" t="n">
        <v>1.59</v>
      </c>
      <c r="D233" s="96" t="n">
        <v>4.63</v>
      </c>
      <c r="E233" s="96" t="n">
        <v>9.08</v>
      </c>
    </row>
    <row r="234" customFormat="false" ht="12.75" hidden="false" customHeight="false" outlineLevel="0" collapsed="false">
      <c r="A234" s="56" t="n">
        <v>35865</v>
      </c>
      <c r="B234" s="95" t="n">
        <v>11.02</v>
      </c>
      <c r="C234" s="96" t="n">
        <v>6.18</v>
      </c>
      <c r="D234" s="96" t="n">
        <v>14.5</v>
      </c>
      <c r="E234" s="96" t="n">
        <v>28.21</v>
      </c>
    </row>
    <row r="235" customFormat="false" ht="12.75" hidden="false" customHeight="false" outlineLevel="0" collapsed="false">
      <c r="A235" s="56" t="n">
        <v>35866</v>
      </c>
      <c r="B235" s="95" t="n">
        <v>13.64</v>
      </c>
      <c r="C235" s="96" t="n">
        <v>6.92</v>
      </c>
      <c r="D235" s="96" t="n">
        <v>16.01</v>
      </c>
      <c r="E235" s="96" t="n">
        <v>13.34</v>
      </c>
    </row>
    <row r="236" customFormat="false" ht="12.75" hidden="false" customHeight="false" outlineLevel="0" collapsed="false">
      <c r="A236" s="56" t="n">
        <v>35867</v>
      </c>
      <c r="B236" s="95" t="n">
        <v>7.54</v>
      </c>
      <c r="C236" s="96" t="n">
        <v>1.65000000000001</v>
      </c>
      <c r="D236" s="96" t="n">
        <v>6.16</v>
      </c>
      <c r="E236" s="96" t="n">
        <v>-4.05</v>
      </c>
    </row>
    <row r="237" customFormat="false" ht="12.75" hidden="false" customHeight="false" outlineLevel="0" collapsed="false">
      <c r="A237" s="56" t="n">
        <v>35868</v>
      </c>
      <c r="B237" s="95" t="n">
        <v>6.392</v>
      </c>
      <c r="C237" s="96" t="n">
        <v>10.2861</v>
      </c>
      <c r="D237" s="96" t="n">
        <v>4.8823</v>
      </c>
      <c r="E237" s="96" t="n">
        <v>-3.8209</v>
      </c>
    </row>
    <row r="238" customFormat="false" ht="12.75" hidden="false" customHeight="false" outlineLevel="0" collapsed="false">
      <c r="A238" s="56" t="n">
        <v>35869</v>
      </c>
      <c r="B238" s="95" t="n">
        <v>5.3874</v>
      </c>
      <c r="C238" s="96" t="n">
        <v>8.3513</v>
      </c>
      <c r="D238" s="96" t="n">
        <v>3.7755</v>
      </c>
      <c r="E238" s="96" t="n">
        <v>-3.5994</v>
      </c>
    </row>
    <row r="239" customFormat="false" ht="12.75" hidden="false" customHeight="false" outlineLevel="0" collapsed="false">
      <c r="A239" s="56" t="n">
        <v>35870</v>
      </c>
      <c r="B239" s="95" t="n">
        <v>4.51</v>
      </c>
      <c r="C239" s="96" t="n">
        <v>6.65</v>
      </c>
      <c r="D239" s="96" t="n">
        <v>2.82</v>
      </c>
      <c r="E239" s="96" t="n">
        <v>-3.3861</v>
      </c>
    </row>
    <row r="240" customFormat="false" ht="12.75" hidden="false" customHeight="false" outlineLevel="0" collapsed="false">
      <c r="A240" s="56" t="n">
        <v>35871</v>
      </c>
      <c r="B240" s="95" t="n">
        <v>1.13</v>
      </c>
      <c r="C240" s="96" t="n">
        <v>2.04</v>
      </c>
      <c r="D240" s="96" t="n">
        <v>-1.5</v>
      </c>
      <c r="E240" s="96" t="n">
        <v>-7.4305</v>
      </c>
    </row>
    <row r="241" customFormat="false" ht="12.75" hidden="false" customHeight="false" outlineLevel="0" collapsed="false">
      <c r="A241" s="56" t="n">
        <v>35872</v>
      </c>
      <c r="B241" s="95" t="n">
        <v>-0.23</v>
      </c>
      <c r="C241" s="96" t="n">
        <v>0.780000000000001</v>
      </c>
      <c r="D241" s="96" t="n">
        <v>-3.51</v>
      </c>
      <c r="E241" s="96" t="n">
        <v>-7.4941</v>
      </c>
    </row>
    <row r="242" customFormat="false" ht="12.75" hidden="false" customHeight="false" outlineLevel="0" collapsed="false">
      <c r="A242" s="56" t="n">
        <v>35873</v>
      </c>
      <c r="B242" s="95" t="n">
        <v>-0.789999999999999</v>
      </c>
      <c r="C242" s="96" t="n">
        <v>0.830000000000002</v>
      </c>
      <c r="D242" s="96" t="n">
        <v>-2.74</v>
      </c>
      <c r="E242" s="96" t="n">
        <v>-5.5941</v>
      </c>
    </row>
    <row r="243" customFormat="false" ht="12.75" hidden="false" customHeight="false" outlineLevel="0" collapsed="false">
      <c r="A243" s="56" t="n">
        <v>35874</v>
      </c>
      <c r="B243" s="95" t="n">
        <v>-1.4</v>
      </c>
      <c r="C243" s="96" t="n">
        <v>1.18</v>
      </c>
      <c r="D243" s="96" t="n">
        <v>-2.69</v>
      </c>
      <c r="E243" s="96" t="n">
        <v>-3.3</v>
      </c>
    </row>
    <row r="244" customFormat="false" ht="12.75" hidden="false" customHeight="false" outlineLevel="0" collapsed="false">
      <c r="A244" s="56" t="n">
        <v>35875</v>
      </c>
      <c r="B244" s="95" t="n">
        <v>0.249699999999997</v>
      </c>
      <c r="C244" s="96" t="n">
        <v>2.0769</v>
      </c>
      <c r="D244" s="96" t="n">
        <v>2.1789</v>
      </c>
      <c r="E244" s="96" t="n">
        <v>-2.7922</v>
      </c>
    </row>
    <row r="245" customFormat="false" ht="12.75" hidden="false" customHeight="false" outlineLevel="0" collapsed="false">
      <c r="A245" s="56" t="n">
        <v>35876</v>
      </c>
      <c r="B245" s="95" t="n">
        <v>2.2198</v>
      </c>
      <c r="C245" s="96" t="n">
        <v>3.1749</v>
      </c>
      <c r="D245" s="96" t="n">
        <v>5.0151</v>
      </c>
      <c r="E245" s="96" t="n">
        <v>-2.1166</v>
      </c>
    </row>
    <row r="246" customFormat="false" ht="12.75" hidden="false" customHeight="false" outlineLevel="0" collapsed="false">
      <c r="A246" s="56" t="n">
        <v>35877</v>
      </c>
      <c r="B246" s="95" t="n">
        <v>4.56</v>
      </c>
      <c r="C246" s="96" t="n">
        <v>4.51</v>
      </c>
      <c r="D246" s="96" t="n">
        <v>1.73</v>
      </c>
      <c r="E246" s="96" t="n">
        <v>-1.24</v>
      </c>
    </row>
    <row r="247" customFormat="false" ht="12.75" hidden="false" customHeight="false" outlineLevel="0" collapsed="false">
      <c r="A247" s="56" t="n">
        <v>35878</v>
      </c>
      <c r="B247" s="95" t="n">
        <v>0.739999999999998</v>
      </c>
      <c r="C247" s="96" t="n">
        <v>0.100000000000001</v>
      </c>
      <c r="D247" s="96" t="n">
        <v>-4.09</v>
      </c>
      <c r="E247" s="96" t="n">
        <v>-8.07</v>
      </c>
    </row>
    <row r="248" customFormat="false" ht="12.75" hidden="false" customHeight="false" outlineLevel="0" collapsed="false">
      <c r="A248" s="56" t="n">
        <v>35879</v>
      </c>
      <c r="B248" s="95" t="n">
        <v>-1.22</v>
      </c>
      <c r="C248" s="96" t="n">
        <v>-0.120000000000001</v>
      </c>
      <c r="D248" s="96" t="n">
        <v>-3.17</v>
      </c>
      <c r="E248" s="96" t="n">
        <v>-10.07</v>
      </c>
    </row>
    <row r="249" customFormat="false" ht="12.75" hidden="false" customHeight="false" outlineLevel="0" collapsed="false">
      <c r="A249" s="56" t="n">
        <v>35880</v>
      </c>
      <c r="B249" s="95" t="n">
        <v>-1.98</v>
      </c>
      <c r="C249" s="96" t="n">
        <v>-1.28</v>
      </c>
      <c r="D249" s="96" t="n">
        <v>-3.41</v>
      </c>
      <c r="E249" s="96" t="n">
        <v>-9.72</v>
      </c>
    </row>
    <row r="250" customFormat="false" ht="12.75" hidden="false" customHeight="false" outlineLevel="0" collapsed="false">
      <c r="A250" s="56" t="n">
        <v>35881</v>
      </c>
      <c r="B250" s="95" t="n">
        <v>-1.74</v>
      </c>
      <c r="C250" s="96" t="n">
        <v>-0.940000000000001</v>
      </c>
      <c r="D250" s="96" t="n">
        <v>-2.14</v>
      </c>
      <c r="E250" s="96" t="n">
        <v>-9.89</v>
      </c>
    </row>
    <row r="251" customFormat="false" ht="12.75" hidden="false" customHeight="false" outlineLevel="0" collapsed="false">
      <c r="A251" s="56" t="n">
        <v>35882</v>
      </c>
      <c r="B251" s="95" t="n">
        <v>-1.7165</v>
      </c>
      <c r="C251" s="96" t="n">
        <v>-0.616</v>
      </c>
      <c r="D251" s="96" t="n">
        <v>-2.2895</v>
      </c>
      <c r="E251" s="96" t="n">
        <v>-9.9802</v>
      </c>
    </row>
    <row r="252" customFormat="false" ht="12.75" hidden="false" customHeight="false" outlineLevel="0" collapsed="false">
      <c r="A252" s="56" t="n">
        <v>35883</v>
      </c>
      <c r="B252" s="95" t="n">
        <v>-1.6932</v>
      </c>
      <c r="C252" s="96" t="n">
        <v>-0.299400000000002</v>
      </c>
      <c r="D252" s="96" t="n">
        <v>-2.4395</v>
      </c>
      <c r="E252" s="96" t="n">
        <v>-10.0705</v>
      </c>
    </row>
    <row r="253" customFormat="false" ht="12.75" hidden="false" customHeight="false" outlineLevel="0" collapsed="false">
      <c r="A253" s="56" t="n">
        <v>35884</v>
      </c>
      <c r="B253" s="95" t="n">
        <v>-1.67</v>
      </c>
      <c r="C253" s="96" t="n">
        <v>0.0100000000000016</v>
      </c>
      <c r="D253" s="96" t="n">
        <v>-2.59</v>
      </c>
      <c r="E253" s="96" t="n">
        <v>-10.1606</v>
      </c>
    </row>
    <row r="254" customFormat="false" ht="12.75" hidden="false" customHeight="false" outlineLevel="0" collapsed="false">
      <c r="A254" s="56" t="n">
        <v>35885</v>
      </c>
      <c r="B254" s="95" t="n">
        <v>-1.98</v>
      </c>
      <c r="C254" s="96" t="n">
        <v>-0.75</v>
      </c>
      <c r="D254" s="96" t="n">
        <v>-3.03</v>
      </c>
      <c r="E254" s="96" t="n">
        <v>-10.1177</v>
      </c>
    </row>
    <row r="255" customFormat="false" ht="12.75" hidden="false" customHeight="false" outlineLevel="0" collapsed="false">
      <c r="A255" s="56" t="n">
        <v>35886</v>
      </c>
      <c r="B255" s="95" t="n">
        <v>-1.95</v>
      </c>
      <c r="C255" s="96" t="n">
        <v>-0.600000000000001</v>
      </c>
      <c r="D255" s="96" t="n">
        <v>-2.2</v>
      </c>
      <c r="E255" s="96" t="n">
        <v>-9.0548</v>
      </c>
    </row>
    <row r="256" customFormat="false" ht="12.75" hidden="false" customHeight="false" outlineLevel="0" collapsed="false">
      <c r="A256" s="56" t="n">
        <v>35887</v>
      </c>
      <c r="B256" s="95" t="n">
        <v>-2.36</v>
      </c>
      <c r="C256" s="96" t="n">
        <v>-0.150000000000002</v>
      </c>
      <c r="D256" s="96" t="n">
        <v>3.1</v>
      </c>
      <c r="E256" s="96" t="n">
        <v>-9.512</v>
      </c>
    </row>
    <row r="257" customFormat="false" ht="12.75" hidden="false" customHeight="false" outlineLevel="0" collapsed="false">
      <c r="A257" s="56" t="n">
        <v>35888</v>
      </c>
      <c r="B257" s="95" t="n">
        <v>-2.7</v>
      </c>
      <c r="C257" s="96" t="n">
        <v>-0.619999999999997</v>
      </c>
      <c r="D257" s="96" t="n">
        <v>2.01</v>
      </c>
      <c r="E257" s="96" t="n">
        <v>-9.8193</v>
      </c>
    </row>
    <row r="258" customFormat="false" ht="12.75" hidden="false" customHeight="false" outlineLevel="0" collapsed="false">
      <c r="A258" s="56" t="n">
        <v>35889</v>
      </c>
      <c r="B258" s="95" t="n">
        <v>-1.9332</v>
      </c>
      <c r="C258" s="96" t="n">
        <v>0.9695</v>
      </c>
      <c r="D258" s="96" t="n">
        <v>1.541</v>
      </c>
      <c r="E258" s="96" t="n">
        <v>-8.7172</v>
      </c>
    </row>
    <row r="259" customFormat="false" ht="12.75" hidden="false" customHeight="false" outlineLevel="0" collapsed="false">
      <c r="A259" s="56" t="n">
        <v>35890</v>
      </c>
      <c r="B259" s="95" t="n">
        <v>-1.0981</v>
      </c>
      <c r="C259" s="96" t="n">
        <v>2.2946</v>
      </c>
      <c r="D259" s="96" t="n">
        <v>0.9787</v>
      </c>
      <c r="E259" s="96" t="n">
        <v>-7.5395</v>
      </c>
    </row>
    <row r="260" customFormat="false" ht="12.75" hidden="false" customHeight="false" outlineLevel="0" collapsed="false">
      <c r="A260" s="56" t="n">
        <v>35891</v>
      </c>
      <c r="B260" s="95" t="n">
        <v>-0.189999999999998</v>
      </c>
      <c r="C260" s="96" t="n">
        <v>0.540000000000003</v>
      </c>
      <c r="D260" s="96" t="n">
        <v>0.310000000000002</v>
      </c>
      <c r="E260" s="96" t="n">
        <v>-6.2817</v>
      </c>
    </row>
    <row r="261" customFormat="false" ht="12.75" hidden="false" customHeight="false" outlineLevel="0" collapsed="false">
      <c r="A261" s="56" t="n">
        <v>35892</v>
      </c>
      <c r="B261" s="95" t="n">
        <v>0.810000000000002</v>
      </c>
      <c r="C261" s="96" t="n">
        <v>0.950000000000003</v>
      </c>
      <c r="D261" s="96" t="n">
        <v>1.77</v>
      </c>
      <c r="E261" s="96" t="n">
        <v>-3.8293</v>
      </c>
    </row>
    <row r="262" customFormat="false" ht="12.75" hidden="false" customHeight="false" outlineLevel="0" collapsed="false">
      <c r="A262" s="56" t="n">
        <v>35893</v>
      </c>
      <c r="B262" s="95" t="n">
        <v>-1.92</v>
      </c>
      <c r="C262" s="96" t="n">
        <v>-0.350000000000001</v>
      </c>
      <c r="D262" s="96" t="n">
        <v>0.109999999999999</v>
      </c>
      <c r="E262" s="96" t="n">
        <v>-7.457</v>
      </c>
    </row>
    <row r="263" customFormat="false" ht="12.75" hidden="false" customHeight="false" outlineLevel="0" collapsed="false">
      <c r="A263" s="56" t="n">
        <v>35894</v>
      </c>
      <c r="B263" s="95" t="n">
        <v>-1.94</v>
      </c>
      <c r="C263" s="96" t="n">
        <v>-2.1</v>
      </c>
      <c r="D263" s="96" t="n">
        <v>1.32</v>
      </c>
      <c r="E263" s="96" t="n">
        <v>-6.9948</v>
      </c>
    </row>
    <row r="264" customFormat="false" ht="12.75" hidden="false" customHeight="false" outlineLevel="0" collapsed="false">
      <c r="A264" s="56" t="n">
        <v>35895</v>
      </c>
      <c r="B264" s="95" t="n">
        <v>-1.0323</v>
      </c>
      <c r="C264" s="96" t="n">
        <v>3.9933</v>
      </c>
      <c r="D264" s="96" t="n">
        <v>2.327</v>
      </c>
      <c r="E264" s="96" t="n">
        <v>-4.6031</v>
      </c>
    </row>
    <row r="265" customFormat="false" ht="12.75" hidden="false" customHeight="false" outlineLevel="0" collapsed="false">
      <c r="A265" s="56" t="n">
        <v>35896</v>
      </c>
      <c r="B265" s="95" t="n">
        <v>0.0599000000000025</v>
      </c>
      <c r="C265" s="96" t="n">
        <v>9.7875</v>
      </c>
      <c r="D265" s="96" t="n">
        <v>3.5162</v>
      </c>
      <c r="E265" s="96" t="n">
        <v>-1.9231</v>
      </c>
    </row>
    <row r="266" customFormat="false" ht="12.75" hidden="false" customHeight="false" outlineLevel="0" collapsed="false">
      <c r="A266" s="56" t="n">
        <v>35897</v>
      </c>
      <c r="B266" s="95" t="n">
        <v>1.3638</v>
      </c>
      <c r="C266" s="96" t="n">
        <v>13.8383</v>
      </c>
      <c r="D266" s="96" t="n">
        <v>4.914</v>
      </c>
      <c r="E266" s="96" t="n">
        <v>1.0797</v>
      </c>
    </row>
    <row r="267" customFormat="false" ht="12.75" hidden="false" customHeight="false" outlineLevel="0" collapsed="false">
      <c r="A267" s="56" t="n">
        <v>35898</v>
      </c>
      <c r="B267" s="95" t="n">
        <v>2.91</v>
      </c>
      <c r="C267" s="96" t="n">
        <v>2.41</v>
      </c>
      <c r="D267" s="96" t="n">
        <v>6.55</v>
      </c>
      <c r="E267" s="96" t="n">
        <v>4.4433</v>
      </c>
    </row>
    <row r="268" customFormat="false" ht="12.75" hidden="false" customHeight="false" outlineLevel="0" collapsed="false">
      <c r="A268" s="56" t="n">
        <v>35899</v>
      </c>
      <c r="B268" s="95" t="n">
        <v>-0.430000000000003</v>
      </c>
      <c r="C268" s="96" t="n">
        <v>0.129999999999999</v>
      </c>
      <c r="D268" s="96" t="n">
        <v>1.24</v>
      </c>
      <c r="E268" s="96" t="n">
        <v>-6.1149</v>
      </c>
    </row>
    <row r="269" customFormat="false" ht="12.75" hidden="false" customHeight="false" outlineLevel="0" collapsed="false">
      <c r="A269" s="56" t="n">
        <v>35900</v>
      </c>
      <c r="B269" s="95" t="n">
        <v>-1.76</v>
      </c>
      <c r="C269" s="96" t="n">
        <v>-1.43</v>
      </c>
      <c r="D269" s="96" t="n">
        <v>-0.57</v>
      </c>
      <c r="E269" s="96" t="n">
        <v>-7.3632</v>
      </c>
    </row>
    <row r="270" customFormat="false" ht="12.75" hidden="false" customHeight="false" outlineLevel="0" collapsed="false">
      <c r="A270" s="56" t="n">
        <v>35901</v>
      </c>
      <c r="B270" s="95" t="n">
        <v>-0.190000000000001</v>
      </c>
      <c r="C270" s="96" t="n">
        <v>0.25</v>
      </c>
      <c r="D270" s="96" t="n">
        <v>2.42</v>
      </c>
      <c r="E270" s="96" t="n">
        <v>-3.6616</v>
      </c>
    </row>
    <row r="271" customFormat="false" ht="12.75" hidden="false" customHeight="false" outlineLevel="0" collapsed="false">
      <c r="A271" s="56" t="n">
        <v>35902</v>
      </c>
      <c r="B271" s="95" t="n">
        <v>-0.919999999999998</v>
      </c>
      <c r="C271" s="96" t="n">
        <v>-0.119999999999997</v>
      </c>
      <c r="D271" s="96" t="n">
        <v>1.76</v>
      </c>
      <c r="E271" s="96" t="n">
        <v>-3.81</v>
      </c>
    </row>
    <row r="272" customFormat="false" ht="12.75" hidden="false" customHeight="false" outlineLevel="0" collapsed="false">
      <c r="A272" s="56" t="n">
        <v>35903</v>
      </c>
      <c r="B272" s="95" t="n">
        <v>-1.83</v>
      </c>
      <c r="C272" s="96" t="n">
        <v>-6.0379</v>
      </c>
      <c r="D272" s="96" t="n">
        <v>-4.0987</v>
      </c>
      <c r="E272" s="96" t="n">
        <v>-8.4198</v>
      </c>
    </row>
    <row r="273" customFormat="false" ht="12.75" hidden="false" customHeight="false" outlineLevel="0" collapsed="false">
      <c r="A273" s="56" t="n">
        <v>35904</v>
      </c>
      <c r="B273" s="95" t="n">
        <v>-1.6124</v>
      </c>
      <c r="C273" s="96" t="n">
        <v>-3.701</v>
      </c>
      <c r="D273" s="96" t="n">
        <v>-1.7018</v>
      </c>
      <c r="E273" s="96" t="n">
        <v>-4.8144</v>
      </c>
    </row>
    <row r="274" customFormat="false" ht="12.75" hidden="false" customHeight="false" outlineLevel="0" collapsed="false">
      <c r="A274" s="56" t="n">
        <v>35905</v>
      </c>
      <c r="B274" s="95" t="n">
        <v>-1.31</v>
      </c>
      <c r="C274" s="96" t="n">
        <v>-1.01</v>
      </c>
      <c r="D274" s="96" t="n">
        <v>1.05</v>
      </c>
      <c r="E274" s="96" t="n">
        <v>-0.892800000000001</v>
      </c>
    </row>
    <row r="275" customFormat="false" ht="12.75" hidden="false" customHeight="false" outlineLevel="0" collapsed="false">
      <c r="A275" s="56" t="n">
        <v>35906</v>
      </c>
      <c r="B275" s="95" t="n">
        <v>-2.17</v>
      </c>
      <c r="C275" s="96" t="n">
        <v>-1.09</v>
      </c>
      <c r="D275" s="96" t="n">
        <v>-2.97</v>
      </c>
      <c r="E275" s="96" t="n">
        <v>-3.7829</v>
      </c>
    </row>
    <row r="276" customFormat="false" ht="12.75" hidden="false" customHeight="false" outlineLevel="0" collapsed="false">
      <c r="A276" s="56" t="n">
        <v>35907</v>
      </c>
      <c r="B276" s="95" t="n">
        <v>-3.24</v>
      </c>
      <c r="C276" s="96" t="n">
        <v>-1.59</v>
      </c>
      <c r="D276" s="96" t="n">
        <v>-4.08</v>
      </c>
      <c r="E276" s="96" t="n">
        <v>-3.83</v>
      </c>
    </row>
    <row r="277" customFormat="false" ht="12.75" hidden="false" customHeight="false" outlineLevel="0" collapsed="false">
      <c r="A277" s="56" t="n">
        <v>35908</v>
      </c>
      <c r="B277" s="95" t="n">
        <v>-3.93</v>
      </c>
      <c r="C277" s="96" t="n">
        <v>-1.62</v>
      </c>
      <c r="D277" s="96" t="n">
        <v>-3</v>
      </c>
      <c r="E277" s="96" t="n">
        <v>-5.67</v>
      </c>
    </row>
    <row r="278" customFormat="false" ht="12.75" hidden="false" customHeight="false" outlineLevel="0" collapsed="false">
      <c r="A278" s="56" t="n">
        <v>35909</v>
      </c>
      <c r="B278" s="95" t="n">
        <v>-3.76</v>
      </c>
      <c r="C278" s="96" t="n">
        <v>-1.68</v>
      </c>
      <c r="D278" s="96" t="n">
        <v>-3.19</v>
      </c>
      <c r="E278" s="96" t="n">
        <v>-4.77</v>
      </c>
    </row>
    <row r="279" customFormat="false" ht="12.75" hidden="false" customHeight="false" outlineLevel="0" collapsed="false">
      <c r="A279" s="56" t="n">
        <v>35910</v>
      </c>
      <c r="B279" s="95" t="n">
        <v>-2.6948</v>
      </c>
      <c r="C279" s="96" t="n">
        <v>1.3497</v>
      </c>
      <c r="D279" s="96" t="n">
        <v>-1.7781</v>
      </c>
      <c r="E279" s="96" t="n">
        <v>-3.4179</v>
      </c>
    </row>
    <row r="280" customFormat="false" ht="12.75" hidden="false" customHeight="false" outlineLevel="0" collapsed="false">
      <c r="A280" s="56" t="n">
        <v>35911</v>
      </c>
      <c r="B280" s="95" t="n">
        <v>-1.4834</v>
      </c>
      <c r="C280" s="96" t="n">
        <v>3.6309</v>
      </c>
      <c r="D280" s="96" t="n">
        <v>-0.206900000000001</v>
      </c>
      <c r="E280" s="96" t="n">
        <v>-1.9076</v>
      </c>
    </row>
    <row r="281" customFormat="false" ht="12.75" hidden="false" customHeight="false" outlineLevel="0" collapsed="false">
      <c r="A281" s="56" t="n">
        <v>35912</v>
      </c>
      <c r="B281" s="95" t="n">
        <v>-0.109999999999999</v>
      </c>
      <c r="C281" s="96" t="n">
        <v>0.899999999999999</v>
      </c>
      <c r="D281" s="96" t="n">
        <v>1.54</v>
      </c>
      <c r="E281" s="96" t="n">
        <v>-0.222899999999999</v>
      </c>
    </row>
    <row r="282" customFormat="false" ht="12.75" hidden="false" customHeight="false" outlineLevel="0" collapsed="false">
      <c r="A282" s="56" t="n">
        <v>35913</v>
      </c>
      <c r="B282" s="95" t="n">
        <v>-2.39</v>
      </c>
      <c r="C282" s="96" t="n">
        <v>-0.529999999999998</v>
      </c>
      <c r="D282" s="96" t="n">
        <v>-1.97</v>
      </c>
      <c r="E282" s="96" t="n">
        <v>-2.6708</v>
      </c>
    </row>
    <row r="283" customFormat="false" ht="12.75" hidden="false" customHeight="false" outlineLevel="0" collapsed="false">
      <c r="A283" s="56" t="n">
        <v>35914</v>
      </c>
      <c r="B283" s="95" t="n">
        <v>-0.539999999999999</v>
      </c>
      <c r="C283" s="96" t="n">
        <v>1</v>
      </c>
      <c r="D283" s="96" t="n">
        <v>0.940000000000001</v>
      </c>
      <c r="E283" s="96" t="n">
        <v>-0.0922999999999981</v>
      </c>
    </row>
    <row r="284" customFormat="false" ht="12.75" hidden="false" customHeight="false" outlineLevel="0" collapsed="false">
      <c r="A284" s="56" t="n">
        <v>35915</v>
      </c>
      <c r="B284" s="95" t="n">
        <v>-0.760000000000002</v>
      </c>
      <c r="C284" s="96" t="n">
        <v>0.77</v>
      </c>
      <c r="D284" s="96" t="n">
        <v>2.04</v>
      </c>
      <c r="E284" s="96" t="n">
        <v>0.0927000000000007</v>
      </c>
    </row>
    <row r="285" customFormat="false" ht="12.75" hidden="false" customHeight="false" outlineLevel="0" collapsed="false">
      <c r="A285" s="56" t="n">
        <v>35916</v>
      </c>
      <c r="B285" s="95" t="n">
        <v>-0.489999999999998</v>
      </c>
      <c r="C285" s="96" t="n">
        <v>0.560000000000002</v>
      </c>
      <c r="D285" s="96" t="n">
        <v>0.68</v>
      </c>
      <c r="E285" s="96" t="n">
        <v>-1.486</v>
      </c>
    </row>
    <row r="286" customFormat="false" ht="12.75" hidden="false" customHeight="false" outlineLevel="0" collapsed="false">
      <c r="A286" s="56" t="n">
        <v>35917</v>
      </c>
      <c r="B286" s="95" t="n">
        <v>2.7703</v>
      </c>
      <c r="C286" s="96" t="n">
        <v>1.2297</v>
      </c>
      <c r="D286" s="96" t="n">
        <v>0.384300000000003</v>
      </c>
      <c r="E286" s="96" t="n">
        <v>-1.4372</v>
      </c>
    </row>
    <row r="287" customFormat="false" ht="12.75" hidden="false" customHeight="false" outlineLevel="0" collapsed="false">
      <c r="A287" s="56" t="n">
        <v>35918</v>
      </c>
      <c r="B287" s="95" t="n">
        <v>5.6479</v>
      </c>
      <c r="C287" s="96" t="n">
        <v>1.8997</v>
      </c>
      <c r="D287" s="96" t="n">
        <v>0.0745000000000005</v>
      </c>
      <c r="E287" s="96" t="n">
        <v>-1.3865</v>
      </c>
    </row>
    <row r="288" customFormat="false" ht="12.75" hidden="false" customHeight="false" outlineLevel="0" collapsed="false">
      <c r="A288" s="56" t="n">
        <v>35919</v>
      </c>
      <c r="B288" s="95" t="n">
        <v>1.59</v>
      </c>
      <c r="C288" s="96" t="n">
        <v>2.57</v>
      </c>
      <c r="D288" s="96" t="n">
        <v>-0.25</v>
      </c>
      <c r="E288" s="96" t="n">
        <v>-1.3343</v>
      </c>
    </row>
    <row r="289" customFormat="false" ht="12.75" hidden="false" customHeight="false" outlineLevel="0" collapsed="false">
      <c r="A289" s="56" t="n">
        <v>35920</v>
      </c>
      <c r="B289" s="95" t="n">
        <v>-0.0800000000000019</v>
      </c>
      <c r="C289" s="96" t="n">
        <v>1.26</v>
      </c>
      <c r="D289" s="96" t="n">
        <v>-3.28</v>
      </c>
      <c r="E289" s="96" t="n">
        <v>-4.5579</v>
      </c>
    </row>
    <row r="290" customFormat="false" ht="12.75" hidden="false" customHeight="false" outlineLevel="0" collapsed="false">
      <c r="A290" s="56" t="n">
        <v>35921</v>
      </c>
      <c r="B290" s="95" t="n">
        <v>0.760000000000002</v>
      </c>
      <c r="C290" s="96" t="n">
        <v>2.19</v>
      </c>
      <c r="D290" s="96" t="n">
        <v>-0.68</v>
      </c>
      <c r="E290" s="96" t="n">
        <v>-2.5255</v>
      </c>
    </row>
    <row r="291" customFormat="false" ht="12.75" hidden="false" customHeight="false" outlineLevel="0" collapsed="false">
      <c r="A291" s="56" t="n">
        <v>35922</v>
      </c>
      <c r="B291" s="95" t="n">
        <v>-0.650000000000002</v>
      </c>
      <c r="C291" s="96" t="n">
        <v>1.82</v>
      </c>
      <c r="D291" s="96" t="n">
        <v>-0.120000000000001</v>
      </c>
      <c r="E291" s="96" t="n">
        <v>-2.2669</v>
      </c>
    </row>
    <row r="292" customFormat="false" ht="12.75" hidden="false" customHeight="false" outlineLevel="0" collapsed="false">
      <c r="A292" s="56" t="n">
        <v>35923</v>
      </c>
      <c r="B292" s="95" t="n">
        <v>-2.61</v>
      </c>
      <c r="C292" s="96" t="n">
        <v>0.550000000000001</v>
      </c>
      <c r="D292" s="96" t="n">
        <v>0.109999999999999</v>
      </c>
      <c r="E292" s="96" t="n">
        <v>-4.4624</v>
      </c>
    </row>
    <row r="293" customFormat="false" ht="12.75" hidden="false" customHeight="false" outlineLevel="0" collapsed="false">
      <c r="A293" s="56" t="n">
        <v>35924</v>
      </c>
      <c r="B293" s="95" t="n">
        <v>-2.0141</v>
      </c>
      <c r="C293" s="96" t="n">
        <v>0.577199999999998</v>
      </c>
      <c r="D293" s="96" t="n">
        <v>-0.576700000000002</v>
      </c>
      <c r="E293" s="96" t="n">
        <v>-4.9295</v>
      </c>
    </row>
    <row r="294" customFormat="false" ht="12.75" hidden="false" customHeight="false" outlineLevel="0" collapsed="false">
      <c r="A294" s="56" t="n">
        <v>35925</v>
      </c>
      <c r="B294" s="95" t="n">
        <v>-1.4411</v>
      </c>
      <c r="C294" s="96" t="n">
        <v>0.6038</v>
      </c>
      <c r="D294" s="96" t="n">
        <v>-1.2766</v>
      </c>
      <c r="E294" s="96" t="n">
        <v>-5.3997</v>
      </c>
    </row>
    <row r="295" customFormat="false" ht="12.75" hidden="false" customHeight="false" outlineLevel="0" collapsed="false">
      <c r="A295" s="56" t="n">
        <v>35926</v>
      </c>
      <c r="B295" s="95" t="n">
        <v>-0.889999999999997</v>
      </c>
      <c r="C295" s="96" t="n">
        <v>0.630000000000003</v>
      </c>
      <c r="D295" s="96" t="n">
        <v>-1.99</v>
      </c>
      <c r="E295" s="96" t="n">
        <v>-5.8729</v>
      </c>
    </row>
    <row r="296" customFormat="false" ht="12.75" hidden="false" customHeight="false" outlineLevel="0" collapsed="false">
      <c r="A296" s="56" t="n">
        <v>35927</v>
      </c>
      <c r="B296" s="95" t="n">
        <v>0.289999999999999</v>
      </c>
      <c r="C296" s="96" t="n">
        <v>1.19</v>
      </c>
      <c r="D296" s="96" t="n">
        <v>1.25</v>
      </c>
      <c r="E296" s="96" t="n">
        <v>-1.9147</v>
      </c>
    </row>
    <row r="297" customFormat="false" ht="12.75" hidden="false" customHeight="false" outlineLevel="0" collapsed="false">
      <c r="A297" s="56" t="n">
        <v>35928</v>
      </c>
      <c r="B297" s="95" t="n">
        <v>-0.799999999999997</v>
      </c>
      <c r="C297" s="96" t="n">
        <v>2.17</v>
      </c>
      <c r="D297" s="96" t="n">
        <v>5.79</v>
      </c>
      <c r="E297" s="96" t="n">
        <v>6.2492</v>
      </c>
    </row>
    <row r="298" customFormat="false" ht="12.75" hidden="false" customHeight="false" outlineLevel="0" collapsed="false">
      <c r="A298" s="56" t="n">
        <v>35929</v>
      </c>
      <c r="B298" s="95" t="n">
        <v>-0.989999999999995</v>
      </c>
      <c r="C298" s="96" t="n">
        <v>0.450000000000003</v>
      </c>
      <c r="D298" s="96" t="n">
        <v>7.38</v>
      </c>
      <c r="E298" s="96" t="n">
        <v>6.9389</v>
      </c>
    </row>
    <row r="299" customFormat="false" ht="12.75" hidden="false" customHeight="false" outlineLevel="0" collapsed="false">
      <c r="A299" s="56" t="n">
        <v>35930</v>
      </c>
      <c r="B299" s="95" t="n">
        <v>-1.93</v>
      </c>
      <c r="C299" s="96" t="n">
        <v>1.3</v>
      </c>
      <c r="D299" s="96" t="n">
        <v>9.04</v>
      </c>
      <c r="E299" s="96" t="n">
        <v>16.9643</v>
      </c>
    </row>
    <row r="300" customFormat="false" ht="12.75" hidden="false" customHeight="false" outlineLevel="0" collapsed="false">
      <c r="A300" s="56" t="n">
        <v>35931</v>
      </c>
      <c r="B300" s="95" t="n">
        <v>-0.0784999999999982</v>
      </c>
      <c r="C300" s="96" t="n">
        <v>12.0838</v>
      </c>
      <c r="D300" s="96" t="n">
        <v>8.9931</v>
      </c>
      <c r="E300" s="96" t="n">
        <v>17.139</v>
      </c>
    </row>
    <row r="301" customFormat="false" ht="12.75" hidden="false" customHeight="false" outlineLevel="0" collapsed="false">
      <c r="A301" s="56" t="n">
        <v>35932</v>
      </c>
      <c r="B301" s="95" t="n">
        <v>1.7412</v>
      </c>
      <c r="C301" s="96" t="n">
        <v>16.9138</v>
      </c>
      <c r="D301" s="96" t="n">
        <v>8.9431</v>
      </c>
      <c r="E301" s="96" t="n">
        <v>17.3155</v>
      </c>
    </row>
    <row r="302" customFormat="false" ht="12.75" hidden="false" customHeight="false" outlineLevel="0" collapsed="false">
      <c r="A302" s="56" t="n">
        <v>35933</v>
      </c>
      <c r="B302" s="95" t="n">
        <v>3.53</v>
      </c>
      <c r="C302" s="96" t="n">
        <v>4.67</v>
      </c>
      <c r="D302" s="96" t="n">
        <v>8.89</v>
      </c>
      <c r="E302" s="96" t="n">
        <v>17.4937</v>
      </c>
    </row>
    <row r="303" customFormat="false" ht="12.75" hidden="false" customHeight="false" outlineLevel="0" collapsed="false">
      <c r="A303" s="56" t="n">
        <v>35934</v>
      </c>
      <c r="B303" s="95" t="n">
        <v>52.48</v>
      </c>
      <c r="C303" s="96" t="n">
        <v>27.08</v>
      </c>
      <c r="D303" s="96" t="n">
        <v>92.96</v>
      </c>
      <c r="E303" s="96" t="n">
        <v>119.8612</v>
      </c>
    </row>
    <row r="304" customFormat="false" ht="12.75" hidden="false" customHeight="false" outlineLevel="0" collapsed="false">
      <c r="A304" s="56" t="n">
        <v>35935</v>
      </c>
      <c r="B304" s="95" t="n">
        <v>-1.22</v>
      </c>
      <c r="C304" s="96" t="n">
        <v>18.31</v>
      </c>
      <c r="D304" s="96" t="n">
        <v>82.68</v>
      </c>
      <c r="E304" s="96" t="n">
        <v>107.834</v>
      </c>
    </row>
    <row r="305" customFormat="false" ht="12.75" hidden="false" customHeight="false" outlineLevel="0" collapsed="false">
      <c r="A305" s="56" t="n">
        <v>35936</v>
      </c>
      <c r="B305" s="95" t="n">
        <v>-9.08</v>
      </c>
      <c r="C305" s="96" t="n">
        <v>-4.84</v>
      </c>
      <c r="D305" s="96" t="n">
        <v>29.69</v>
      </c>
      <c r="E305" s="96" t="n">
        <v>32.1622</v>
      </c>
    </row>
    <row r="306" customFormat="false" ht="12.75" hidden="false" customHeight="false" outlineLevel="0" collapsed="false">
      <c r="A306" s="56" t="n">
        <v>35937</v>
      </c>
      <c r="B306" s="95" t="n">
        <v>-10.2</v>
      </c>
      <c r="C306" s="96" t="n">
        <v>-5.05</v>
      </c>
      <c r="D306" s="96" t="n">
        <v>2.23</v>
      </c>
      <c r="E306" s="96" t="n">
        <v>4.6656</v>
      </c>
    </row>
    <row r="307" customFormat="false" ht="12.75" hidden="false" customHeight="false" outlineLevel="0" collapsed="false">
      <c r="A307" s="56" t="n">
        <v>35938</v>
      </c>
      <c r="B307" s="95" t="n">
        <v>-22.7027</v>
      </c>
      <c r="C307" s="96" t="n">
        <v>-2.5</v>
      </c>
      <c r="D307" s="96" t="n">
        <v>-10.8847</v>
      </c>
      <c r="E307" s="96" t="n">
        <v>-10.8158</v>
      </c>
    </row>
    <row r="308" customFormat="false" ht="12.75" hidden="false" customHeight="false" outlineLevel="0" collapsed="false">
      <c r="A308" s="56" t="n">
        <v>35939</v>
      </c>
      <c r="B308" s="95" t="n">
        <v>-21.7561</v>
      </c>
      <c r="C308" s="96" t="n">
        <v>-5</v>
      </c>
      <c r="D308" s="96" t="n">
        <v>-10.5212</v>
      </c>
      <c r="E308" s="96" t="n">
        <v>-12.7021</v>
      </c>
    </row>
    <row r="309" customFormat="false" ht="12.75" hidden="false" customHeight="false" outlineLevel="0" collapsed="false">
      <c r="A309" s="56" t="n">
        <v>35940</v>
      </c>
      <c r="B309" s="95" t="n">
        <v>-11.2978</v>
      </c>
      <c r="C309" s="96" t="n">
        <v>-1.8643</v>
      </c>
      <c r="D309" s="96" t="n">
        <v>-0.618599999999997</v>
      </c>
      <c r="E309" s="96" t="n">
        <v>-4.9398</v>
      </c>
    </row>
    <row r="310" customFormat="false" ht="12.75" hidden="false" customHeight="false" outlineLevel="0" collapsed="false">
      <c r="A310" s="56" t="n">
        <v>35941</v>
      </c>
      <c r="B310" s="95" t="n">
        <v>2.72</v>
      </c>
      <c r="C310" s="96" t="n">
        <v>3.87</v>
      </c>
      <c r="D310" s="96" t="n">
        <v>12.87</v>
      </c>
      <c r="E310" s="96" t="n">
        <v>6.5106</v>
      </c>
    </row>
    <row r="311" customFormat="false" ht="12.75" hidden="false" customHeight="false" outlineLevel="0" collapsed="false">
      <c r="A311" s="56" t="n">
        <v>35942</v>
      </c>
      <c r="B311" s="95" t="n">
        <v>0.909999999999997</v>
      </c>
      <c r="C311" s="96" t="n">
        <v>2.81</v>
      </c>
      <c r="D311" s="96" t="n">
        <v>2.91</v>
      </c>
      <c r="E311" s="96" t="n">
        <v>2.2294</v>
      </c>
    </row>
    <row r="312" customFormat="false" ht="12.75" hidden="false" customHeight="false" outlineLevel="0" collapsed="false">
      <c r="A312" s="56" t="n">
        <v>35943</v>
      </c>
      <c r="B312" s="95" t="n">
        <v>12.77</v>
      </c>
      <c r="C312" s="96" t="n">
        <v>9.4</v>
      </c>
      <c r="D312" s="96" t="n">
        <v>24.84</v>
      </c>
      <c r="E312" s="96" t="n">
        <v>26.7031</v>
      </c>
    </row>
    <row r="313" customFormat="false" ht="12.75" hidden="false" customHeight="false" outlineLevel="0" collapsed="false">
      <c r="A313" s="56" t="n">
        <v>35944</v>
      </c>
      <c r="B313" s="95" t="n">
        <v>14.24</v>
      </c>
      <c r="C313" s="96" t="n">
        <v>9.06999999999999</v>
      </c>
      <c r="D313" s="96" t="n">
        <v>40.12</v>
      </c>
      <c r="E313" s="96" t="n">
        <v>46.8616</v>
      </c>
    </row>
    <row r="314" customFormat="false" ht="12.75" hidden="false" customHeight="false" outlineLevel="0" collapsed="false">
      <c r="A314" s="56" t="n">
        <v>35945</v>
      </c>
      <c r="B314" s="95" t="n">
        <v>6.3938</v>
      </c>
      <c r="C314" s="96" t="n">
        <v>3.8904</v>
      </c>
      <c r="D314" s="96" t="n">
        <v>26.3187</v>
      </c>
      <c r="E314" s="96" t="n">
        <v>27.9937</v>
      </c>
    </row>
    <row r="315" customFormat="false" ht="12.75" hidden="false" customHeight="false" outlineLevel="0" collapsed="false">
      <c r="A315" s="56" t="n">
        <v>35946</v>
      </c>
      <c r="B315" s="95" t="n">
        <v>1.10469999999999</v>
      </c>
      <c r="C315" s="96" t="n">
        <v>0.491</v>
      </c>
      <c r="D315" s="96" t="n">
        <v>16.2479</v>
      </c>
      <c r="E315" s="96" t="n">
        <v>13.3991</v>
      </c>
    </row>
    <row r="316" customFormat="false" ht="12.75" hidden="false" customHeight="false" outlineLevel="0" collapsed="false">
      <c r="A316" s="56" t="n">
        <v>35947</v>
      </c>
      <c r="B316" s="95" t="n">
        <v>-2.34</v>
      </c>
      <c r="C316" s="96" t="n">
        <v>-1.65</v>
      </c>
      <c r="D316" s="96" t="n">
        <v>8.98</v>
      </c>
      <c r="E316" s="96" t="n">
        <v>2.0855</v>
      </c>
    </row>
    <row r="317" customFormat="false" ht="12.75" hidden="false" customHeight="false" outlineLevel="0" collapsed="false">
      <c r="A317" s="56" t="n">
        <v>35948</v>
      </c>
      <c r="B317" s="95" t="n">
        <v>-7.2</v>
      </c>
      <c r="C317" s="96" t="n">
        <v>-2.92</v>
      </c>
      <c r="D317" s="96" t="n">
        <v>1.49</v>
      </c>
      <c r="E317" s="96" t="n">
        <v>-7.7574</v>
      </c>
    </row>
    <row r="318" customFormat="false" ht="12.75" hidden="false" customHeight="false" outlineLevel="0" collapsed="false">
      <c r="A318" s="56" t="n">
        <v>35949</v>
      </c>
      <c r="B318" s="95" t="n">
        <v>-8.05</v>
      </c>
      <c r="C318" s="96" t="n">
        <v>-5.81</v>
      </c>
      <c r="D318" s="96" t="n">
        <v>5.27</v>
      </c>
      <c r="E318" s="96" t="n">
        <v>-9.4758</v>
      </c>
    </row>
    <row r="319" customFormat="false" ht="12.75" hidden="false" customHeight="false" outlineLevel="0" collapsed="false">
      <c r="A319" s="56" t="n">
        <v>35950</v>
      </c>
      <c r="B319" s="95" t="n">
        <v>-6.94</v>
      </c>
      <c r="C319" s="96" t="n">
        <v>-5.39</v>
      </c>
      <c r="D319" s="96" t="n">
        <v>1.72</v>
      </c>
      <c r="E319" s="96" t="n">
        <v>-10.4197</v>
      </c>
    </row>
    <row r="320" customFormat="false" ht="12.75" hidden="false" customHeight="false" outlineLevel="0" collapsed="false">
      <c r="A320" s="56" t="n">
        <v>35951</v>
      </c>
      <c r="B320" s="95" t="n">
        <v>-6.61</v>
      </c>
      <c r="C320" s="96" t="n">
        <v>-5.32</v>
      </c>
      <c r="D320" s="96" t="n">
        <v>-0.129999999999999</v>
      </c>
      <c r="E320" s="96" t="n">
        <v>-14.6694</v>
      </c>
    </row>
    <row r="321" customFormat="false" ht="12.75" hidden="false" customHeight="false" outlineLevel="0" collapsed="false">
      <c r="A321" s="56" t="n">
        <v>35952</v>
      </c>
      <c r="B321" s="95" t="n">
        <v>-7.2934</v>
      </c>
      <c r="C321" s="96" t="n">
        <v>3.0717</v>
      </c>
      <c r="D321" s="96" t="n">
        <v>-3.011</v>
      </c>
      <c r="E321" s="96" t="n">
        <v>-18.123</v>
      </c>
    </row>
    <row r="322" customFormat="false" ht="12.75" hidden="false" customHeight="false" outlineLevel="0" collapsed="false">
      <c r="A322" s="56" t="n">
        <v>35953</v>
      </c>
      <c r="B322" s="95" t="n">
        <v>-7.7439</v>
      </c>
      <c r="C322" s="96" t="n">
        <v>0.5</v>
      </c>
      <c r="D322" s="96" t="n">
        <v>-5.466</v>
      </c>
      <c r="E322" s="96" t="n">
        <v>-21.1559</v>
      </c>
    </row>
    <row r="323" customFormat="false" ht="12.75" hidden="false" customHeight="false" outlineLevel="0" collapsed="false">
      <c r="A323" s="56" t="n">
        <v>35954</v>
      </c>
      <c r="B323" s="95" t="n">
        <v>-4.42</v>
      </c>
      <c r="C323" s="96" t="n">
        <v>-2.74</v>
      </c>
      <c r="D323" s="96" t="n">
        <v>-3.97</v>
      </c>
      <c r="E323" s="96" t="n">
        <v>-20.2429</v>
      </c>
    </row>
    <row r="324" customFormat="false" ht="12.75" hidden="false" customHeight="false" outlineLevel="0" collapsed="false">
      <c r="A324" s="56" t="n">
        <v>35955</v>
      </c>
      <c r="B324" s="95" t="n">
        <v>-2.59</v>
      </c>
      <c r="C324" s="96" t="n">
        <v>-1.77</v>
      </c>
      <c r="D324" s="96" t="n">
        <v>-4.54</v>
      </c>
      <c r="E324" s="96" t="n">
        <v>-22.1158</v>
      </c>
    </row>
    <row r="325" customFormat="false" ht="12.75" hidden="false" customHeight="false" outlineLevel="0" collapsed="false">
      <c r="A325" s="56" t="n">
        <v>35956</v>
      </c>
      <c r="B325" s="95" t="n">
        <v>-3.49</v>
      </c>
      <c r="C325" s="96" t="n">
        <v>-2.76</v>
      </c>
      <c r="D325" s="96" t="n">
        <v>-3.07</v>
      </c>
      <c r="E325" s="96" t="n">
        <v>-21.3948</v>
      </c>
    </row>
    <row r="326" customFormat="false" ht="12.75" hidden="false" customHeight="false" outlineLevel="0" collapsed="false">
      <c r="A326" s="56" t="n">
        <v>35957</v>
      </c>
      <c r="B326" s="95" t="n">
        <v>-4.4</v>
      </c>
      <c r="C326" s="96" t="n">
        <v>-5.2</v>
      </c>
      <c r="D326" s="96" t="n">
        <v>4.28</v>
      </c>
      <c r="E326" s="96" t="n">
        <v>-13.2599</v>
      </c>
    </row>
    <row r="327" customFormat="false" ht="12.75" hidden="false" customHeight="false" outlineLevel="0" collapsed="false">
      <c r="A327" s="56" t="n">
        <v>35958</v>
      </c>
      <c r="B327" s="95" t="n">
        <v>2.2</v>
      </c>
      <c r="C327" s="96" t="n">
        <v>-0.139999999999993</v>
      </c>
      <c r="D327" s="96" t="n">
        <v>13.39</v>
      </c>
      <c r="E327" s="96" t="n">
        <v>0.788800000000002</v>
      </c>
    </row>
    <row r="328" customFormat="false" ht="12.75" hidden="false" customHeight="false" outlineLevel="0" collapsed="false">
      <c r="A328" s="56" t="n">
        <v>35959</v>
      </c>
      <c r="B328" s="95" t="n">
        <v>0.00750000000000028</v>
      </c>
      <c r="C328" s="96" t="n">
        <v>12.7146</v>
      </c>
      <c r="D328" s="96" t="n">
        <v>9.9029</v>
      </c>
      <c r="E328" s="96" t="n">
        <v>-2.8342</v>
      </c>
    </row>
    <row r="329" customFormat="false" ht="12.75" hidden="false" customHeight="false" outlineLevel="0" collapsed="false">
      <c r="A329" s="56" t="n">
        <v>35960</v>
      </c>
      <c r="B329" s="95" t="n">
        <v>-1.963</v>
      </c>
      <c r="C329" s="96" t="n">
        <v>15.8343</v>
      </c>
      <c r="D329" s="96" t="n">
        <v>6.656</v>
      </c>
      <c r="E329" s="96" t="n">
        <v>-6.2184</v>
      </c>
    </row>
    <row r="330" customFormat="false" ht="12.75" hidden="false" customHeight="false" outlineLevel="0" collapsed="false">
      <c r="A330" s="56" t="n">
        <v>35961</v>
      </c>
      <c r="B330" s="95" t="n">
        <v>-3.73</v>
      </c>
      <c r="C330" s="96" t="n">
        <v>-3.61</v>
      </c>
      <c r="D330" s="96" t="n">
        <v>3.63</v>
      </c>
      <c r="E330" s="96" t="n">
        <v>-9.383</v>
      </c>
    </row>
    <row r="331" customFormat="false" ht="12.75" hidden="false" customHeight="false" outlineLevel="0" collapsed="false">
      <c r="A331" s="56" t="n">
        <v>35962</v>
      </c>
      <c r="B331" s="95" t="n">
        <v>-7.21</v>
      </c>
      <c r="C331" s="96" t="n">
        <v>-5.49</v>
      </c>
      <c r="D331" s="96" t="n">
        <v>-4.33</v>
      </c>
      <c r="E331" s="96" t="n">
        <v>-18.4798</v>
      </c>
    </row>
    <row r="332" customFormat="false" ht="12.75" hidden="false" customHeight="false" outlineLevel="0" collapsed="false">
      <c r="A332" s="56" t="n">
        <v>35963</v>
      </c>
      <c r="B332" s="95" t="n">
        <v>-3.25</v>
      </c>
      <c r="C332" s="96" t="n">
        <v>-5.35</v>
      </c>
      <c r="D332" s="96" t="n">
        <v>10.57</v>
      </c>
      <c r="E332" s="96" t="n">
        <v>-2.7831</v>
      </c>
    </row>
    <row r="333" customFormat="false" ht="12.75" hidden="false" customHeight="false" outlineLevel="0" collapsed="false">
      <c r="A333" s="56" t="n">
        <v>35964</v>
      </c>
      <c r="B333" s="95" t="n">
        <v>-7.27000000000001</v>
      </c>
      <c r="C333" s="96" t="n">
        <v>-26.66</v>
      </c>
      <c r="D333" s="96" t="n">
        <v>29.34</v>
      </c>
      <c r="E333" s="96" t="n">
        <v>26.3268</v>
      </c>
    </row>
    <row r="334" customFormat="false" ht="12.75" hidden="false" customHeight="false" outlineLevel="0" collapsed="false">
      <c r="A334" s="56" t="n">
        <v>35965</v>
      </c>
      <c r="B334" s="95" t="n">
        <v>4.32</v>
      </c>
      <c r="C334" s="96" t="n">
        <v>0.409999999999997</v>
      </c>
      <c r="D334" s="96" t="n">
        <v>18.08</v>
      </c>
      <c r="E334" s="96" t="n">
        <v>11.41</v>
      </c>
    </row>
    <row r="335" customFormat="false" ht="12.75" hidden="false" customHeight="false" outlineLevel="0" collapsed="false">
      <c r="A335" s="56" t="n">
        <v>35966</v>
      </c>
      <c r="B335" s="95" t="n">
        <v>28.7053</v>
      </c>
      <c r="C335" s="96" t="n">
        <v>15.7053</v>
      </c>
      <c r="D335" s="96" t="n">
        <v>32.8583</v>
      </c>
      <c r="E335" s="96" t="n">
        <v>7.3002</v>
      </c>
    </row>
    <row r="336" customFormat="false" ht="12.75" hidden="false" customHeight="false" outlineLevel="0" collapsed="false">
      <c r="A336" s="56" t="n">
        <v>35967</v>
      </c>
      <c r="B336" s="95" t="n">
        <v>50.4416</v>
      </c>
      <c r="C336" s="96" t="n">
        <v>37.4416</v>
      </c>
      <c r="D336" s="96" t="n">
        <v>52.6529</v>
      </c>
      <c r="E336" s="96" t="n">
        <v>-1.77470000000001</v>
      </c>
    </row>
    <row r="337" customFormat="false" ht="12.75" hidden="false" customHeight="false" outlineLevel="0" collapsed="false">
      <c r="A337" s="56" t="n">
        <v>35968</v>
      </c>
      <c r="B337" s="95" t="n">
        <v>30.86</v>
      </c>
      <c r="C337" s="96" t="n">
        <v>23.23</v>
      </c>
      <c r="D337" s="96" t="n">
        <v>79.03</v>
      </c>
      <c r="E337" s="96" t="n">
        <v>-19.14</v>
      </c>
    </row>
    <row r="338" customFormat="false" ht="12.75" hidden="false" customHeight="false" outlineLevel="0" collapsed="false">
      <c r="A338" s="56" t="n">
        <v>35976</v>
      </c>
      <c r="B338" s="95" t="n">
        <v>57.1</v>
      </c>
      <c r="C338" s="96" t="n">
        <v>33.36</v>
      </c>
      <c r="D338" s="96" t="n">
        <v>52.29</v>
      </c>
      <c r="E338" s="96" t="n">
        <v>-2.04810000000001</v>
      </c>
    </row>
    <row r="339" customFormat="false" ht="12.75" hidden="false" customHeight="false" outlineLevel="0" collapsed="false">
      <c r="A339" s="56" t="n">
        <v>35977</v>
      </c>
      <c r="B339" s="95" t="n">
        <v>-5.35</v>
      </c>
      <c r="C339" s="96" t="n">
        <v>-7.63</v>
      </c>
      <c r="D339" s="96" t="n">
        <v>8.06</v>
      </c>
      <c r="E339" s="96" t="n">
        <v>-57.4347</v>
      </c>
    </row>
    <row r="340" customFormat="false" ht="12.75" hidden="false" customHeight="false" outlineLevel="0" collapsed="false">
      <c r="A340" s="56" t="n">
        <v>35978</v>
      </c>
      <c r="B340" s="95" t="n">
        <v>-6.49</v>
      </c>
      <c r="C340" s="96" t="n">
        <v>-3.09</v>
      </c>
      <c r="D340" s="96" t="n">
        <v>1.58</v>
      </c>
      <c r="E340" s="96" t="n">
        <v>-67.4279</v>
      </c>
    </row>
    <row r="341" customFormat="false" ht="12.75" hidden="false" customHeight="false" outlineLevel="0" collapsed="false">
      <c r="A341" s="56" t="n">
        <v>35979</v>
      </c>
      <c r="B341" s="95" t="n">
        <v>-13.2827</v>
      </c>
      <c r="C341" s="96" t="n">
        <v>-1.4561</v>
      </c>
      <c r="D341" s="96" t="n">
        <v>2.3265</v>
      </c>
      <c r="E341" s="96" t="n">
        <v>-61.7036</v>
      </c>
    </row>
    <row r="342" customFormat="false" ht="12.75" hidden="false" customHeight="false" outlineLevel="0" collapsed="false">
      <c r="A342" s="56" t="n">
        <v>35980</v>
      </c>
      <c r="B342" s="95" t="n">
        <v>-21.1264</v>
      </c>
      <c r="C342" s="96" t="n">
        <v>0</v>
      </c>
      <c r="D342" s="96" t="n">
        <v>3</v>
      </c>
      <c r="E342" s="96" t="n">
        <v>-56.4097</v>
      </c>
    </row>
    <row r="343" customFormat="false" ht="12.75" hidden="false" customHeight="false" outlineLevel="0" collapsed="false">
      <c r="A343" s="56" t="n">
        <v>35981</v>
      </c>
      <c r="B343" s="95" t="n">
        <v>-30.4434</v>
      </c>
      <c r="C343" s="96" t="n">
        <v>-1</v>
      </c>
      <c r="D343" s="96" t="n">
        <v>2</v>
      </c>
      <c r="E343" s="96" t="n">
        <v>-51.7425</v>
      </c>
    </row>
    <row r="344" customFormat="false" ht="12.75" hidden="false" customHeight="false" outlineLevel="0" collapsed="false">
      <c r="A344" s="56" t="n">
        <v>35982</v>
      </c>
      <c r="B344" s="95" t="n">
        <v>0.559999999999988</v>
      </c>
      <c r="C344" s="96" t="n">
        <v>-5.81</v>
      </c>
      <c r="D344" s="96" t="n">
        <v>22.55</v>
      </c>
      <c r="E344" s="96" t="n">
        <v>-5.64980000000001</v>
      </c>
    </row>
    <row r="345" customFormat="false" ht="12.75" hidden="false" customHeight="false" outlineLevel="0" collapsed="false">
      <c r="A345" s="56" t="n">
        <v>35983</v>
      </c>
      <c r="B345" s="95" t="n">
        <v>2.99</v>
      </c>
      <c r="C345" s="96" t="n">
        <v>-2.11</v>
      </c>
      <c r="D345" s="96" t="n">
        <v>28.5</v>
      </c>
      <c r="E345" s="96" t="n">
        <v>-3.7441</v>
      </c>
    </row>
    <row r="346" customFormat="false" ht="12.75" hidden="false" customHeight="false" outlineLevel="0" collapsed="false">
      <c r="A346" s="56" t="n">
        <v>35984</v>
      </c>
      <c r="B346" s="95" t="n">
        <v>-4.19</v>
      </c>
      <c r="C346" s="96" t="n">
        <v>-4.1</v>
      </c>
      <c r="D346" s="96" t="n">
        <v>20.74</v>
      </c>
      <c r="E346" s="96" t="n">
        <v>-7.46</v>
      </c>
    </row>
    <row r="347" customFormat="false" ht="12.75" hidden="false" customHeight="false" outlineLevel="0" collapsed="false">
      <c r="A347" s="56" t="n">
        <v>35985</v>
      </c>
      <c r="B347" s="95" t="n">
        <v>-6.85</v>
      </c>
      <c r="C347" s="96" t="n">
        <v>-9.53</v>
      </c>
      <c r="D347" s="96" t="n">
        <v>9.12</v>
      </c>
      <c r="E347" s="96" t="n">
        <v>-7.21</v>
      </c>
    </row>
    <row r="348" customFormat="false" ht="12.75" hidden="false" customHeight="false" outlineLevel="0" collapsed="false">
      <c r="A348" s="56" t="n">
        <v>35986</v>
      </c>
      <c r="B348" s="95" t="n">
        <v>-6.51</v>
      </c>
      <c r="C348" s="96" t="n">
        <v>-2.14</v>
      </c>
      <c r="D348" s="96" t="n">
        <v>13.71</v>
      </c>
      <c r="E348" s="96" t="n">
        <v>-10.33</v>
      </c>
    </row>
    <row r="349" customFormat="false" ht="12.75" hidden="false" customHeight="false" outlineLevel="0" collapsed="false">
      <c r="A349" s="56" t="n">
        <v>35987</v>
      </c>
      <c r="B349" s="95" t="n">
        <v>-36.2749</v>
      </c>
      <c r="C349" s="96" t="n">
        <v>-8.77</v>
      </c>
      <c r="D349" s="96" t="n">
        <v>-4.8485</v>
      </c>
      <c r="E349" s="96" t="n">
        <v>-24.4958</v>
      </c>
    </row>
    <row r="350" customFormat="false" ht="12.75" hidden="false" customHeight="false" outlineLevel="0" collapsed="false">
      <c r="A350" s="56" t="n">
        <v>35988</v>
      </c>
      <c r="B350" s="95" t="n">
        <v>-56.304</v>
      </c>
      <c r="C350" s="96" t="n">
        <v>-8.77</v>
      </c>
      <c r="D350" s="96" t="n">
        <v>-9.3194</v>
      </c>
      <c r="E350" s="96" t="n">
        <v>-23.9967</v>
      </c>
    </row>
    <row r="351" customFormat="false" ht="12.75" hidden="false" customHeight="false" outlineLevel="0" collapsed="false">
      <c r="A351" s="56" t="n">
        <v>35989</v>
      </c>
      <c r="B351" s="95" t="n">
        <v>1.7</v>
      </c>
      <c r="C351" s="96" t="n">
        <v>-7</v>
      </c>
      <c r="D351" s="96" t="n">
        <v>70.12</v>
      </c>
      <c r="E351" s="96" t="n">
        <v>61.0773</v>
      </c>
    </row>
    <row r="352" customFormat="false" ht="12.75" hidden="false" customHeight="false" outlineLevel="0" collapsed="false">
      <c r="A352" s="56" t="n">
        <v>35990</v>
      </c>
      <c r="B352" s="95" t="n">
        <v>22.77</v>
      </c>
      <c r="C352" s="96" t="n">
        <v>9.57000000000001</v>
      </c>
      <c r="D352" s="96" t="n">
        <v>47.54</v>
      </c>
      <c r="E352" s="96" t="n">
        <v>50.5264</v>
      </c>
    </row>
    <row r="353" customFormat="false" ht="12.75" hidden="false" customHeight="false" outlineLevel="0" collapsed="false">
      <c r="A353" s="56" t="n">
        <v>35991</v>
      </c>
      <c r="B353" s="95" t="n">
        <v>8.76</v>
      </c>
      <c r="C353" s="96" t="n">
        <v>5.09</v>
      </c>
      <c r="D353" s="96" t="n">
        <v>7.64999999999999</v>
      </c>
      <c r="E353" s="96" t="n">
        <v>27.8005</v>
      </c>
    </row>
    <row r="354" customFormat="false" ht="12.75" hidden="false" customHeight="false" outlineLevel="0" collapsed="false">
      <c r="A354" s="56" t="n">
        <v>35992</v>
      </c>
      <c r="B354" s="95" t="n">
        <v>1.76</v>
      </c>
      <c r="C354" s="96" t="n">
        <v>0.789999999999999</v>
      </c>
      <c r="D354" s="96" t="n">
        <v>2.72</v>
      </c>
      <c r="E354" s="96" t="n">
        <v>2.3598</v>
      </c>
    </row>
    <row r="355" customFormat="false" ht="12.75" hidden="false" customHeight="false" outlineLevel="0" collapsed="false">
      <c r="A355" s="56" t="n">
        <v>35993</v>
      </c>
      <c r="B355" s="95" t="n">
        <v>-8.45</v>
      </c>
      <c r="C355" s="96" t="n">
        <v>-5.35</v>
      </c>
      <c r="D355" s="96" t="n">
        <v>-1</v>
      </c>
      <c r="E355" s="96" t="n">
        <v>-15.8358</v>
      </c>
    </row>
    <row r="356" customFormat="false" ht="12.75" hidden="false" customHeight="false" outlineLevel="0" collapsed="false">
      <c r="A356" s="56" t="n">
        <v>35994</v>
      </c>
      <c r="B356" s="95" t="n">
        <v>-13.12</v>
      </c>
      <c r="C356" s="96" t="n">
        <v>6.88</v>
      </c>
      <c r="D356" s="96" t="n">
        <v>-14.1441</v>
      </c>
      <c r="E356" s="96" t="n">
        <v>-14.2262</v>
      </c>
    </row>
    <row r="357" customFormat="false" ht="12.75" hidden="false" customHeight="false" outlineLevel="0" collapsed="false">
      <c r="A357" s="56" t="n">
        <v>35995</v>
      </c>
      <c r="B357" s="95" t="n">
        <v>60.2202</v>
      </c>
      <c r="C357" s="96" t="n">
        <v>73.2202</v>
      </c>
      <c r="D357" s="96" t="n">
        <v>31.4838</v>
      </c>
      <c r="E357" s="96" t="n">
        <v>52.5789</v>
      </c>
    </row>
    <row r="358" customFormat="false" ht="12.75" hidden="false" customHeight="false" outlineLevel="0" collapsed="false">
      <c r="A358" s="56" t="n">
        <v>35999</v>
      </c>
      <c r="B358" s="95" t="n">
        <v>3.3</v>
      </c>
      <c r="C358" s="96" t="n">
        <v>-2.61</v>
      </c>
      <c r="D358" s="96" t="n">
        <v>-18.05</v>
      </c>
      <c r="E358" s="96" t="n">
        <v>26.3319</v>
      </c>
    </row>
    <row r="359" customFormat="false" ht="12.75" hidden="false" customHeight="false" outlineLevel="0" collapsed="false">
      <c r="A359" s="56" t="n">
        <v>36000</v>
      </c>
      <c r="B359" s="95" t="n">
        <v>-6.57</v>
      </c>
      <c r="C359" s="96" t="n">
        <v>-3.4</v>
      </c>
      <c r="D359" s="96" t="n">
        <v>-0.280000000000001</v>
      </c>
      <c r="E359" s="96" t="n">
        <v>-15.0061</v>
      </c>
    </row>
    <row r="360" customFormat="false" ht="12.75" hidden="false" customHeight="false" outlineLevel="0" collapsed="false">
      <c r="A360" s="56" t="n">
        <v>36001</v>
      </c>
      <c r="B360" s="95" t="n">
        <v>-16.6455</v>
      </c>
      <c r="C360" s="96" t="n">
        <v>1.5</v>
      </c>
      <c r="D360" s="96" t="n">
        <v>-8.9804</v>
      </c>
      <c r="E360" s="96" t="n">
        <v>-20.9486</v>
      </c>
    </row>
    <row r="361" customFormat="false" ht="12.75" hidden="false" customHeight="false" outlineLevel="0" collapsed="false">
      <c r="A361" s="56" t="n">
        <v>36002</v>
      </c>
      <c r="B361" s="95" t="n">
        <v>-18.2317</v>
      </c>
      <c r="C361" s="96" t="n">
        <v>3.83</v>
      </c>
      <c r="D361" s="96" t="n">
        <v>-8.9887</v>
      </c>
      <c r="E361" s="96" t="n">
        <v>-18.0156</v>
      </c>
    </row>
    <row r="362" customFormat="false" ht="12.75" hidden="false" customHeight="false" outlineLevel="0" collapsed="false">
      <c r="A362" s="56" t="n">
        <v>36003</v>
      </c>
      <c r="B362" s="95" t="n">
        <v>0.0300000000000011</v>
      </c>
      <c r="C362" s="96" t="n">
        <v>-0.00999999999999801</v>
      </c>
      <c r="D362" s="96" t="n">
        <v>11.08</v>
      </c>
      <c r="E362" s="96" t="n">
        <v>5.1931</v>
      </c>
    </row>
    <row r="363" customFormat="false" ht="12.75" hidden="false" customHeight="false" outlineLevel="0" collapsed="false">
      <c r="A363" s="56" t="n">
        <v>36004</v>
      </c>
      <c r="B363" s="95" t="n">
        <v>-2.15</v>
      </c>
      <c r="C363" s="96" t="n">
        <v>1.48999999999999</v>
      </c>
      <c r="D363" s="96" t="n">
        <v>2.77</v>
      </c>
      <c r="E363" s="96" t="n">
        <v>-2.6525</v>
      </c>
    </row>
    <row r="364" customFormat="false" ht="12.75" hidden="false" customHeight="false" outlineLevel="0" collapsed="false">
      <c r="A364" s="56" t="n">
        <v>36005</v>
      </c>
      <c r="B364" s="95" t="n">
        <v>2.43</v>
      </c>
      <c r="C364" s="96" t="n">
        <v>2.88999999999999</v>
      </c>
      <c r="D364" s="96" t="n">
        <v>2.58</v>
      </c>
      <c r="E364" s="96" t="n">
        <v>6.16759999999999</v>
      </c>
    </row>
    <row r="365" customFormat="false" ht="12.75" hidden="false" customHeight="false" outlineLevel="0" collapsed="false">
      <c r="A365" s="56" t="n">
        <v>36006</v>
      </c>
      <c r="B365" s="95" t="n">
        <v>-3.87</v>
      </c>
      <c r="C365" s="96" t="n">
        <v>-2.5</v>
      </c>
      <c r="D365" s="96" t="n">
        <v>-0.560000000000002</v>
      </c>
      <c r="E365" s="96" t="n">
        <v>-3.1065</v>
      </c>
    </row>
    <row r="366" customFormat="false" ht="12.75" hidden="false" customHeight="false" outlineLevel="0" collapsed="false">
      <c r="A366" s="56" t="n">
        <v>36007</v>
      </c>
      <c r="B366" s="95" t="n">
        <v>-4.25</v>
      </c>
      <c r="C366" s="96" t="n">
        <v>-0.869999999999997</v>
      </c>
      <c r="D366" s="96" t="n">
        <v>2.16</v>
      </c>
      <c r="E366" s="96" t="n">
        <v>-8.1349</v>
      </c>
    </row>
    <row r="367" customFormat="false" ht="12.75" hidden="false" customHeight="false" outlineLevel="0" collapsed="false">
      <c r="A367" s="56" t="n">
        <v>36008</v>
      </c>
      <c r="B367" s="95" t="n">
        <v>-16.3299</v>
      </c>
      <c r="C367" s="96" t="n">
        <v>0.48</v>
      </c>
      <c r="D367" s="96" t="n">
        <v>2</v>
      </c>
      <c r="E367" s="96" t="n">
        <v>-18.0074</v>
      </c>
    </row>
    <row r="368" customFormat="false" ht="12.75" hidden="false" customHeight="false" outlineLevel="0" collapsed="false">
      <c r="A368" s="56" t="n">
        <v>36009</v>
      </c>
      <c r="B368" s="95" t="n">
        <v>-18.2184</v>
      </c>
      <c r="C368" s="96" t="n">
        <v>0.559999999999999</v>
      </c>
      <c r="D368" s="96" t="n">
        <v>2</v>
      </c>
      <c r="E368" s="96" t="n">
        <v>-17.604</v>
      </c>
    </row>
    <row r="369" customFormat="false" ht="12.75" hidden="false" customHeight="false" outlineLevel="0" collapsed="false">
      <c r="A369" s="56" t="n">
        <v>36010</v>
      </c>
      <c r="B369" s="95" t="n">
        <v>-3.19</v>
      </c>
      <c r="C369" s="96" t="n">
        <v>-0.670000000000002</v>
      </c>
      <c r="D369" s="96" t="n">
        <v>3.66999999999999</v>
      </c>
      <c r="E369" s="96" t="n">
        <v>-0.194600000000001</v>
      </c>
    </row>
    <row r="370" customFormat="false" ht="12.75" hidden="false" customHeight="false" outlineLevel="0" collapsed="false">
      <c r="A370" s="56" t="n">
        <v>36011</v>
      </c>
      <c r="B370" s="95" t="n">
        <v>-5.51</v>
      </c>
      <c r="C370" s="96" t="n">
        <v>-3.14</v>
      </c>
      <c r="D370" s="96" t="n">
        <v>-0.5</v>
      </c>
      <c r="E370" s="96" t="n">
        <v>-13.6293</v>
      </c>
    </row>
    <row r="371" customFormat="false" ht="12.75" hidden="false" customHeight="false" outlineLevel="0" collapsed="false">
      <c r="A371" s="56" t="n">
        <v>36012</v>
      </c>
      <c r="B371" s="95" t="n">
        <v>-4.36</v>
      </c>
      <c r="C371" s="96" t="n">
        <v>-2.86</v>
      </c>
      <c r="D371" s="96" t="n">
        <v>-2.27</v>
      </c>
      <c r="E371" s="96" t="n">
        <v>-14.168</v>
      </c>
    </row>
    <row r="372" customFormat="false" ht="12.75" hidden="false" customHeight="false" outlineLevel="0" collapsed="false">
      <c r="A372" s="56" t="n">
        <v>36013</v>
      </c>
      <c r="B372" s="95" t="n">
        <v>-2.85</v>
      </c>
      <c r="C372" s="96" t="n">
        <v>-2.01</v>
      </c>
      <c r="D372" s="96" t="n">
        <v>-2.81</v>
      </c>
      <c r="E372" s="96" t="n">
        <v>-12.2606</v>
      </c>
    </row>
    <row r="373" customFormat="false" ht="12.75" hidden="false" customHeight="false" outlineLevel="0" collapsed="false">
      <c r="A373" s="56" t="n">
        <v>36014</v>
      </c>
      <c r="B373" s="95" t="n">
        <v>-3.37</v>
      </c>
      <c r="C373" s="96" t="n">
        <v>-0.989999999999998</v>
      </c>
      <c r="D373" s="96" t="n">
        <v>-2.76</v>
      </c>
      <c r="E373" s="96" t="n">
        <v>-11.9571</v>
      </c>
    </row>
    <row r="374" customFormat="false" ht="12.75" hidden="false" customHeight="false" outlineLevel="0" collapsed="false">
      <c r="A374" s="56" t="n">
        <v>36015</v>
      </c>
      <c r="B374" s="95" t="n">
        <v>-2.1097</v>
      </c>
      <c r="C374" s="96" t="n">
        <v>10.8662</v>
      </c>
      <c r="D374" s="96" t="n">
        <v>0.485199999999999</v>
      </c>
      <c r="E374" s="96" t="n">
        <v>-4.7913</v>
      </c>
    </row>
    <row r="375" customFormat="false" ht="12.75" hidden="false" customHeight="false" outlineLevel="0" collapsed="false">
      <c r="A375" s="56" t="n">
        <v>36016</v>
      </c>
      <c r="B375" s="95" t="n">
        <v>-0.107700000000001</v>
      </c>
      <c r="C375" s="96" t="n">
        <v>19.445</v>
      </c>
      <c r="D375" s="96" t="n">
        <v>5.0823</v>
      </c>
      <c r="E375" s="96" t="n">
        <v>4.1633</v>
      </c>
    </row>
    <row r="376" customFormat="false" ht="12.75" hidden="false" customHeight="false" outlineLevel="0" collapsed="false">
      <c r="A376" s="56" t="n">
        <v>36017</v>
      </c>
      <c r="B376" s="95" t="n">
        <v>2.91</v>
      </c>
      <c r="C376" s="96" t="n">
        <v>2.98</v>
      </c>
      <c r="D376" s="96" t="n">
        <v>11.45</v>
      </c>
      <c r="E376" s="96" t="n">
        <v>15.3803</v>
      </c>
    </row>
    <row r="377" customFormat="false" ht="12.75" hidden="false" customHeight="false" outlineLevel="0" collapsed="false">
      <c r="A377" s="56" t="n">
        <v>36018</v>
      </c>
      <c r="B377" s="95" t="n">
        <v>-0.359999999999999</v>
      </c>
      <c r="C377" s="96" t="n">
        <v>0.980000000000004</v>
      </c>
      <c r="D377" s="96" t="n">
        <v>0.450000000000003</v>
      </c>
      <c r="E377" s="96" t="n">
        <v>-3.2015</v>
      </c>
    </row>
    <row r="378" customFormat="false" ht="12.75" hidden="false" customHeight="false" outlineLevel="0" collapsed="false">
      <c r="A378" s="56" t="n">
        <v>36019</v>
      </c>
      <c r="B378" s="95" t="n">
        <v>-3.54</v>
      </c>
      <c r="C378" s="96" t="n">
        <v>-0.57</v>
      </c>
      <c r="D378" s="96" t="n">
        <v>0.84</v>
      </c>
      <c r="E378" s="96" t="n">
        <v>-5.147</v>
      </c>
    </row>
    <row r="379" customFormat="false" ht="12.75" hidden="false" customHeight="false" outlineLevel="0" collapsed="false">
      <c r="A379" s="56" t="n">
        <v>36020</v>
      </c>
      <c r="B379" s="95" t="n">
        <v>-4.37</v>
      </c>
      <c r="C379" s="96" t="n">
        <v>-1.59</v>
      </c>
      <c r="D379" s="96" t="n">
        <v>-0.919999999999998</v>
      </c>
      <c r="E379" s="96" t="n">
        <v>-8.6061</v>
      </c>
    </row>
    <row r="380" customFormat="false" ht="12.75" hidden="false" customHeight="false" outlineLevel="0" collapsed="false">
      <c r="A380" s="56" t="n">
        <v>36021</v>
      </c>
      <c r="B380" s="95" t="n">
        <v>-3.79</v>
      </c>
      <c r="C380" s="96" t="n">
        <v>-0.990000000000002</v>
      </c>
      <c r="D380" s="96" t="n">
        <v>-0.0800000000000019</v>
      </c>
      <c r="E380" s="96" t="n">
        <v>-10.6189</v>
      </c>
    </row>
    <row r="381" customFormat="false" ht="12.75" hidden="false" customHeight="false" outlineLevel="0" collapsed="false">
      <c r="A381" s="56" t="n">
        <v>36022</v>
      </c>
      <c r="B381" s="95" t="n">
        <v>-2.5307</v>
      </c>
      <c r="C381" s="96" t="n">
        <v>9.1701</v>
      </c>
      <c r="D381" s="96" t="n">
        <v>1.3358</v>
      </c>
      <c r="E381" s="96" t="n">
        <v>-4.0452</v>
      </c>
    </row>
    <row r="382" customFormat="false" ht="12.75" hidden="false" customHeight="false" outlineLevel="0" collapsed="false">
      <c r="A382" s="56" t="n">
        <v>36023</v>
      </c>
      <c r="B382" s="95" t="n">
        <v>-0.560499999999998</v>
      </c>
      <c r="C382" s="96" t="n">
        <v>16.4726</v>
      </c>
      <c r="D382" s="96" t="n">
        <v>3.3931</v>
      </c>
      <c r="E382" s="96" t="n">
        <v>4.1074</v>
      </c>
    </row>
    <row r="383" customFormat="false" ht="12.75" hidden="false" customHeight="false" outlineLevel="0" collapsed="false">
      <c r="A383" s="56" t="n">
        <v>36024</v>
      </c>
      <c r="B383" s="95" t="n">
        <v>2.37</v>
      </c>
      <c r="C383" s="96" t="n">
        <v>3.71</v>
      </c>
      <c r="D383" s="96" t="n">
        <v>6.31</v>
      </c>
      <c r="E383" s="96" t="n">
        <v>14.2413</v>
      </c>
    </row>
    <row r="384" customFormat="false" ht="12.75" hidden="false" customHeight="false" outlineLevel="0" collapsed="false">
      <c r="A384" s="56" t="n">
        <v>36025</v>
      </c>
      <c r="B384" s="95" t="n">
        <v>2.68000000000001</v>
      </c>
      <c r="C384" s="96" t="n">
        <v>-4.16999999999999</v>
      </c>
      <c r="D384" s="96" t="n">
        <v>9.81000000000001</v>
      </c>
      <c r="E384" s="96" t="n">
        <v>30.3643</v>
      </c>
    </row>
    <row r="385" customFormat="false" ht="12.75" hidden="false" customHeight="false" outlineLevel="0" collapsed="false">
      <c r="A385" s="56" t="n">
        <v>36026</v>
      </c>
      <c r="B385" s="95" t="n">
        <v>-3.49</v>
      </c>
      <c r="C385" s="96" t="n">
        <v>-0.600000000000001</v>
      </c>
      <c r="D385" s="96" t="n">
        <v>7.21</v>
      </c>
      <c r="E385" s="96" t="n">
        <v>0.873899999999999</v>
      </c>
    </row>
    <row r="386" customFormat="false" ht="12.75" hidden="false" customHeight="false" outlineLevel="0" collapsed="false">
      <c r="A386" s="56" t="n">
        <v>36027</v>
      </c>
      <c r="B386" s="95" t="n">
        <v>-4.36</v>
      </c>
      <c r="C386" s="96" t="n">
        <v>-0.919999999999998</v>
      </c>
      <c r="D386" s="96" t="n">
        <v>3.67</v>
      </c>
      <c r="E386" s="96" t="n">
        <v>-4.45</v>
      </c>
    </row>
    <row r="387" customFormat="false" ht="12.75" hidden="false" customHeight="false" outlineLevel="0" collapsed="false">
      <c r="A387" s="56" t="n">
        <v>36028</v>
      </c>
      <c r="B387" s="95" t="n">
        <v>-4.39</v>
      </c>
      <c r="C387" s="96" t="n">
        <v>-0.740000000000002</v>
      </c>
      <c r="D387" s="96" t="n">
        <v>1.94</v>
      </c>
      <c r="E387" s="96" t="n">
        <v>-7.07</v>
      </c>
    </row>
    <row r="388" customFormat="false" ht="12.75" hidden="false" customHeight="false" outlineLevel="0" collapsed="false">
      <c r="A388" s="56" t="n">
        <v>36029</v>
      </c>
      <c r="B388" s="95" t="n">
        <v>-5.6938</v>
      </c>
      <c r="C388" s="96" t="n">
        <v>2</v>
      </c>
      <c r="D388" s="96" t="n">
        <v>2</v>
      </c>
      <c r="E388" s="96" t="n">
        <v>-8.9799</v>
      </c>
    </row>
    <row r="389" customFormat="false" ht="12.75" hidden="false" customHeight="false" outlineLevel="0" collapsed="false">
      <c r="A389" s="56" t="n">
        <v>36030</v>
      </c>
      <c r="B389" s="95" t="n">
        <v>-10.4106</v>
      </c>
      <c r="C389" s="96" t="n">
        <v>-3.33</v>
      </c>
      <c r="D389" s="96" t="n">
        <v>-0.329999999999998</v>
      </c>
      <c r="E389" s="96" t="n">
        <v>-14.2897</v>
      </c>
    </row>
    <row r="390" customFormat="false" ht="12.75" hidden="false" customHeight="false" outlineLevel="0" collapsed="false">
      <c r="A390" s="56" t="n">
        <v>36031</v>
      </c>
      <c r="B390" s="95" t="n">
        <v>-3.6</v>
      </c>
      <c r="C390" s="96" t="n">
        <v>-1.48</v>
      </c>
      <c r="D390" s="96" t="n">
        <v>-0.440000000000001</v>
      </c>
      <c r="E390" s="96" t="n">
        <v>-8.0596</v>
      </c>
    </row>
    <row r="391" customFormat="false" ht="12.75" hidden="false" customHeight="false" outlineLevel="0" collapsed="false">
      <c r="A391" s="56" t="n">
        <v>36032</v>
      </c>
      <c r="B391" s="95" t="n">
        <v>14.16</v>
      </c>
      <c r="C391" s="96" t="n">
        <v>17.5</v>
      </c>
      <c r="D391" s="96" t="n">
        <v>16.21</v>
      </c>
      <c r="E391" s="96" t="n">
        <v>40.2405</v>
      </c>
    </row>
    <row r="392" customFormat="false" ht="12.75" hidden="false" customHeight="false" outlineLevel="0" collapsed="false">
      <c r="A392" s="56" t="n">
        <v>36033</v>
      </c>
      <c r="B392" s="95" t="n">
        <v>-0.859999999999999</v>
      </c>
      <c r="C392" s="96" t="n">
        <v>-13.61</v>
      </c>
      <c r="D392" s="96" t="n">
        <v>8.98</v>
      </c>
      <c r="E392" s="96" t="n">
        <v>50.0406</v>
      </c>
    </row>
    <row r="393" customFormat="false" ht="12.75" hidden="false" customHeight="false" outlineLevel="0" collapsed="false">
      <c r="A393" s="56" t="n">
        <v>36034</v>
      </c>
      <c r="B393" s="95" t="n">
        <v>1.49</v>
      </c>
      <c r="C393" s="96" t="n">
        <v>0.890000000000001</v>
      </c>
      <c r="D393" s="96" t="n">
        <v>12.37</v>
      </c>
      <c r="E393" s="96" t="n">
        <v>17.1407</v>
      </c>
    </row>
    <row r="394" customFormat="false" ht="12.75" hidden="false" customHeight="false" outlineLevel="0" collapsed="false">
      <c r="A394" s="56" t="n">
        <v>36035</v>
      </c>
      <c r="B394" s="95" t="n">
        <v>-1.25</v>
      </c>
      <c r="C394" s="96" t="n">
        <v>-0.350000000000001</v>
      </c>
      <c r="D394" s="96" t="n">
        <v>5.29</v>
      </c>
      <c r="E394" s="96" t="n">
        <v>8.4308</v>
      </c>
    </row>
    <row r="395" customFormat="false" ht="12.75" hidden="false" customHeight="false" outlineLevel="0" collapsed="false">
      <c r="A395" s="56" t="n">
        <v>36036</v>
      </c>
      <c r="B395" s="95" t="n">
        <v>-1.8349</v>
      </c>
      <c r="C395" s="96" t="n">
        <v>14.0081</v>
      </c>
      <c r="D395" s="96" t="n">
        <v>14.7581</v>
      </c>
      <c r="E395" s="96" t="n">
        <v>7.7489</v>
      </c>
    </row>
    <row r="396" customFormat="false" ht="12.75" hidden="false" customHeight="false" outlineLevel="0" collapsed="false">
      <c r="A396" s="56" t="n">
        <v>36037</v>
      </c>
      <c r="B396" s="95" t="n">
        <v>-2.4081</v>
      </c>
      <c r="C396" s="96" t="n">
        <v>12.6682</v>
      </c>
      <c r="D396" s="96" t="n">
        <v>13.5682</v>
      </c>
      <c r="E396" s="96" t="n">
        <v>7.0791</v>
      </c>
    </row>
    <row r="397" customFormat="false" ht="12.75" hidden="false" customHeight="false" outlineLevel="0" collapsed="false">
      <c r="A397" s="56" t="n">
        <v>36038</v>
      </c>
      <c r="B397" s="95" t="n">
        <v>-2.97</v>
      </c>
      <c r="C397" s="96" t="n">
        <v>-1.09</v>
      </c>
      <c r="D397" s="96" t="n">
        <v>4.03</v>
      </c>
      <c r="E397" s="96" t="n">
        <v>6.4209</v>
      </c>
    </row>
    <row r="398" customFormat="false" ht="12.75" hidden="false" customHeight="false" outlineLevel="0" collapsed="false">
      <c r="A398" s="56" t="n">
        <v>36039</v>
      </c>
      <c r="B398" s="95" t="n">
        <v>1.36</v>
      </c>
      <c r="C398" s="96" t="n">
        <v>-3.42</v>
      </c>
      <c r="D398" s="96" t="n">
        <v>1.59</v>
      </c>
      <c r="E398" s="96" t="n">
        <v>-1.9691</v>
      </c>
    </row>
    <row r="399" customFormat="false" ht="12.75" hidden="false" customHeight="false" outlineLevel="0" collapsed="false">
      <c r="A399" s="56" t="n">
        <v>36040</v>
      </c>
      <c r="B399" s="95" t="n">
        <v>2.18</v>
      </c>
      <c r="C399" s="96" t="n">
        <v>-0.670000000000002</v>
      </c>
      <c r="D399" s="96" t="n">
        <v>5.32</v>
      </c>
      <c r="E399" s="96" t="n">
        <v>-1.219</v>
      </c>
    </row>
    <row r="400" customFormat="false" ht="12.75" hidden="false" customHeight="false" outlineLevel="0" collapsed="false">
      <c r="A400" s="56" t="n">
        <v>36041</v>
      </c>
      <c r="B400" s="95" t="n">
        <v>0.879999999999999</v>
      </c>
      <c r="C400" s="96" t="n">
        <v>0.0500000000000007</v>
      </c>
      <c r="D400" s="96" t="n">
        <v>0.649999999999999</v>
      </c>
      <c r="E400" s="96" t="n">
        <v>-7.969</v>
      </c>
    </row>
    <row r="401" customFormat="false" ht="12.75" hidden="false" customHeight="false" outlineLevel="0" collapsed="false">
      <c r="A401" s="56" t="n">
        <v>36042</v>
      </c>
      <c r="B401" s="95" t="n">
        <v>0.640000000000001</v>
      </c>
      <c r="C401" s="96" t="n">
        <v>-0.0300000000000011</v>
      </c>
      <c r="D401" s="96" t="n">
        <v>2.36</v>
      </c>
      <c r="E401" s="96" t="n">
        <v>-7.9491</v>
      </c>
    </row>
    <row r="402" customFormat="false" ht="12.75" hidden="false" customHeight="false" outlineLevel="0" collapsed="false">
      <c r="A402" s="56" t="n">
        <v>36043</v>
      </c>
      <c r="B402" s="95" t="n">
        <v>-0.925599999999999</v>
      </c>
      <c r="C402" s="96" t="n">
        <v>-3.85</v>
      </c>
      <c r="D402" s="96" t="n">
        <v>2</v>
      </c>
      <c r="E402" s="96" t="n">
        <v>-6.6991</v>
      </c>
    </row>
    <row r="403" customFormat="false" ht="12.75" hidden="false" customHeight="false" outlineLevel="0" collapsed="false">
      <c r="A403" s="56" t="n">
        <v>36044</v>
      </c>
      <c r="B403" s="95" t="n">
        <v>-4.045</v>
      </c>
      <c r="C403" s="96" t="n">
        <v>-3.85</v>
      </c>
      <c r="D403" s="96" t="n">
        <v>4</v>
      </c>
      <c r="E403" s="96" t="n">
        <v>-6.6791</v>
      </c>
    </row>
    <row r="404" customFormat="false" ht="12.75" hidden="false" customHeight="false" outlineLevel="0" collapsed="false">
      <c r="A404" s="56" t="n">
        <v>36045</v>
      </c>
      <c r="B404" s="95" t="n">
        <v>0.419899999999998</v>
      </c>
      <c r="C404" s="96" t="n">
        <v>-0.913800000000002</v>
      </c>
      <c r="D404" s="96" t="n">
        <v>6.9158</v>
      </c>
      <c r="E404" s="96" t="n">
        <v>1.2866</v>
      </c>
    </row>
    <row r="405" customFormat="false" ht="12.75" hidden="false" customHeight="false" outlineLevel="0" collapsed="false">
      <c r="A405" s="56" t="n">
        <v>36046</v>
      </c>
      <c r="B405" s="95" t="n">
        <v>6.91</v>
      </c>
      <c r="C405" s="96" t="n">
        <v>3.61</v>
      </c>
      <c r="D405" s="96" t="n">
        <v>11.11</v>
      </c>
      <c r="E405" s="96" t="n">
        <v>11.6808</v>
      </c>
    </row>
    <row r="406" customFormat="false" ht="12.75" hidden="false" customHeight="false" outlineLevel="0" collapsed="false">
      <c r="A406" s="56" t="n">
        <v>36047</v>
      </c>
      <c r="B406" s="95" t="n">
        <v>-0.329999999999998</v>
      </c>
      <c r="C406" s="96" t="n">
        <v>-0.59</v>
      </c>
      <c r="D406" s="96" t="n">
        <v>-1.5</v>
      </c>
      <c r="E406" s="96" t="n">
        <v>-14.8593</v>
      </c>
    </row>
    <row r="407" customFormat="false" ht="12.75" hidden="false" customHeight="false" outlineLevel="0" collapsed="false">
      <c r="A407" s="56" t="n">
        <v>36048</v>
      </c>
      <c r="B407" s="95" t="n">
        <v>0.23</v>
      </c>
      <c r="C407" s="96" t="n">
        <v>-0.419999999999998</v>
      </c>
      <c r="D407" s="96" t="n">
        <v>-1.44</v>
      </c>
      <c r="E407" s="96" t="n">
        <v>-16.0694</v>
      </c>
    </row>
    <row r="408" customFormat="false" ht="12.75" hidden="false" customHeight="false" outlineLevel="0" collapsed="false">
      <c r="A408" s="56" t="n">
        <v>36049</v>
      </c>
      <c r="B408" s="95" t="n">
        <v>1.76</v>
      </c>
      <c r="C408" s="96" t="n">
        <v>-0.199999999999999</v>
      </c>
      <c r="D408" s="96" t="n">
        <v>3.3</v>
      </c>
      <c r="E408" s="96" t="n">
        <v>-9.7995</v>
      </c>
    </row>
    <row r="409" customFormat="false" ht="12.75" hidden="false" customHeight="false" outlineLevel="0" collapsed="false">
      <c r="A409" s="56" t="n">
        <v>36050</v>
      </c>
      <c r="B409" s="95" t="n">
        <v>2.862</v>
      </c>
      <c r="C409" s="96" t="n">
        <v>2.9139</v>
      </c>
      <c r="D409" s="96" t="n">
        <v>3.0533</v>
      </c>
      <c r="E409" s="96" t="n">
        <v>-7.6457</v>
      </c>
    </row>
    <row r="410" customFormat="false" ht="12.75" hidden="false" customHeight="false" outlineLevel="0" collapsed="false">
      <c r="A410" s="56" t="n">
        <v>36051</v>
      </c>
      <c r="B410" s="95" t="n">
        <v>4.1132</v>
      </c>
      <c r="C410" s="96" t="n">
        <v>5.2476</v>
      </c>
      <c r="D410" s="96" t="n">
        <v>2.7156</v>
      </c>
      <c r="E410" s="96" t="n">
        <v>-5.29210000000001</v>
      </c>
    </row>
    <row r="411" customFormat="false" ht="12.75" hidden="false" customHeight="false" outlineLevel="0" collapsed="false">
      <c r="A411" s="56" t="n">
        <v>36052</v>
      </c>
      <c r="B411" s="95" t="n">
        <v>5.53</v>
      </c>
      <c r="C411" s="96" t="n">
        <v>0.600000000000001</v>
      </c>
      <c r="D411" s="96" t="n">
        <v>2.27</v>
      </c>
      <c r="E411" s="96" t="n">
        <v>-2.7199</v>
      </c>
    </row>
    <row r="412" customFormat="false" ht="12.75" hidden="false" customHeight="false" outlineLevel="0" collapsed="false">
      <c r="A412" s="56" t="n">
        <v>36053</v>
      </c>
      <c r="B412" s="95" t="n">
        <v>9.41</v>
      </c>
      <c r="C412" s="96" t="n">
        <v>2.11</v>
      </c>
      <c r="D412" s="96" t="n">
        <v>-2.14</v>
      </c>
      <c r="E412" s="96" t="n">
        <v>10.29</v>
      </c>
    </row>
    <row r="413" customFormat="false" ht="12.75" hidden="false" customHeight="false" outlineLevel="0" collapsed="false">
      <c r="A413" s="56" t="n">
        <v>36054</v>
      </c>
      <c r="B413" s="95" t="n">
        <v>8.2</v>
      </c>
      <c r="C413" s="96" t="n">
        <v>-0.580000000000005</v>
      </c>
      <c r="D413" s="96" t="n">
        <v>4.9</v>
      </c>
      <c r="E413" s="96" t="n">
        <v>-1.53</v>
      </c>
    </row>
    <row r="414" customFormat="false" ht="12.75" hidden="false" customHeight="false" outlineLevel="0" collapsed="false">
      <c r="A414" s="56" t="n">
        <v>36055</v>
      </c>
      <c r="B414" s="95" t="n">
        <v>8.24</v>
      </c>
      <c r="C414" s="96" t="n">
        <v>1.34</v>
      </c>
      <c r="D414" s="96" t="n">
        <v>8.46</v>
      </c>
      <c r="E414" s="96" t="n">
        <v>2.15</v>
      </c>
    </row>
    <row r="415" customFormat="false" ht="12.75" hidden="false" customHeight="false" outlineLevel="0" collapsed="false">
      <c r="A415" s="56" t="n">
        <v>36056</v>
      </c>
      <c r="B415" s="95" t="n">
        <v>10.07</v>
      </c>
      <c r="C415" s="96" t="n">
        <v>3.71</v>
      </c>
      <c r="D415" s="96" t="n">
        <v>10.68</v>
      </c>
      <c r="E415" s="96" t="n">
        <v>7.03</v>
      </c>
    </row>
    <row r="416" customFormat="false" ht="12.75" hidden="false" customHeight="false" outlineLevel="0" collapsed="false">
      <c r="A416" s="56" t="n">
        <v>36057</v>
      </c>
      <c r="B416" s="95" t="n">
        <v>-3.5007</v>
      </c>
      <c r="C416" s="96" t="n">
        <v>0.170000000000002</v>
      </c>
      <c r="D416" s="96" t="n">
        <v>3.42</v>
      </c>
      <c r="E416" s="96" t="n">
        <v>4.17</v>
      </c>
    </row>
    <row r="417" customFormat="false" ht="12.75" hidden="false" customHeight="false" outlineLevel="0" collapsed="false">
      <c r="A417" s="56" t="n">
        <v>36058</v>
      </c>
      <c r="B417" s="95" t="n">
        <v>-5.5271</v>
      </c>
      <c r="C417" s="96" t="n">
        <v>-4</v>
      </c>
      <c r="D417" s="96" t="n">
        <v>-1.25</v>
      </c>
      <c r="E417" s="96" t="n">
        <v>2</v>
      </c>
    </row>
    <row r="418" customFormat="false" ht="12.75" hidden="false" customHeight="false" outlineLevel="0" collapsed="false">
      <c r="A418" s="56" t="n">
        <v>36059</v>
      </c>
      <c r="B418" s="95" t="n">
        <v>4.97</v>
      </c>
      <c r="C418" s="96" t="n">
        <v>-1.61</v>
      </c>
      <c r="D418" s="96" t="n">
        <v>4.4</v>
      </c>
      <c r="E418" s="96" t="n">
        <v>-3.31</v>
      </c>
    </row>
    <row r="419" customFormat="false" ht="12.75" hidden="false" customHeight="false" outlineLevel="0" collapsed="false">
      <c r="A419" s="56" t="n">
        <v>36060</v>
      </c>
      <c r="B419" s="95" t="n">
        <v>0.68</v>
      </c>
      <c r="C419" s="96" t="n">
        <v>-3.86</v>
      </c>
      <c r="D419" s="96" t="n">
        <v>2.85</v>
      </c>
      <c r="E419" s="96" t="n">
        <v>-9.53</v>
      </c>
    </row>
    <row r="420" customFormat="false" ht="12.75" hidden="false" customHeight="false" outlineLevel="0" collapsed="false">
      <c r="A420" s="56" t="n">
        <v>36061</v>
      </c>
      <c r="B420" s="95" t="n">
        <v>-1.2</v>
      </c>
      <c r="C420" s="96" t="n">
        <v>-2.46</v>
      </c>
      <c r="D420" s="96" t="n">
        <v>-0.109999999999999</v>
      </c>
      <c r="E420" s="96" t="n">
        <v>-16.13</v>
      </c>
    </row>
    <row r="421" customFormat="false" ht="12.75" hidden="false" customHeight="false" outlineLevel="0" collapsed="false">
      <c r="A421" s="56" t="n">
        <v>36062</v>
      </c>
      <c r="B421" s="95" t="n">
        <v>-4.03</v>
      </c>
      <c r="C421" s="96" t="n">
        <v>-3.96</v>
      </c>
      <c r="D421" s="96" t="n">
        <v>-1.53</v>
      </c>
      <c r="E421" s="96" t="n">
        <v>-18.51</v>
      </c>
    </row>
    <row r="422" customFormat="false" ht="12.75" hidden="false" customHeight="false" outlineLevel="0" collapsed="false">
      <c r="A422" s="56" t="n">
        <v>36063</v>
      </c>
      <c r="B422" s="95" t="n">
        <v>-4.92</v>
      </c>
      <c r="C422" s="96" t="n">
        <v>-3.47</v>
      </c>
      <c r="D422" s="96" t="n">
        <v>0.430000000000003</v>
      </c>
      <c r="E422" s="96" t="n">
        <v>-16.04</v>
      </c>
    </row>
    <row r="423" customFormat="false" ht="12.75" hidden="false" customHeight="false" outlineLevel="0" collapsed="false">
      <c r="A423" s="56" t="n">
        <v>36064</v>
      </c>
      <c r="B423" s="95" t="n">
        <v>-1.2093</v>
      </c>
      <c r="C423" s="96" t="n">
        <v>-0.149999999999999</v>
      </c>
      <c r="D423" s="96" t="n">
        <v>2.17</v>
      </c>
      <c r="E423" s="96" t="n">
        <v>-9.0317</v>
      </c>
    </row>
    <row r="424" customFormat="false" ht="12.75" hidden="false" customHeight="false" outlineLevel="0" collapsed="false">
      <c r="A424" s="56" t="n">
        <v>36065</v>
      </c>
      <c r="B424" s="95" t="n">
        <v>-0.709199999999999</v>
      </c>
      <c r="C424" s="96" t="n">
        <v>3.1192</v>
      </c>
      <c r="D424" s="96" t="n">
        <v>5.4392</v>
      </c>
      <c r="E424" s="96" t="n">
        <v>-5.0098</v>
      </c>
    </row>
    <row r="425" customFormat="false" ht="12.75" hidden="false" customHeight="false" outlineLevel="0" collapsed="false">
      <c r="A425" s="56" t="n">
        <v>36066</v>
      </c>
      <c r="B425" s="95" t="n">
        <v>-0.0899999999999963</v>
      </c>
      <c r="C425" s="96" t="n">
        <v>-3.79</v>
      </c>
      <c r="D425" s="96" t="n">
        <v>-0.609999999999999</v>
      </c>
      <c r="E425" s="96" t="n">
        <v>-0.621600000000001</v>
      </c>
    </row>
    <row r="426" customFormat="false" ht="12.75" hidden="false" customHeight="false" outlineLevel="0" collapsed="false">
      <c r="A426" s="56" t="n">
        <v>36067</v>
      </c>
      <c r="B426" s="95" t="n">
        <v>1.51</v>
      </c>
      <c r="C426" s="96" t="n">
        <v>-1.84</v>
      </c>
      <c r="D426" s="96" t="n">
        <v>11.01</v>
      </c>
      <c r="E426" s="96" t="n">
        <v>11.9408</v>
      </c>
    </row>
    <row r="427" customFormat="false" ht="12.75" hidden="false" customHeight="false" outlineLevel="0" collapsed="false">
      <c r="A427" s="56" t="n">
        <v>36068</v>
      </c>
      <c r="B427" s="95" t="n">
        <v>4.49</v>
      </c>
      <c r="C427" s="96" t="n">
        <v>-3.75</v>
      </c>
      <c r="D427" s="96" t="n">
        <v>15.75</v>
      </c>
      <c r="E427" s="96" t="n">
        <v>16.1385</v>
      </c>
    </row>
    <row r="428" customFormat="false" ht="12.75" hidden="false" customHeight="false" outlineLevel="0" collapsed="false">
      <c r="A428" s="56" t="n">
        <v>36069</v>
      </c>
      <c r="B428" s="95" t="n">
        <v>-1.99</v>
      </c>
      <c r="C428" s="96" t="n">
        <v>-2.52</v>
      </c>
      <c r="D428" s="96" t="n">
        <v>0.879999999999999</v>
      </c>
      <c r="E428" s="96" t="n">
        <v>-8.4482</v>
      </c>
    </row>
    <row r="429" customFormat="false" ht="12.75" hidden="false" customHeight="false" outlineLevel="0" collapsed="false">
      <c r="A429" s="56" t="n">
        <v>36070</v>
      </c>
      <c r="B429" s="95" t="n">
        <v>-3.43</v>
      </c>
      <c r="C429" s="96" t="n">
        <v>-3.57</v>
      </c>
      <c r="D429" s="96" t="n">
        <v>-4.73</v>
      </c>
      <c r="E429" s="96" t="n">
        <v>-12.239</v>
      </c>
    </row>
    <row r="430" customFormat="false" ht="12.75" hidden="false" customHeight="false" outlineLevel="0" collapsed="false">
      <c r="A430" s="56" t="n">
        <v>36071</v>
      </c>
      <c r="B430" s="95" t="n">
        <v>-2.9462</v>
      </c>
      <c r="C430" s="96" t="n">
        <v>4.81</v>
      </c>
      <c r="D430" s="96" t="n">
        <v>-4.0779</v>
      </c>
      <c r="E430" s="96" t="n">
        <v>-10.0735</v>
      </c>
    </row>
    <row r="431" customFormat="false" ht="12.75" hidden="false" customHeight="false" outlineLevel="0" collapsed="false">
      <c r="A431" s="56" t="n">
        <v>36072</v>
      </c>
      <c r="B431" s="95" t="n">
        <v>-5.8356</v>
      </c>
      <c r="C431" s="96" t="n">
        <v>2.98</v>
      </c>
      <c r="D431" s="96" t="n">
        <v>-6.7842</v>
      </c>
      <c r="E431" s="96" t="n">
        <v>-11.2516</v>
      </c>
    </row>
    <row r="432" customFormat="false" ht="12.75" hidden="false" customHeight="false" outlineLevel="0" collapsed="false">
      <c r="A432" s="56" t="n">
        <v>36073</v>
      </c>
      <c r="B432" s="95" t="n">
        <v>-0.0799999999999983</v>
      </c>
      <c r="C432" s="96" t="n">
        <v>-1.06</v>
      </c>
      <c r="D432" s="96" t="n">
        <v>-0.829999999999998</v>
      </c>
      <c r="E432" s="96" t="n">
        <v>-3.753</v>
      </c>
    </row>
    <row r="433" customFormat="false" ht="12.75" hidden="false" customHeight="false" outlineLevel="0" collapsed="false">
      <c r="A433" s="56" t="n">
        <v>36074</v>
      </c>
      <c r="B433" s="95" t="n">
        <v>-0.539999999999999</v>
      </c>
      <c r="C433" s="96" t="n">
        <v>-1.06</v>
      </c>
      <c r="D433" s="96" t="n">
        <v>-3.03</v>
      </c>
      <c r="E433" s="96" t="n">
        <v>-9.5673</v>
      </c>
    </row>
    <row r="434" customFormat="false" ht="12.75" hidden="false" customHeight="false" outlineLevel="0" collapsed="false">
      <c r="A434" s="56" t="n">
        <v>36075</v>
      </c>
      <c r="B434" s="95" t="n">
        <v>1.14</v>
      </c>
      <c r="C434" s="96" t="n">
        <v>-1.39</v>
      </c>
      <c r="D434" s="96" t="n">
        <v>-2.97</v>
      </c>
      <c r="E434" s="96" t="n">
        <v>-6.1643</v>
      </c>
    </row>
    <row r="435" customFormat="false" ht="12.75" hidden="false" customHeight="false" outlineLevel="0" collapsed="false">
      <c r="A435" s="56" t="n">
        <v>36076</v>
      </c>
      <c r="B435" s="95" t="n">
        <v>0.129999999999999</v>
      </c>
      <c r="C435" s="96" t="n">
        <v>-2.36</v>
      </c>
      <c r="D435" s="96" t="n">
        <v>-2.62</v>
      </c>
      <c r="E435" s="96" t="n">
        <v>-7.3738</v>
      </c>
    </row>
    <row r="436" customFormat="false" ht="12.75" hidden="false" customHeight="false" outlineLevel="0" collapsed="false">
      <c r="A436" s="56" t="n">
        <v>36077</v>
      </c>
      <c r="B436" s="95" t="n">
        <v>-0.440000000000001</v>
      </c>
      <c r="C436" s="96" t="n">
        <v>-0.719999999999999</v>
      </c>
      <c r="D436" s="96" t="n">
        <v>-4.34</v>
      </c>
      <c r="E436" s="96" t="n">
        <v>-9.1256</v>
      </c>
    </row>
    <row r="437" customFormat="false" ht="12.75" hidden="false" customHeight="false" outlineLevel="0" collapsed="false">
      <c r="A437" s="56" t="n">
        <v>36078</v>
      </c>
      <c r="B437" s="95" t="n">
        <v>-0.236899999999999</v>
      </c>
      <c r="C437" s="96" t="n">
        <v>-0.437199999999997</v>
      </c>
      <c r="D437" s="96" t="n">
        <v>-0.500499999999999</v>
      </c>
      <c r="E437" s="96" t="n">
        <v>-8.2797</v>
      </c>
    </row>
    <row r="438" customFormat="false" ht="12.75" hidden="false" customHeight="false" outlineLevel="0" collapsed="false">
      <c r="A438" s="56" t="n">
        <v>36079</v>
      </c>
      <c r="B438" s="95" t="n">
        <v>-0.0302000000000007</v>
      </c>
      <c r="C438" s="96" t="n">
        <v>-0.150400000000001</v>
      </c>
      <c r="D438" s="96" t="n">
        <v>-0.2271</v>
      </c>
      <c r="E438" s="96" t="n">
        <v>-7.4417</v>
      </c>
    </row>
    <row r="439" customFormat="false" ht="12.75" hidden="false" customHeight="false" outlineLevel="0" collapsed="false">
      <c r="A439" s="56" t="n">
        <v>36080</v>
      </c>
      <c r="B439" s="95" t="n">
        <v>0.18</v>
      </c>
      <c r="C439" s="96" t="n">
        <v>0.140000000000001</v>
      </c>
      <c r="D439" s="96" t="n">
        <v>-5.21</v>
      </c>
      <c r="E439" s="96" t="n">
        <v>-6.6114</v>
      </c>
    </row>
    <row r="440" customFormat="false" ht="12.75" hidden="false" customHeight="false" outlineLevel="0" collapsed="false">
      <c r="A440" s="56" t="n">
        <v>36081</v>
      </c>
      <c r="B440" s="95" t="n">
        <v>-1.46</v>
      </c>
      <c r="C440" s="96" t="n">
        <v>-0.789999999999999</v>
      </c>
      <c r="D440" s="96" t="n">
        <v>-5</v>
      </c>
      <c r="E440" s="96" t="n">
        <v>-9.4095</v>
      </c>
    </row>
    <row r="441" customFormat="false" ht="12.75" hidden="false" customHeight="false" outlineLevel="0" collapsed="false">
      <c r="A441" s="56" t="n">
        <v>36082</v>
      </c>
      <c r="B441" s="95" t="n">
        <v>-1.45</v>
      </c>
      <c r="C441" s="96" t="n">
        <v>-0.59</v>
      </c>
      <c r="D441" s="96" t="n">
        <v>-6.95</v>
      </c>
      <c r="E441" s="96" t="n">
        <v>-8.8687</v>
      </c>
    </row>
    <row r="442" customFormat="false" ht="12.75" hidden="false" customHeight="false" outlineLevel="0" collapsed="false">
      <c r="A442" s="56" t="n">
        <v>36083</v>
      </c>
      <c r="B442" s="95" t="n">
        <v>-1.39</v>
      </c>
      <c r="C442" s="96" t="n">
        <v>-0.790000000000003</v>
      </c>
      <c r="D442" s="96" t="n">
        <v>-5.26</v>
      </c>
      <c r="E442" s="96" t="n">
        <v>-7.3286</v>
      </c>
    </row>
    <row r="443" customFormat="false" ht="12.75" hidden="false" customHeight="false" outlineLevel="0" collapsed="false">
      <c r="A443" s="56" t="n">
        <v>36084</v>
      </c>
      <c r="B443" s="95" t="n">
        <v>-0.0599999999999987</v>
      </c>
      <c r="C443" s="96" t="n">
        <v>-1.02</v>
      </c>
      <c r="D443" s="96" t="n">
        <v>-0.300000000000001</v>
      </c>
      <c r="E443" s="96" t="n">
        <v>-2.379</v>
      </c>
    </row>
    <row r="444" customFormat="false" ht="12.75" hidden="false" customHeight="false" outlineLevel="0" collapsed="false">
      <c r="A444" s="56" t="n">
        <v>36085</v>
      </c>
      <c r="B444" s="95" t="n">
        <v>-3.5771</v>
      </c>
      <c r="C444" s="96" t="n">
        <v>-0.260000000000002</v>
      </c>
      <c r="D444" s="96" t="n">
        <v>-0.25</v>
      </c>
      <c r="E444" s="96" t="n">
        <v>-6.0599</v>
      </c>
    </row>
    <row r="445" customFormat="false" ht="12.75" hidden="false" customHeight="false" outlineLevel="0" collapsed="false">
      <c r="A445" s="56" t="n">
        <v>36086</v>
      </c>
      <c r="B445" s="95" t="n">
        <v>-2.934</v>
      </c>
      <c r="C445" s="96" t="n">
        <v>-0.260000000000002</v>
      </c>
      <c r="D445" s="96" t="n">
        <v>-0.25</v>
      </c>
      <c r="E445" s="96" t="n">
        <v>-5.5708</v>
      </c>
    </row>
    <row r="446" customFormat="false" ht="12.75" hidden="false" customHeight="false" outlineLevel="0" collapsed="false">
      <c r="A446" s="56" t="n">
        <v>36087</v>
      </c>
      <c r="B446" s="95" t="n">
        <v>-0.329999999999998</v>
      </c>
      <c r="C446" s="96" t="n">
        <v>-0.329999999999998</v>
      </c>
      <c r="D446" s="96" t="n">
        <v>-2.63</v>
      </c>
      <c r="E446" s="96" t="n">
        <v>-3.1118</v>
      </c>
    </row>
    <row r="447" customFormat="false" ht="12.75" hidden="false" customHeight="false" outlineLevel="0" collapsed="false">
      <c r="A447" s="56" t="n">
        <v>36088</v>
      </c>
      <c r="B447" s="95" t="n">
        <v>-0.329999999999998</v>
      </c>
      <c r="C447" s="96" t="n">
        <v>-0.190000000000001</v>
      </c>
      <c r="D447" s="96" t="n">
        <v>-3.61</v>
      </c>
      <c r="E447" s="96" t="n">
        <v>-3.7124</v>
      </c>
    </row>
    <row r="448" customFormat="false" ht="12.75" hidden="false" customHeight="false" outlineLevel="0" collapsed="false">
      <c r="A448" s="56" t="n">
        <v>36089</v>
      </c>
      <c r="B448" s="95" t="n">
        <v>-0.629999999999999</v>
      </c>
      <c r="C448" s="96" t="n">
        <v>-0.399999999999999</v>
      </c>
      <c r="D448" s="96" t="n">
        <v>-3.4</v>
      </c>
      <c r="E448" s="96" t="n">
        <v>-2.8226</v>
      </c>
    </row>
    <row r="449" customFormat="false" ht="12.75" hidden="false" customHeight="false" outlineLevel="0" collapsed="false">
      <c r="A449" s="56" t="n">
        <v>36090</v>
      </c>
      <c r="B449" s="95" t="n">
        <v>-0.93</v>
      </c>
      <c r="C449" s="96" t="n">
        <v>-0.830000000000002</v>
      </c>
      <c r="D449" s="96" t="n">
        <v>-4.75</v>
      </c>
      <c r="E449" s="96" t="n">
        <v>-3.3521</v>
      </c>
    </row>
    <row r="450" customFormat="false" ht="12.75" hidden="false" customHeight="false" outlineLevel="0" collapsed="false">
      <c r="A450" s="56" t="n">
        <v>36091</v>
      </c>
      <c r="B450" s="95" t="n">
        <v>-1.53</v>
      </c>
      <c r="C450" s="96" t="n">
        <v>-0.890000000000001</v>
      </c>
      <c r="D450" s="96" t="n">
        <v>-3.64</v>
      </c>
      <c r="E450" s="96" t="n">
        <v>-4.2908</v>
      </c>
    </row>
    <row r="451" customFormat="false" ht="12.75" hidden="false" customHeight="false" outlineLevel="0" collapsed="false">
      <c r="A451" s="56" t="n">
        <v>36092</v>
      </c>
      <c r="B451" s="95" t="n">
        <v>-1.5333</v>
      </c>
      <c r="C451" s="96" t="n">
        <v>-5.01</v>
      </c>
      <c r="D451" s="96" t="n">
        <v>-1.4553</v>
      </c>
      <c r="E451" s="96" t="n">
        <v>-3.8485</v>
      </c>
    </row>
    <row r="452" customFormat="false" ht="12.75" hidden="false" customHeight="false" outlineLevel="0" collapsed="false">
      <c r="A452" s="56" t="n">
        <v>36093</v>
      </c>
      <c r="B452" s="95" t="n">
        <v>-1.5367</v>
      </c>
      <c r="C452" s="96" t="n">
        <v>0.199999999999999</v>
      </c>
      <c r="D452" s="96" t="n">
        <v>0.5</v>
      </c>
      <c r="E452" s="96" t="n">
        <v>-3.4149</v>
      </c>
    </row>
    <row r="453" customFormat="false" ht="12.75" hidden="false" customHeight="false" outlineLevel="0" collapsed="false">
      <c r="A453" s="56" t="n">
        <v>36094</v>
      </c>
      <c r="B453" s="95" t="n">
        <v>-1.62</v>
      </c>
      <c r="C453" s="96" t="n">
        <v>-1.05</v>
      </c>
      <c r="D453" s="96" t="n">
        <v>-4.05</v>
      </c>
      <c r="E453" s="96" t="n">
        <v>-3.07</v>
      </c>
    </row>
    <row r="454" customFormat="false" ht="12.75" hidden="false" customHeight="false" outlineLevel="0" collapsed="false">
      <c r="A454" s="56" t="n">
        <v>36095</v>
      </c>
      <c r="B454" s="95" t="n">
        <v>-1.85</v>
      </c>
      <c r="C454" s="96" t="n">
        <v>-0.780000000000001</v>
      </c>
      <c r="D454" s="96" t="n">
        <v>-3.59</v>
      </c>
      <c r="E454" s="96" t="n">
        <v>-3.55</v>
      </c>
    </row>
    <row r="455" customFormat="false" ht="12.75" hidden="false" customHeight="false" outlineLevel="0" collapsed="false">
      <c r="A455" s="56" t="n">
        <v>36096</v>
      </c>
      <c r="B455" s="95" t="n">
        <v>-2.78</v>
      </c>
      <c r="C455" s="96" t="n">
        <v>-1.93</v>
      </c>
      <c r="D455" s="96" t="n">
        <v>-4.82</v>
      </c>
      <c r="E455" s="96" t="n">
        <v>-3.55</v>
      </c>
    </row>
    <row r="456" customFormat="false" ht="12.75" hidden="false" customHeight="false" outlineLevel="0" collapsed="false">
      <c r="A456" s="56" t="n">
        <v>36097</v>
      </c>
      <c r="B456" s="95" t="n">
        <v>-1.01</v>
      </c>
      <c r="C456" s="96" t="n">
        <v>-0.300000000000001</v>
      </c>
      <c r="D456" s="96" t="n">
        <v>-4.62</v>
      </c>
      <c r="E456" s="96" t="n">
        <v>-0.609999999999999</v>
      </c>
    </row>
    <row r="457" customFormat="false" ht="12.75" hidden="false" customHeight="false" outlineLevel="0" collapsed="false">
      <c r="A457" s="56" t="n">
        <v>36098</v>
      </c>
      <c r="B457" s="95" t="n">
        <v>-2.61</v>
      </c>
      <c r="C457" s="96" t="n">
        <v>-1.53</v>
      </c>
      <c r="D457" s="96" t="n">
        <v>-4.35</v>
      </c>
      <c r="E457" s="96" t="n">
        <v>-1.14</v>
      </c>
    </row>
    <row r="458" customFormat="false" ht="12.75" hidden="false" customHeight="false" outlineLevel="0" collapsed="false">
      <c r="A458" s="56" t="n">
        <v>36099</v>
      </c>
      <c r="B458" s="95" t="n">
        <v>-1.9808</v>
      </c>
      <c r="C458" s="96" t="n">
        <v>0.738499999999998</v>
      </c>
      <c r="D458" s="96" t="n">
        <v>-4.2584</v>
      </c>
      <c r="E458" s="96" t="n">
        <v>-0.781700000000001</v>
      </c>
    </row>
    <row r="459" customFormat="false" ht="12.75" hidden="false" customHeight="false" outlineLevel="0" collapsed="false">
      <c r="A459" s="56" t="n">
        <v>36100</v>
      </c>
      <c r="B459" s="95" t="n">
        <v>-1.3212</v>
      </c>
      <c r="C459" s="96" t="n">
        <v>2.9279</v>
      </c>
      <c r="D459" s="96" t="n">
        <v>-4.1553</v>
      </c>
      <c r="E459" s="96" t="n">
        <v>-0.400599999999997</v>
      </c>
    </row>
    <row r="460" customFormat="false" ht="12.75" hidden="false" customHeight="false" outlineLevel="0" collapsed="false">
      <c r="A460" s="56" t="n">
        <v>36101</v>
      </c>
      <c r="B460" s="95" t="n">
        <v>-0.629999999999999</v>
      </c>
      <c r="C460" s="96" t="n">
        <v>-0.369999999999997</v>
      </c>
      <c r="D460" s="96" t="n">
        <v>-4.04</v>
      </c>
      <c r="E460" s="96" t="n">
        <v>0.00450000000000017</v>
      </c>
    </row>
    <row r="461" customFormat="false" ht="12.75" hidden="false" customHeight="false" outlineLevel="0" collapsed="false">
      <c r="A461" s="56" t="n">
        <v>36102</v>
      </c>
      <c r="B461" s="95" t="n">
        <v>-0.0399999999999992</v>
      </c>
      <c r="C461" s="96" t="n">
        <v>0.449999999999999</v>
      </c>
      <c r="D461" s="96" t="n">
        <v>-2.33</v>
      </c>
      <c r="E461" s="96" t="n">
        <v>0.0788000000000011</v>
      </c>
    </row>
    <row r="462" customFormat="false" ht="12.75" hidden="false" customHeight="false" outlineLevel="0" collapsed="false">
      <c r="A462" s="56" t="n">
        <v>36103</v>
      </c>
      <c r="B462" s="95" t="n">
        <v>1.39</v>
      </c>
      <c r="C462" s="96" t="n">
        <v>1.21</v>
      </c>
      <c r="D462" s="96" t="n">
        <v>-2.36</v>
      </c>
      <c r="E462" s="96" t="n">
        <v>1.2541</v>
      </c>
    </row>
    <row r="463" customFormat="false" ht="12.75" hidden="false" customHeight="false" outlineLevel="0" collapsed="false">
      <c r="A463" s="56" t="n">
        <v>36104</v>
      </c>
      <c r="B463" s="95" t="n">
        <v>2.04</v>
      </c>
      <c r="C463" s="96" t="n">
        <v>1.93</v>
      </c>
      <c r="D463" s="96" t="n">
        <v>-1.86</v>
      </c>
      <c r="E463" s="96" t="n">
        <v>2.8402</v>
      </c>
    </row>
    <row r="464" customFormat="false" ht="12.75" hidden="false" customHeight="false" outlineLevel="0" collapsed="false">
      <c r="A464" s="56" t="n">
        <v>36105</v>
      </c>
      <c r="B464" s="95" t="n">
        <v>0.93</v>
      </c>
      <c r="C464" s="96" t="n">
        <v>0.810000000000002</v>
      </c>
      <c r="D464" s="96" t="n">
        <v>-2.04</v>
      </c>
      <c r="E464" s="96" t="n">
        <v>-0.162900000000001</v>
      </c>
    </row>
    <row r="465" customFormat="false" ht="12.75" hidden="false" customHeight="false" outlineLevel="0" collapsed="false">
      <c r="A465" s="56" t="n">
        <v>36106</v>
      </c>
      <c r="B465" s="95" t="n">
        <v>0.984199999999998</v>
      </c>
      <c r="C465" s="96" t="n">
        <v>3.2322</v>
      </c>
      <c r="D465" s="96" t="n">
        <v>-2.0063</v>
      </c>
      <c r="E465" s="96" t="n">
        <v>-0.793300000000002</v>
      </c>
    </row>
    <row r="466" customFormat="false" ht="12.75" hidden="false" customHeight="false" outlineLevel="0" collapsed="false">
      <c r="A466" s="56" t="n">
        <v>36107</v>
      </c>
      <c r="B466" s="95" t="n">
        <v>1.0376</v>
      </c>
      <c r="C466" s="96" t="n">
        <v>3.0756</v>
      </c>
      <c r="D466" s="96" t="n">
        <v>-1.9729</v>
      </c>
      <c r="E466" s="96" t="n">
        <v>-1.4322</v>
      </c>
    </row>
    <row r="467" customFormat="false" ht="12.75" hidden="false" customHeight="false" outlineLevel="0" collapsed="false">
      <c r="A467" s="56" t="n">
        <v>36108</v>
      </c>
      <c r="B467" s="95" t="n">
        <v>1.09</v>
      </c>
      <c r="C467" s="96" t="n">
        <v>0.150000000000002</v>
      </c>
      <c r="D467" s="96" t="n">
        <v>-1.94</v>
      </c>
      <c r="E467" s="96" t="n">
        <v>-2.08</v>
      </c>
    </row>
    <row r="468" customFormat="false" ht="12.75" hidden="false" customHeight="false" outlineLevel="0" collapsed="false">
      <c r="A468" s="56" t="n">
        <v>36109</v>
      </c>
      <c r="B468" s="95" t="n">
        <v>-1.94</v>
      </c>
      <c r="C468" s="96" t="n">
        <v>-0.119999999999997</v>
      </c>
      <c r="D468" s="96" t="n">
        <v>-3.77</v>
      </c>
      <c r="E468" s="96" t="n">
        <v>-5.54</v>
      </c>
    </row>
    <row r="469" customFormat="false" ht="12.75" hidden="false" customHeight="false" outlineLevel="0" collapsed="false">
      <c r="A469" s="56" t="n">
        <v>36110</v>
      </c>
      <c r="B469" s="95" t="n">
        <v>-2.23</v>
      </c>
      <c r="C469" s="96" t="n">
        <v>-1.14</v>
      </c>
      <c r="D469" s="96" t="n">
        <v>-2.28</v>
      </c>
      <c r="E469" s="96" t="n">
        <v>-4.07</v>
      </c>
    </row>
    <row r="470" customFormat="false" ht="12.75" hidden="false" customHeight="false" outlineLevel="0" collapsed="false">
      <c r="A470" s="56" t="n">
        <v>36111</v>
      </c>
      <c r="B470" s="95" t="n">
        <v>1.08</v>
      </c>
      <c r="C470" s="96" t="n">
        <v>0.789999999999999</v>
      </c>
      <c r="D470" s="96" t="n">
        <v>-0.200000000000003</v>
      </c>
      <c r="E470" s="96" t="n">
        <v>-0.920000000000002</v>
      </c>
    </row>
    <row r="471" customFormat="false" ht="12.75" hidden="false" customHeight="false" outlineLevel="0" collapsed="false">
      <c r="A471" s="56" t="n">
        <v>36112</v>
      </c>
      <c r="B471" s="95" t="n">
        <v>1.29</v>
      </c>
      <c r="C471" s="96" t="n">
        <v>1.07</v>
      </c>
      <c r="D471" s="96" t="n">
        <v>0.18</v>
      </c>
      <c r="E471" s="96" t="n">
        <v>-1.11</v>
      </c>
    </row>
    <row r="472" customFormat="false" ht="12.75" hidden="false" customHeight="false" outlineLevel="0" collapsed="false">
      <c r="A472" s="56" t="n">
        <v>36113</v>
      </c>
      <c r="B472" s="95" t="n">
        <v>-4.4895</v>
      </c>
      <c r="C472" s="96" t="n">
        <v>0.5</v>
      </c>
      <c r="D472" s="96" t="n">
        <v>-5.43</v>
      </c>
      <c r="E472" s="96" t="n">
        <v>-6.9373</v>
      </c>
    </row>
    <row r="473" customFormat="false" ht="12.75" hidden="false" customHeight="false" outlineLevel="0" collapsed="false">
      <c r="A473" s="56" t="n">
        <v>36114</v>
      </c>
      <c r="B473" s="95" t="n">
        <v>-4.3795</v>
      </c>
      <c r="C473" s="96" t="n">
        <v>0.5</v>
      </c>
      <c r="D473" s="96" t="n">
        <v>-5.1534</v>
      </c>
      <c r="E473" s="96" t="n">
        <v>-6.8747</v>
      </c>
    </row>
    <row r="474" customFormat="false" ht="12.75" hidden="false" customHeight="false" outlineLevel="0" collapsed="false">
      <c r="A474" s="56" t="n">
        <v>36115</v>
      </c>
      <c r="B474" s="95" t="n">
        <v>0.460000000000001</v>
      </c>
      <c r="C474" s="96" t="n">
        <v>-0.300000000000001</v>
      </c>
      <c r="D474" s="96" t="n">
        <v>-0.149999999999999</v>
      </c>
      <c r="E474" s="96" t="n">
        <v>-2.0823</v>
      </c>
    </row>
    <row r="475" customFormat="false" ht="12.75" hidden="false" customHeight="false" outlineLevel="0" collapsed="false">
      <c r="A475" s="56" t="n">
        <v>36116</v>
      </c>
      <c r="B475" s="95" t="n">
        <v>-1.08</v>
      </c>
      <c r="C475" s="96" t="n">
        <v>0.479999999999997</v>
      </c>
      <c r="D475" s="96" t="n">
        <v>-1.95</v>
      </c>
      <c r="E475" s="96" t="n">
        <v>-5.1</v>
      </c>
    </row>
    <row r="476" customFormat="false" ht="12.75" hidden="false" customHeight="false" outlineLevel="0" collapsed="false">
      <c r="A476" s="56" t="n">
        <v>36117</v>
      </c>
      <c r="B476" s="95" t="n">
        <v>-1.71</v>
      </c>
      <c r="C476" s="96" t="n">
        <v>0.309999999999999</v>
      </c>
      <c r="D476" s="96" t="n">
        <v>-1.75</v>
      </c>
      <c r="E476" s="96" t="n">
        <v>-6.23</v>
      </c>
    </row>
    <row r="477" customFormat="false" ht="12.75" hidden="false" customHeight="false" outlineLevel="0" collapsed="false">
      <c r="A477" s="56" t="n">
        <v>36118</v>
      </c>
      <c r="B477" s="95" t="n">
        <v>-3.14</v>
      </c>
      <c r="C477" s="96" t="n">
        <v>-0.559999999999999</v>
      </c>
      <c r="D477" s="96" t="n">
        <v>-2.73</v>
      </c>
      <c r="E477" s="96" t="n">
        <v>-4.97</v>
      </c>
    </row>
    <row r="478" customFormat="false" ht="12.75" hidden="false" customHeight="false" outlineLevel="0" collapsed="false">
      <c r="A478" s="56" t="n">
        <v>36119</v>
      </c>
      <c r="B478" s="95" t="n">
        <v>-1.91</v>
      </c>
      <c r="C478" s="96" t="n">
        <v>-0.710000000000001</v>
      </c>
      <c r="D478" s="96" t="n">
        <v>-2.27</v>
      </c>
      <c r="E478" s="96" t="n">
        <v>-2.74</v>
      </c>
    </row>
    <row r="479" customFormat="false" ht="12.75" hidden="false" customHeight="false" outlineLevel="0" collapsed="false">
      <c r="A479" s="56" t="n">
        <v>36120</v>
      </c>
      <c r="B479" s="95" t="n">
        <v>-3.5529</v>
      </c>
      <c r="C479" s="96" t="n">
        <v>-0.6708</v>
      </c>
      <c r="D479" s="96" t="n">
        <v>-1.75</v>
      </c>
      <c r="E479" s="96" t="n">
        <v>-4.517</v>
      </c>
    </row>
    <row r="480" customFormat="false" ht="12.75" hidden="false" customHeight="false" outlineLevel="0" collapsed="false">
      <c r="A480" s="56" t="n">
        <v>36121</v>
      </c>
      <c r="B480" s="95" t="n">
        <v>-4.1629</v>
      </c>
      <c r="C480" s="96" t="n">
        <v>0.199999999999999</v>
      </c>
      <c r="D480" s="96" t="n">
        <v>0.5</v>
      </c>
      <c r="E480" s="96" t="n">
        <v>-5.257</v>
      </c>
    </row>
    <row r="481" customFormat="false" ht="12.75" hidden="false" customHeight="false" outlineLevel="0" collapsed="false">
      <c r="A481" s="56" t="n">
        <v>36122</v>
      </c>
      <c r="B481" s="95" t="n">
        <v>-2.84</v>
      </c>
      <c r="C481" s="96" t="n">
        <v>-1.45</v>
      </c>
      <c r="D481" s="96" t="n">
        <v>-4.67</v>
      </c>
      <c r="E481" s="96" t="n">
        <v>-4.06</v>
      </c>
    </row>
    <row r="482" customFormat="false" ht="12.75" hidden="false" customHeight="false" outlineLevel="0" collapsed="false">
      <c r="A482" s="56" t="n">
        <v>36123</v>
      </c>
      <c r="B482" s="95" t="n">
        <v>-2.57</v>
      </c>
      <c r="C482" s="96" t="n">
        <v>-0.700000000000001</v>
      </c>
      <c r="D482" s="96" t="n">
        <v>-4.95</v>
      </c>
      <c r="E482" s="96" t="n">
        <v>-4.56</v>
      </c>
    </row>
    <row r="483" customFormat="false" ht="12.75" hidden="false" customHeight="false" outlineLevel="0" collapsed="false">
      <c r="A483" s="56" t="n">
        <v>36124</v>
      </c>
      <c r="B483" s="95" t="n">
        <v>-2.25</v>
      </c>
      <c r="C483" s="96" t="n">
        <v>-0.94</v>
      </c>
      <c r="D483" s="96" t="n">
        <v>-2.82</v>
      </c>
      <c r="E483" s="96" t="n">
        <v>-3.03</v>
      </c>
    </row>
    <row r="484" customFormat="false" ht="12.75" hidden="false" customHeight="false" outlineLevel="0" collapsed="false">
      <c r="A484" s="56" t="n">
        <v>36125</v>
      </c>
      <c r="B484" s="95" t="n">
        <v>-2.8601</v>
      </c>
      <c r="C484" s="96" t="n">
        <v>-1.641</v>
      </c>
      <c r="D484" s="96" t="n">
        <v>-4.0754</v>
      </c>
      <c r="E484" s="96" t="n">
        <v>-2.8473</v>
      </c>
    </row>
    <row r="485" customFormat="false" ht="12.75" hidden="false" customHeight="false" outlineLevel="0" collapsed="false">
      <c r="A485" s="56" t="n">
        <v>36126</v>
      </c>
      <c r="B485" s="95" t="n">
        <v>-3.4739</v>
      </c>
      <c r="C485" s="96" t="n">
        <v>-2.351</v>
      </c>
      <c r="D485" s="96" t="n">
        <v>-5.3842</v>
      </c>
      <c r="E485" s="96" t="n">
        <v>-2.6706</v>
      </c>
    </row>
    <row r="486" customFormat="false" ht="12.75" hidden="false" customHeight="false" outlineLevel="0" collapsed="false">
      <c r="A486" s="56" t="n">
        <v>36127</v>
      </c>
      <c r="B486" s="95" t="n">
        <v>-4.0918</v>
      </c>
      <c r="C486" s="96" t="n">
        <v>-3.0707</v>
      </c>
      <c r="D486" s="96" t="n">
        <v>-6.75</v>
      </c>
      <c r="E486" s="96" t="n">
        <v>-2.5</v>
      </c>
    </row>
    <row r="487" customFormat="false" ht="12.75" hidden="false" customHeight="false" outlineLevel="0" collapsed="false">
      <c r="A487" s="56" t="n">
        <v>36128</v>
      </c>
      <c r="B487" s="95" t="n">
        <v>-3.1445</v>
      </c>
      <c r="C487" s="96" t="n">
        <v>-2.2309</v>
      </c>
      <c r="D487" s="96" t="n">
        <v>-5.3074</v>
      </c>
      <c r="E487" s="96" t="n">
        <v>-1.1627</v>
      </c>
    </row>
    <row r="488" customFormat="false" ht="12.75" hidden="false" customHeight="false" outlineLevel="0" collapsed="false">
      <c r="A488" s="56" t="n">
        <v>36129</v>
      </c>
      <c r="B488" s="95" t="n">
        <v>-2.08</v>
      </c>
      <c r="C488" s="96" t="n">
        <v>-1.28</v>
      </c>
      <c r="D488" s="96" t="n">
        <v>-3.74</v>
      </c>
      <c r="E488" s="96" t="n">
        <v>0.300000000000001</v>
      </c>
    </row>
    <row r="489" customFormat="false" ht="12.75" hidden="false" customHeight="false" outlineLevel="0" collapsed="false">
      <c r="A489" s="56" t="n">
        <v>36130</v>
      </c>
      <c r="B489" s="95" t="n">
        <v>-0.959999999999997</v>
      </c>
      <c r="C489" s="96" t="n">
        <v>-0.0999999999999979</v>
      </c>
      <c r="D489" s="96" t="n">
        <v>-3.02</v>
      </c>
      <c r="E489" s="96" t="n">
        <v>-0.0799999999999983</v>
      </c>
    </row>
    <row r="490" customFormat="false" ht="12.75" hidden="false" customHeight="false" outlineLevel="0" collapsed="false">
      <c r="A490" s="56" t="n">
        <v>36131</v>
      </c>
      <c r="B490" s="95" t="n">
        <v>-1.09</v>
      </c>
      <c r="C490" s="96" t="n">
        <v>-0.399999999999999</v>
      </c>
      <c r="D490" s="96" t="n">
        <v>-2.01</v>
      </c>
      <c r="E490" s="96" t="n">
        <v>-0.0199999999999996</v>
      </c>
    </row>
    <row r="491" customFormat="false" ht="12.75" hidden="false" customHeight="false" outlineLevel="0" collapsed="false">
      <c r="A491" s="56" t="n">
        <v>36132</v>
      </c>
      <c r="B491" s="95" t="n">
        <v>-0.84</v>
      </c>
      <c r="C491" s="96" t="n">
        <v>-0.439999999999998</v>
      </c>
      <c r="D491" s="96" t="n">
        <v>-2.44</v>
      </c>
      <c r="E491" s="96" t="n">
        <v>-0.829999999999998</v>
      </c>
    </row>
    <row r="492" customFormat="false" ht="12.75" hidden="false" customHeight="false" outlineLevel="0" collapsed="false">
      <c r="A492" s="56" t="n">
        <v>36133</v>
      </c>
      <c r="B492" s="95" t="n">
        <v>-0.289999999999999</v>
      </c>
      <c r="C492" s="96" t="n">
        <v>-0.140000000000001</v>
      </c>
      <c r="D492" s="96" t="n">
        <v>-3.25</v>
      </c>
      <c r="E492" s="96" t="n">
        <v>-1.83</v>
      </c>
    </row>
    <row r="493" customFormat="false" ht="12.75" hidden="false" customHeight="false" outlineLevel="0" collapsed="false">
      <c r="A493" s="56" t="n">
        <v>36134</v>
      </c>
      <c r="B493" s="95" t="n">
        <v>0.121299999999998</v>
      </c>
      <c r="C493" s="96" t="n">
        <v>-0.133700000000001</v>
      </c>
      <c r="D493" s="96" t="n">
        <v>-3.5645</v>
      </c>
      <c r="E493" s="96" t="n">
        <v>-2.0027</v>
      </c>
    </row>
    <row r="494" customFormat="false" ht="12.75" hidden="false" customHeight="false" outlineLevel="0" collapsed="false">
      <c r="A494" s="56" t="n">
        <v>36135</v>
      </c>
      <c r="B494" s="95" t="n">
        <v>0.5412</v>
      </c>
      <c r="C494" s="96" t="n">
        <v>-0.127000000000002</v>
      </c>
      <c r="D494" s="96" t="n">
        <v>-3.8943</v>
      </c>
      <c r="E494" s="96" t="n">
        <v>-2.1832</v>
      </c>
    </row>
    <row r="495" customFormat="false" ht="12.75" hidden="false" customHeight="false" outlineLevel="0" collapsed="false">
      <c r="A495" s="56" t="n">
        <v>36136</v>
      </c>
      <c r="B495" s="95" t="n">
        <v>0.969999999999999</v>
      </c>
      <c r="C495" s="96" t="n">
        <v>-0.120000000000001</v>
      </c>
      <c r="D495" s="96" t="n">
        <v>-4.24</v>
      </c>
      <c r="E495" s="96" t="n">
        <v>-2.3716</v>
      </c>
    </row>
    <row r="496" customFormat="false" ht="12.75" hidden="false" customHeight="false" outlineLevel="0" collapsed="false">
      <c r="A496" s="56" t="n">
        <v>36137</v>
      </c>
      <c r="B496" s="95" t="n">
        <v>1.74</v>
      </c>
      <c r="C496" s="96" t="n">
        <v>1.11</v>
      </c>
      <c r="D496" s="96" t="n">
        <v>-2.34</v>
      </c>
      <c r="E496" s="96" t="n">
        <v>-3.023</v>
      </c>
    </row>
    <row r="497" customFormat="false" ht="12.75" hidden="false" customHeight="false" outlineLevel="0" collapsed="false">
      <c r="A497" s="56" t="n">
        <v>36138</v>
      </c>
      <c r="B497" s="95" t="n">
        <v>1.38</v>
      </c>
      <c r="C497" s="96" t="n">
        <v>0.0300000000000011</v>
      </c>
      <c r="D497" s="96" t="n">
        <v>-3.15</v>
      </c>
      <c r="E497" s="96" t="n">
        <v>-3.6223</v>
      </c>
    </row>
    <row r="498" customFormat="false" ht="12.75" hidden="false" customHeight="false" outlineLevel="0" collapsed="false">
      <c r="A498" s="56" t="n">
        <v>36139</v>
      </c>
      <c r="B498" s="95" t="n">
        <v>1.78</v>
      </c>
      <c r="C498" s="96" t="n">
        <v>1.04</v>
      </c>
      <c r="D498" s="96" t="n">
        <v>-2.04</v>
      </c>
      <c r="E498" s="96" t="n">
        <v>-4.58</v>
      </c>
    </row>
    <row r="499" customFormat="false" ht="12.75" hidden="false" customHeight="false" outlineLevel="0" collapsed="false">
      <c r="A499" s="56" t="n">
        <v>36140</v>
      </c>
      <c r="B499" s="95" t="n">
        <v>0.900000000000002</v>
      </c>
      <c r="C499" s="96" t="n">
        <v>0.540000000000003</v>
      </c>
      <c r="D499" s="96" t="n">
        <v>-3.77</v>
      </c>
      <c r="E499" s="96" t="n">
        <v>-3.04</v>
      </c>
    </row>
    <row r="500" customFormat="false" ht="12.75" hidden="false" customHeight="false" outlineLevel="0" collapsed="false">
      <c r="A500" s="56" t="n">
        <v>36141</v>
      </c>
      <c r="B500" s="95" t="n">
        <v>1.4424</v>
      </c>
      <c r="C500" s="96" t="n">
        <v>1.0207</v>
      </c>
      <c r="D500" s="96" t="n">
        <v>-2.7496</v>
      </c>
      <c r="E500" s="96" t="n">
        <v>-2.0298</v>
      </c>
    </row>
    <row r="501" customFormat="false" ht="12.75" hidden="false" customHeight="false" outlineLevel="0" collapsed="false">
      <c r="A501" s="56" t="n">
        <v>36142</v>
      </c>
      <c r="B501" s="95" t="n">
        <v>0.893999999999998</v>
      </c>
      <c r="C501" s="96" t="n">
        <v>0.408999999999999</v>
      </c>
      <c r="D501" s="96" t="n">
        <v>-2.8214</v>
      </c>
      <c r="E501" s="96" t="n">
        <v>-2.1115</v>
      </c>
    </row>
    <row r="502" customFormat="false" ht="12.75" hidden="false" customHeight="false" outlineLevel="0" collapsed="false">
      <c r="A502" s="56" t="n">
        <v>36143</v>
      </c>
      <c r="B502" s="95" t="n">
        <v>0.349999999999998</v>
      </c>
      <c r="C502" s="96" t="n">
        <v>-0.200000000000003</v>
      </c>
      <c r="D502" s="96" t="n">
        <v>-2.89</v>
      </c>
      <c r="E502" s="96" t="n">
        <v>-2.19</v>
      </c>
    </row>
    <row r="503" customFormat="false" ht="12.75" hidden="false" customHeight="false" outlineLevel="0" collapsed="false">
      <c r="A503" s="56" t="n">
        <v>36144</v>
      </c>
      <c r="B503" s="95" t="n">
        <v>0.559999999999999</v>
      </c>
      <c r="C503" s="96" t="n">
        <v>0.329999999999998</v>
      </c>
      <c r="D503" s="96" t="n">
        <v>-1.6</v>
      </c>
      <c r="E503" s="96" t="n">
        <v>-0.870000000000001</v>
      </c>
    </row>
    <row r="504" customFormat="false" ht="12.75" hidden="false" customHeight="false" outlineLevel="0" collapsed="false">
      <c r="A504" s="56" t="n">
        <v>36145</v>
      </c>
      <c r="B504" s="95" t="n">
        <v>1.96</v>
      </c>
      <c r="C504" s="96" t="n">
        <v>1.1</v>
      </c>
      <c r="D504" s="96" t="n">
        <v>-1.53</v>
      </c>
      <c r="E504" s="96" t="n">
        <v>0.32</v>
      </c>
    </row>
    <row r="505" customFormat="false" ht="12.75" hidden="false" customHeight="false" outlineLevel="0" collapsed="false">
      <c r="A505" s="56" t="n">
        <v>36146</v>
      </c>
      <c r="B505" s="95" t="n">
        <v>1.89</v>
      </c>
      <c r="C505" s="96" t="n">
        <v>0.620000000000001</v>
      </c>
      <c r="D505" s="96" t="n">
        <v>0.220000000000002</v>
      </c>
      <c r="E505" s="96" t="n">
        <v>-0.73</v>
      </c>
    </row>
    <row r="506" customFormat="false" ht="12.75" hidden="false" customHeight="false" outlineLevel="0" collapsed="false">
      <c r="A506" s="56" t="n">
        <v>36147</v>
      </c>
      <c r="B506" s="95" t="n">
        <v>0.460000000000001</v>
      </c>
      <c r="C506" s="96" t="n">
        <v>0.0899999999999999</v>
      </c>
      <c r="D506" s="96" t="n">
        <v>-2.08</v>
      </c>
      <c r="E506" s="96" t="n">
        <v>-1.88</v>
      </c>
    </row>
    <row r="507" customFormat="false" ht="12.75" hidden="false" customHeight="false" outlineLevel="0" collapsed="false">
      <c r="A507" s="56" t="n">
        <v>36148</v>
      </c>
      <c r="B507" s="95" t="n">
        <v>-3.4993</v>
      </c>
      <c r="C507" s="96" t="n">
        <v>-1.7042</v>
      </c>
      <c r="D507" s="96" t="n">
        <v>-5.7099</v>
      </c>
      <c r="E507" s="96" t="n">
        <v>-4</v>
      </c>
    </row>
    <row r="508" customFormat="false" ht="12.75" hidden="false" customHeight="false" outlineLevel="0" collapsed="false">
      <c r="A508" s="56" t="n">
        <v>36149</v>
      </c>
      <c r="B508" s="95" t="n">
        <v>-3.7826</v>
      </c>
      <c r="C508" s="96" t="n">
        <v>0</v>
      </c>
      <c r="D508" s="96" t="n">
        <v>-5.6599</v>
      </c>
      <c r="E508" s="96" t="n">
        <v>-4</v>
      </c>
    </row>
    <row r="509" customFormat="false" ht="12.75" hidden="false" customHeight="false" outlineLevel="0" collapsed="false">
      <c r="A509" s="56" t="n">
        <v>36150</v>
      </c>
      <c r="B509" s="95" t="n">
        <v>1.23</v>
      </c>
      <c r="C509" s="96" t="n">
        <v>1.34</v>
      </c>
      <c r="D509" s="96" t="n">
        <v>-0.309999999999999</v>
      </c>
      <c r="E509" s="96" t="n">
        <v>-3.95</v>
      </c>
    </row>
    <row r="510" customFormat="false" ht="12.75" hidden="false" customHeight="false" outlineLevel="0" collapsed="false">
      <c r="A510" s="56" t="n">
        <v>36151</v>
      </c>
      <c r="B510" s="95" t="n">
        <v>1.92</v>
      </c>
      <c r="C510" s="96" t="n">
        <v>1.55</v>
      </c>
      <c r="D510" s="96" t="n">
        <v>3.79</v>
      </c>
      <c r="E510" s="96" t="n">
        <v>-1.68</v>
      </c>
    </row>
    <row r="511" customFormat="false" ht="12.75" hidden="false" customHeight="false" outlineLevel="0" collapsed="false">
      <c r="A511" s="56" t="n">
        <v>36152</v>
      </c>
      <c r="B511" s="95" t="n">
        <v>1.82</v>
      </c>
      <c r="C511" s="96" t="n">
        <v>1.65</v>
      </c>
      <c r="D511" s="96" t="n">
        <v>2.11</v>
      </c>
      <c r="E511" s="96" t="n">
        <v>-2.48</v>
      </c>
    </row>
    <row r="512" customFormat="false" ht="12.75" hidden="false" customHeight="false" outlineLevel="0" collapsed="false">
      <c r="A512" s="56" t="n">
        <v>36153</v>
      </c>
      <c r="B512" s="95" t="n">
        <v>1.4136</v>
      </c>
      <c r="C512" s="96" t="n">
        <v>1.1895</v>
      </c>
      <c r="D512" s="96" t="n">
        <v>1.5868</v>
      </c>
      <c r="E512" s="96" t="n">
        <v>-2.297</v>
      </c>
    </row>
    <row r="513" customFormat="false" ht="12.75" hidden="false" customHeight="false" outlineLevel="0" collapsed="false">
      <c r="A513" s="56" t="n">
        <v>36154</v>
      </c>
      <c r="B513" s="95" t="n">
        <v>1.0511</v>
      </c>
      <c r="C513" s="96" t="n">
        <v>0.779500000000002</v>
      </c>
      <c r="D513" s="96" t="n">
        <v>1.1197</v>
      </c>
      <c r="E513" s="96" t="n">
        <v>-2.1275</v>
      </c>
    </row>
    <row r="514" customFormat="false" ht="12.75" hidden="false" customHeight="false" outlineLevel="0" collapsed="false">
      <c r="A514" s="56" t="n">
        <v>36155</v>
      </c>
      <c r="B514" s="95" t="n">
        <v>0.7287</v>
      </c>
      <c r="C514" s="96" t="n">
        <v>0.415600000000001</v>
      </c>
      <c r="D514" s="96" t="n">
        <v>0.703700000000001</v>
      </c>
      <c r="E514" s="96" t="n">
        <v>-1.9704</v>
      </c>
    </row>
    <row r="515" customFormat="false" ht="12.75" hidden="false" customHeight="false" outlineLevel="0" collapsed="false">
      <c r="A515" s="56" t="n">
        <v>36156</v>
      </c>
      <c r="B515" s="95" t="n">
        <v>0.442800000000002</v>
      </c>
      <c r="C515" s="96" t="n">
        <v>0.0937000000000019</v>
      </c>
      <c r="D515" s="96" t="n">
        <v>0.334300000000003</v>
      </c>
      <c r="E515" s="96" t="n">
        <v>-1.8249</v>
      </c>
    </row>
    <row r="516" customFormat="false" ht="12.75" hidden="false" customHeight="false" outlineLevel="0" collapsed="false">
      <c r="A516" s="56" t="n">
        <v>36157</v>
      </c>
      <c r="B516" s="95" t="n">
        <v>0.189999999999998</v>
      </c>
      <c r="C516" s="96" t="n">
        <v>-0.190000000000001</v>
      </c>
      <c r="D516" s="96" t="n">
        <v>0.00739999999999696</v>
      </c>
      <c r="E516" s="96" t="n">
        <v>-1.69</v>
      </c>
    </row>
    <row r="517" customFormat="false" ht="12.75" hidden="false" customHeight="false" outlineLevel="0" collapsed="false">
      <c r="A517" s="56" t="n">
        <v>36158</v>
      </c>
      <c r="B517" s="95" t="n">
        <v>0.449999999999999</v>
      </c>
      <c r="C517" s="96" t="n">
        <v>0.16</v>
      </c>
      <c r="D517" s="96" t="n">
        <v>-1.28</v>
      </c>
      <c r="E517" s="96" t="n">
        <v>-4.01</v>
      </c>
    </row>
    <row r="518" customFormat="false" ht="12.75" hidden="false" customHeight="false" outlineLevel="0" collapsed="false">
      <c r="A518" s="56" t="n">
        <v>36159</v>
      </c>
      <c r="B518" s="95" t="n">
        <v>0.550000000000001</v>
      </c>
      <c r="C518" s="96" t="n">
        <v>0.810000000000002</v>
      </c>
      <c r="D518" s="96" t="n">
        <v>-0.709999999999997</v>
      </c>
      <c r="E518" s="96" t="n">
        <v>-3.15</v>
      </c>
    </row>
    <row r="519" customFormat="false" ht="12.75" hidden="false" customHeight="false" outlineLevel="0" collapsed="false">
      <c r="A519" s="56" t="n">
        <v>36160</v>
      </c>
      <c r="B519" s="95" t="n">
        <v>0.260000000000002</v>
      </c>
      <c r="C519" s="96" t="n">
        <v>-0.329999999999998</v>
      </c>
      <c r="D519" s="96" t="n">
        <v>-0.719999999999999</v>
      </c>
      <c r="E519" s="96" t="n">
        <v>-2.86</v>
      </c>
    </row>
    <row r="520" customFormat="false" ht="12.75" hidden="false" customHeight="false" outlineLevel="0" collapsed="false">
      <c r="A520" s="56" t="n">
        <v>36161</v>
      </c>
      <c r="B520" s="95" t="n">
        <v>-1.8957</v>
      </c>
      <c r="C520" s="96" t="n">
        <v>-2.6403</v>
      </c>
      <c r="D520" s="96" t="n">
        <v>-3.0366</v>
      </c>
      <c r="E520" s="96" t="n">
        <v>-5.0052</v>
      </c>
    </row>
    <row r="521" customFormat="false" ht="12.75" hidden="false" customHeight="false" outlineLevel="0" collapsed="false">
      <c r="A521" s="56" t="n">
        <v>36162</v>
      </c>
      <c r="B521" s="95" t="n">
        <v>-4.172</v>
      </c>
      <c r="C521" s="96" t="n">
        <v>-5.0944</v>
      </c>
      <c r="D521" s="96" t="n">
        <v>-5.4948</v>
      </c>
      <c r="E521" s="96" t="n">
        <v>-7.2487</v>
      </c>
    </row>
    <row r="522" customFormat="false" ht="12.75" hidden="false" customHeight="false" outlineLevel="0" collapsed="false">
      <c r="A522" s="56" t="n">
        <v>36163</v>
      </c>
      <c r="B522" s="95" t="n">
        <v>-6.0387</v>
      </c>
      <c r="C522" s="96" t="n">
        <v>-7.1652</v>
      </c>
      <c r="D522" s="96" t="n">
        <v>-7.5669</v>
      </c>
      <c r="E522" s="96" t="n">
        <v>-9.0569</v>
      </c>
    </row>
    <row r="523" customFormat="false" ht="12.75" hidden="false" customHeight="false" outlineLevel="0" collapsed="false">
      <c r="A523" s="56" t="n">
        <v>36164</v>
      </c>
      <c r="B523" s="95" t="n">
        <v>1.29</v>
      </c>
      <c r="C523" s="96" t="n">
        <v>-0.0700000000000003</v>
      </c>
      <c r="D523" s="96" t="n">
        <v>-0.469999999999999</v>
      </c>
      <c r="E523" s="96" t="n">
        <v>-1.64</v>
      </c>
    </row>
    <row r="524" customFormat="false" ht="12.75" hidden="false" customHeight="false" outlineLevel="0" collapsed="false">
      <c r="A524" s="56" t="n">
        <v>36165</v>
      </c>
      <c r="B524" s="95" t="n">
        <v>3.09</v>
      </c>
      <c r="C524" s="96" t="n">
        <v>-2.96</v>
      </c>
      <c r="D524" s="96" t="n">
        <v>6.19</v>
      </c>
      <c r="E524" s="96" t="n">
        <v>6.44</v>
      </c>
    </row>
    <row r="525" customFormat="false" ht="12.75" hidden="false" customHeight="false" outlineLevel="0" collapsed="false">
      <c r="A525" s="56" t="n">
        <v>36166</v>
      </c>
      <c r="B525" s="95" t="n">
        <v>4.78</v>
      </c>
      <c r="C525" s="96" t="n">
        <v>1.27</v>
      </c>
      <c r="D525" s="96" t="n">
        <v>3.38</v>
      </c>
      <c r="E525" s="96" t="n">
        <v>2.94</v>
      </c>
    </row>
    <row r="526" customFormat="false" ht="12.75" hidden="false" customHeight="false" outlineLevel="0" collapsed="false">
      <c r="A526" s="56" t="n">
        <v>36167</v>
      </c>
      <c r="B526" s="95" t="n">
        <v>4.23</v>
      </c>
      <c r="C526" s="96" t="n">
        <v>1.58</v>
      </c>
      <c r="D526" s="96" t="n">
        <v>-1.43</v>
      </c>
      <c r="E526" s="96" t="n">
        <v>-2.55</v>
      </c>
    </row>
    <row r="527" customFormat="false" ht="12.75" hidden="false" customHeight="false" outlineLevel="0" collapsed="false">
      <c r="A527" s="56" t="n">
        <v>36168</v>
      </c>
      <c r="B527" s="95" t="n">
        <v>1.67</v>
      </c>
      <c r="C527" s="96" t="n">
        <v>1.11</v>
      </c>
      <c r="D527" s="96" t="n">
        <v>-2.96</v>
      </c>
      <c r="E527" s="96" t="n">
        <v>-5.0131</v>
      </c>
    </row>
    <row r="528" customFormat="false" ht="12.75" hidden="false" customHeight="false" outlineLevel="0" collapsed="false">
      <c r="A528" s="56" t="n">
        <v>36169</v>
      </c>
      <c r="B528" s="95" t="n">
        <v>2.4552</v>
      </c>
      <c r="C528" s="96" t="n">
        <v>1.2462</v>
      </c>
      <c r="D528" s="96" t="n">
        <v>2.3873</v>
      </c>
      <c r="E528" s="96" t="n">
        <v>1.3873</v>
      </c>
    </row>
    <row r="529" customFormat="false" ht="12.75" hidden="false" customHeight="false" outlineLevel="0" collapsed="false">
      <c r="A529" s="56" t="n">
        <v>36170</v>
      </c>
      <c r="B529" s="95" t="n">
        <v>3.3725</v>
      </c>
      <c r="C529" s="96" t="n">
        <v>1.3989</v>
      </c>
      <c r="D529" s="96" t="n">
        <v>0.417999999999999</v>
      </c>
      <c r="E529" s="96" t="n">
        <v>5.5214</v>
      </c>
    </row>
    <row r="530" customFormat="false" ht="12.75" hidden="false" customHeight="false" outlineLevel="0" collapsed="false">
      <c r="A530" s="56" t="n">
        <v>36171</v>
      </c>
      <c r="B530" s="95" t="n">
        <v>4.44</v>
      </c>
      <c r="C530" s="96" t="n">
        <v>1.57</v>
      </c>
      <c r="D530" s="96" t="n">
        <v>-2.23</v>
      </c>
      <c r="E530" s="96" t="n">
        <v>-0.16</v>
      </c>
    </row>
    <row r="531" customFormat="false" ht="12.75" hidden="false" customHeight="false" outlineLevel="0" collapsed="false">
      <c r="A531" s="56" t="n">
        <v>36172</v>
      </c>
      <c r="B531" s="95" t="n">
        <v>2.96</v>
      </c>
      <c r="C531" s="96" t="n">
        <v>1.48</v>
      </c>
      <c r="D531" s="96" t="n">
        <v>-3.08</v>
      </c>
      <c r="E531" s="96" t="n">
        <v>-1.49</v>
      </c>
    </row>
    <row r="532" customFormat="false" ht="12.75" hidden="false" customHeight="false" outlineLevel="0" collapsed="false">
      <c r="A532" s="56" t="n">
        <v>36173</v>
      </c>
      <c r="B532" s="95" t="n">
        <v>0.68</v>
      </c>
      <c r="C532" s="96" t="n">
        <v>1.11</v>
      </c>
      <c r="D532" s="96" t="n">
        <v>-5.34</v>
      </c>
      <c r="E532" s="96" t="n">
        <v>-3.96</v>
      </c>
    </row>
    <row r="533" customFormat="false" ht="12.75" hidden="false" customHeight="false" outlineLevel="0" collapsed="false">
      <c r="A533" s="56" t="n">
        <v>36174</v>
      </c>
      <c r="B533" s="95" t="n">
        <v>-3.37</v>
      </c>
      <c r="C533" s="96" t="n">
        <v>0.82</v>
      </c>
      <c r="D533" s="96" t="n">
        <v>-5.26</v>
      </c>
      <c r="E533" s="96" t="n">
        <v>-4.75</v>
      </c>
    </row>
    <row r="534" customFormat="false" ht="12.75" hidden="false" customHeight="false" outlineLevel="0" collapsed="false">
      <c r="A534" s="56" t="n">
        <v>36175</v>
      </c>
      <c r="B534" s="95" t="n">
        <v>0.359999999999999</v>
      </c>
      <c r="C534" s="96" t="n">
        <v>0.510000000000002</v>
      </c>
      <c r="D534" s="96" t="n">
        <v>-3.69</v>
      </c>
      <c r="E534" s="96" t="n">
        <v>-1.38</v>
      </c>
    </row>
    <row r="535" customFormat="false" ht="12.75" hidden="false" customHeight="false" outlineLevel="0" collapsed="false">
      <c r="A535" s="56" t="n">
        <v>36176</v>
      </c>
      <c r="B535" s="95" t="n">
        <v>0.0890999999999984</v>
      </c>
      <c r="C535" s="96" t="n">
        <v>0.5992</v>
      </c>
      <c r="D535" s="96" t="n">
        <v>-3.2996</v>
      </c>
      <c r="E535" s="96" t="n">
        <v>1.0261</v>
      </c>
    </row>
    <row r="536" customFormat="false" ht="12.75" hidden="false" customHeight="false" outlineLevel="0" collapsed="false">
      <c r="A536" s="56" t="n">
        <v>36177</v>
      </c>
      <c r="B536" s="95" t="n">
        <v>-0.1692</v>
      </c>
      <c r="C536" s="96" t="n">
        <v>0.681899999999999</v>
      </c>
      <c r="D536" s="96" t="n">
        <v>-2.9328</v>
      </c>
      <c r="E536" s="96" t="n">
        <v>1.4501</v>
      </c>
    </row>
    <row r="537" customFormat="false" ht="12.75" hidden="false" customHeight="false" outlineLevel="0" collapsed="false">
      <c r="A537" s="56" t="n">
        <v>36178</v>
      </c>
      <c r="B537" s="95" t="n">
        <v>-0.415499999999998</v>
      </c>
      <c r="C537" s="96" t="n">
        <v>0.758600000000001</v>
      </c>
      <c r="D537" s="96" t="n">
        <v>-2.5884</v>
      </c>
      <c r="E537" s="96" t="n">
        <v>0.249500000000001</v>
      </c>
    </row>
    <row r="538" customFormat="false" ht="12.75" hidden="false" customHeight="false" outlineLevel="0" collapsed="false">
      <c r="A538" s="56" t="n">
        <v>36179</v>
      </c>
      <c r="B538" s="95" t="n">
        <v>-0.649999999999999</v>
      </c>
      <c r="C538" s="96" t="n">
        <v>0.8294</v>
      </c>
      <c r="D538" s="96" t="n">
        <v>-3.6971</v>
      </c>
      <c r="E538" s="96" t="n">
        <v>-0.958499999999997</v>
      </c>
    </row>
    <row r="539" customFormat="false" ht="12.75" hidden="false" customHeight="false" outlineLevel="0" collapsed="false">
      <c r="A539" s="56" t="n">
        <v>36180</v>
      </c>
      <c r="B539" s="95" t="n">
        <v>-0.190000000000001</v>
      </c>
      <c r="C539" s="96" t="n">
        <v>0.550000000000001</v>
      </c>
      <c r="D539" s="96" t="n">
        <v>-5.15</v>
      </c>
      <c r="E539" s="96" t="n">
        <v>-2.52</v>
      </c>
    </row>
    <row r="540" customFormat="false" ht="12.75" hidden="false" customHeight="false" outlineLevel="0" collapsed="false">
      <c r="A540" s="56" t="n">
        <v>36181</v>
      </c>
      <c r="B540" s="95" t="n">
        <v>0.259999999999998</v>
      </c>
      <c r="C540" s="96" t="n">
        <v>-0.289999999999999</v>
      </c>
      <c r="D540" s="96" t="n">
        <v>-3.95</v>
      </c>
      <c r="E540" s="96" t="n">
        <v>-1.8183</v>
      </c>
    </row>
    <row r="541" customFormat="false" ht="12.75" hidden="false" customHeight="false" outlineLevel="0" collapsed="false">
      <c r="A541" s="56" t="n">
        <v>36182</v>
      </c>
      <c r="B541" s="95" t="n">
        <v>-0.510000000000002</v>
      </c>
      <c r="C541" s="96" t="n">
        <v>-0.490000000000002</v>
      </c>
      <c r="D541" s="96" t="n">
        <v>-4.26</v>
      </c>
      <c r="E541" s="96" t="n">
        <v>-2.42</v>
      </c>
    </row>
    <row r="542" customFormat="false" ht="12.75" hidden="false" customHeight="false" outlineLevel="0" collapsed="false">
      <c r="A542" s="56" t="n">
        <v>36183</v>
      </c>
      <c r="B542" s="95" t="n">
        <v>0.200199999999999</v>
      </c>
      <c r="C542" s="96" t="n">
        <v>-0.0922000000000018</v>
      </c>
      <c r="D542" s="96" t="n">
        <v>-0.1554</v>
      </c>
      <c r="E542" s="96" t="n">
        <v>-1.5561</v>
      </c>
    </row>
    <row r="543" customFormat="false" ht="12.75" hidden="false" customHeight="false" outlineLevel="0" collapsed="false">
      <c r="A543" s="56" t="n">
        <v>36184</v>
      </c>
      <c r="B543" s="95" t="n">
        <v>0.969000000000001</v>
      </c>
      <c r="C543" s="96" t="n">
        <v>0.346800000000002</v>
      </c>
      <c r="D543" s="96" t="n">
        <v>0.923300000000001</v>
      </c>
      <c r="E543" s="96" t="n">
        <v>-0.629199999999997</v>
      </c>
    </row>
    <row r="544" customFormat="false" ht="12.75" hidden="false" customHeight="false" outlineLevel="0" collapsed="false">
      <c r="A544" s="56" t="n">
        <v>36185</v>
      </c>
      <c r="B544" s="95" t="n">
        <v>1.8</v>
      </c>
      <c r="C544" s="96" t="n">
        <v>0.830000000000002</v>
      </c>
      <c r="D544" s="96" t="n">
        <v>-3.33</v>
      </c>
      <c r="E544" s="96" t="n">
        <v>0.3644</v>
      </c>
    </row>
    <row r="545" customFormat="false" ht="12.75" hidden="false" customHeight="false" outlineLevel="0" collapsed="false">
      <c r="A545" s="56" t="n">
        <v>36186</v>
      </c>
      <c r="B545" s="95" t="n">
        <v>0.879999999999999</v>
      </c>
      <c r="C545" s="96" t="n">
        <v>0.66</v>
      </c>
      <c r="D545" s="96" t="n">
        <v>-3.31</v>
      </c>
      <c r="E545" s="96" t="n">
        <v>-1.77</v>
      </c>
    </row>
    <row r="546" customFormat="false" ht="12.75" hidden="false" customHeight="false" outlineLevel="0" collapsed="false">
      <c r="A546" s="56" t="n">
        <v>36187</v>
      </c>
      <c r="B546" s="95" t="n">
        <v>-0.369999999999999</v>
      </c>
      <c r="C546" s="96" t="n">
        <v>-0.0299999999999994</v>
      </c>
      <c r="D546" s="96" t="n">
        <v>-4.21</v>
      </c>
      <c r="E546" s="96" t="n">
        <v>-2.17</v>
      </c>
    </row>
    <row r="547" customFormat="false" ht="12.75" hidden="false" customHeight="false" outlineLevel="0" collapsed="false">
      <c r="A547" s="56" t="n">
        <v>36188</v>
      </c>
      <c r="B547" s="95" t="n">
        <v>-0.810000000000001</v>
      </c>
      <c r="C547" s="96" t="n">
        <v>0.17</v>
      </c>
      <c r="D547" s="96" t="n">
        <v>-3.47</v>
      </c>
      <c r="E547" s="96" t="n">
        <v>-2.3197</v>
      </c>
    </row>
    <row r="548" customFormat="false" ht="12.75" hidden="false" customHeight="false" outlineLevel="0" collapsed="false">
      <c r="A548" s="56" t="n">
        <v>36189</v>
      </c>
      <c r="B548" s="95" t="n">
        <v>-0.659999999999998</v>
      </c>
      <c r="C548" s="96" t="n">
        <v>0.790000000000001</v>
      </c>
      <c r="D548" s="96" t="n">
        <v>-3.24</v>
      </c>
      <c r="E548" s="96" t="n">
        <v>-2.06</v>
      </c>
    </row>
    <row r="549" customFormat="false" ht="12.75" hidden="false" customHeight="false" outlineLevel="0" collapsed="false">
      <c r="A549" s="56" t="n">
        <v>36190</v>
      </c>
      <c r="B549" s="95" t="n">
        <v>-0.556000000000001</v>
      </c>
      <c r="C549" s="96" t="n">
        <v>0.589700000000001</v>
      </c>
      <c r="D549" s="96" t="n">
        <v>-3.3118</v>
      </c>
      <c r="E549" s="96" t="n">
        <v>-0.0106000000000002</v>
      </c>
    </row>
    <row r="550" customFormat="false" ht="12.75" hidden="false" customHeight="false" outlineLevel="0" collapsed="false">
      <c r="A550" s="56" t="n">
        <v>36191</v>
      </c>
      <c r="B550" s="95" t="n">
        <v>-0.449300000000001</v>
      </c>
      <c r="C550" s="96" t="n">
        <v>0.379799999999999</v>
      </c>
      <c r="D550" s="96" t="n">
        <v>-3.3851</v>
      </c>
      <c r="E550" s="96" t="n">
        <v>0.242699999999999</v>
      </c>
    </row>
    <row r="551" customFormat="false" ht="12.75" hidden="false" customHeight="false" outlineLevel="0" collapsed="false">
      <c r="A551" s="56" t="n">
        <v>36192</v>
      </c>
      <c r="B551" s="95" t="n">
        <v>-0.34</v>
      </c>
      <c r="C551" s="96" t="n">
        <v>0.16</v>
      </c>
      <c r="D551" s="96" t="n">
        <v>-3.46</v>
      </c>
      <c r="E551" s="96" t="n">
        <v>-1.32</v>
      </c>
    </row>
    <row r="552" customFormat="false" ht="12.75" hidden="false" customHeight="false" outlineLevel="0" collapsed="false">
      <c r="A552" s="56" t="n">
        <v>36193</v>
      </c>
      <c r="B552" s="95" t="n">
        <v>-0.629999999999999</v>
      </c>
      <c r="C552" s="96" t="n">
        <v>-0.170000000000002</v>
      </c>
      <c r="D552" s="96" t="n">
        <v>-3.25</v>
      </c>
      <c r="E552" s="96" t="n">
        <v>-1.59</v>
      </c>
    </row>
    <row r="553" customFormat="false" ht="12.75" hidden="false" customHeight="false" outlineLevel="0" collapsed="false">
      <c r="A553" s="56" t="n">
        <v>36194</v>
      </c>
      <c r="B553" s="95" t="n">
        <v>-1.01</v>
      </c>
      <c r="C553" s="96" t="n">
        <v>-0.73</v>
      </c>
      <c r="D553" s="96" t="n">
        <v>-2.22</v>
      </c>
      <c r="E553" s="96" t="n">
        <v>-1.98</v>
      </c>
    </row>
    <row r="554" customFormat="false" ht="12.75" hidden="false" customHeight="false" outlineLevel="0" collapsed="false">
      <c r="A554" s="56" t="n">
        <v>36195</v>
      </c>
      <c r="B554" s="95" t="n">
        <v>-4.59</v>
      </c>
      <c r="C554" s="96" t="n">
        <v>-0.780000000000001</v>
      </c>
      <c r="D554" s="96" t="n">
        <v>-1.22</v>
      </c>
      <c r="E554" s="96" t="n">
        <v>-0.48</v>
      </c>
    </row>
    <row r="555" customFormat="false" ht="12.75" hidden="false" customHeight="false" outlineLevel="0" collapsed="false">
      <c r="A555" s="56" t="n">
        <v>36196</v>
      </c>
      <c r="B555" s="95" t="n">
        <v>-0.0299999999999976</v>
      </c>
      <c r="C555" s="96" t="n">
        <v>0.16</v>
      </c>
      <c r="D555" s="96" t="n">
        <v>-1.71</v>
      </c>
      <c r="E555" s="96" t="n">
        <v>0.25</v>
      </c>
    </row>
    <row r="556" customFormat="false" ht="12.75" hidden="false" customHeight="false" outlineLevel="0" collapsed="false">
      <c r="A556" s="56" t="n">
        <v>36197</v>
      </c>
      <c r="B556" s="95" t="n">
        <v>-0.260100000000001</v>
      </c>
      <c r="C556" s="96" t="n">
        <v>0.197900000000001</v>
      </c>
      <c r="D556" s="96" t="n">
        <v>1.0566</v>
      </c>
      <c r="E556" s="96" t="n">
        <v>-0.00839999999999819</v>
      </c>
    </row>
    <row r="557" customFormat="false" ht="12.75" hidden="false" customHeight="false" outlineLevel="0" collapsed="false">
      <c r="A557" s="56" t="n">
        <v>36198</v>
      </c>
      <c r="B557" s="95" t="n">
        <v>-0.486699999999999</v>
      </c>
      <c r="C557" s="96" t="n">
        <v>0.234500000000001</v>
      </c>
      <c r="D557" s="96" t="n">
        <v>0.816600000000001</v>
      </c>
      <c r="E557" s="96" t="n">
        <v>-0.263399999999997</v>
      </c>
    </row>
    <row r="558" customFormat="false" ht="12.75" hidden="false" customHeight="false" outlineLevel="0" collapsed="false">
      <c r="A558" s="56" t="n">
        <v>36199</v>
      </c>
      <c r="B558" s="95" t="n">
        <v>-0.710000000000001</v>
      </c>
      <c r="C558" s="96" t="n">
        <v>0.27</v>
      </c>
      <c r="D558" s="96" t="n">
        <v>-2.75</v>
      </c>
      <c r="E558" s="96" t="n">
        <v>-0.515000000000001</v>
      </c>
    </row>
    <row r="559" customFormat="false" ht="12.75" hidden="false" customHeight="false" outlineLevel="0" collapsed="false">
      <c r="A559" s="56" t="n">
        <v>36200</v>
      </c>
      <c r="B559" s="95" t="n">
        <v>-1.49</v>
      </c>
      <c r="C559" s="96" t="n">
        <v>0.49</v>
      </c>
      <c r="D559" s="96" t="n">
        <v>-2.35</v>
      </c>
      <c r="E559" s="96" t="n">
        <v>-1.66</v>
      </c>
    </row>
    <row r="560" customFormat="false" ht="12.75" hidden="false" customHeight="false" outlineLevel="0" collapsed="false">
      <c r="A560" s="56" t="n">
        <v>36201</v>
      </c>
      <c r="B560" s="95" t="n">
        <v>-1.92</v>
      </c>
      <c r="C560" s="96" t="n">
        <v>0.800000000000001</v>
      </c>
      <c r="D560" s="96" t="n">
        <v>-3.23</v>
      </c>
      <c r="E560" s="96" t="n">
        <v>-2.12</v>
      </c>
    </row>
    <row r="561" customFormat="false" ht="12.75" hidden="false" customHeight="false" outlineLevel="0" collapsed="false">
      <c r="A561" s="56" t="n">
        <v>36202</v>
      </c>
      <c r="B561" s="95" t="n">
        <v>-2.4</v>
      </c>
      <c r="C561" s="96" t="n">
        <v>0.299999999999999</v>
      </c>
      <c r="D561" s="96" t="n">
        <v>-3.11</v>
      </c>
      <c r="E561" s="96" t="n">
        <v>-2.81</v>
      </c>
    </row>
    <row r="562" customFormat="false" ht="12.75" hidden="false" customHeight="false" outlineLevel="0" collapsed="false">
      <c r="A562" s="56" t="n">
        <v>36203</v>
      </c>
      <c r="B562" s="95" t="n">
        <v>-1.25</v>
      </c>
      <c r="C562" s="96" t="n">
        <v>0.229999999999999</v>
      </c>
      <c r="D562" s="96" t="n">
        <v>-1.02</v>
      </c>
      <c r="E562" s="96" t="n">
        <v>-1.34</v>
      </c>
    </row>
    <row r="563" customFormat="false" ht="12.75" hidden="false" customHeight="false" outlineLevel="0" collapsed="false">
      <c r="A563" s="56" t="n">
        <v>36204</v>
      </c>
      <c r="B563" s="95" t="n">
        <v>0.157499999999999</v>
      </c>
      <c r="C563" s="96" t="n">
        <v>0.5</v>
      </c>
      <c r="D563" s="96" t="n">
        <v>-0.629999999999999</v>
      </c>
      <c r="E563" s="96" t="n">
        <v>0</v>
      </c>
    </row>
    <row r="564" customFormat="false" ht="12.75" hidden="false" customHeight="false" outlineLevel="0" collapsed="false">
      <c r="A564" s="56" t="n">
        <v>36205</v>
      </c>
      <c r="B564" s="95" t="n">
        <v>-0.654999999999998</v>
      </c>
      <c r="C564" s="96" t="n">
        <v>-0.329999999999998</v>
      </c>
      <c r="D564" s="96" t="n">
        <v>-1.46</v>
      </c>
      <c r="E564" s="96" t="n">
        <v>0.170000000000002</v>
      </c>
    </row>
    <row r="565" customFormat="false" ht="12.75" hidden="false" customHeight="false" outlineLevel="0" collapsed="false">
      <c r="A565" s="56" t="n">
        <v>36206</v>
      </c>
      <c r="B565" s="95" t="n">
        <v>-0.345100000000002</v>
      </c>
      <c r="C565" s="96" t="n">
        <v>-0.221600000000002</v>
      </c>
      <c r="D565" s="96" t="n">
        <v>-1.3071</v>
      </c>
      <c r="E565" s="96" t="n">
        <v>-0.743500000000001</v>
      </c>
    </row>
    <row r="566" customFormat="false" ht="12.75" hidden="false" customHeight="false" outlineLevel="0" collapsed="false">
      <c r="A566" s="56" t="n">
        <v>36207</v>
      </c>
      <c r="B566" s="95" t="n">
        <v>-0.0299999999999976</v>
      </c>
      <c r="C566" s="96" t="n">
        <v>-0.109999999999999</v>
      </c>
      <c r="D566" s="96" t="n">
        <v>-1.15</v>
      </c>
      <c r="E566" s="96" t="n">
        <v>-1.74</v>
      </c>
    </row>
    <row r="567" customFormat="false" ht="12.75" hidden="false" customHeight="false" outlineLevel="0" collapsed="false">
      <c r="A567" s="56" t="n">
        <v>36208</v>
      </c>
      <c r="B567" s="95" t="n">
        <v>0.800000000000001</v>
      </c>
      <c r="C567" s="96" t="n">
        <v>-0.00999999999999801</v>
      </c>
      <c r="D567" s="96" t="n">
        <v>0.75</v>
      </c>
      <c r="E567" s="96" t="n">
        <v>-2.44</v>
      </c>
    </row>
    <row r="568" customFormat="false" ht="12.75" hidden="false" customHeight="false" outlineLevel="0" collapsed="false">
      <c r="A568" s="56" t="n">
        <v>36209</v>
      </c>
      <c r="B568" s="95" t="n">
        <v>1.93</v>
      </c>
      <c r="C568" s="96" t="n">
        <v>0.0299999999999976</v>
      </c>
      <c r="D568" s="96" t="n">
        <v>1.63</v>
      </c>
      <c r="E568" s="96" t="n">
        <v>-0.246400000000001</v>
      </c>
    </row>
    <row r="569" customFormat="false" ht="12.75" hidden="false" customHeight="false" outlineLevel="0" collapsed="false">
      <c r="A569" s="56" t="n">
        <v>36210</v>
      </c>
      <c r="B569" s="95" t="n">
        <v>1.44</v>
      </c>
      <c r="C569" s="96" t="n">
        <v>0.140000000000001</v>
      </c>
      <c r="D569" s="96" t="n">
        <v>0.710000000000001</v>
      </c>
      <c r="E569" s="96" t="n">
        <v>-0.0999999999999979</v>
      </c>
    </row>
    <row r="570" customFormat="false" ht="12.75" hidden="false" customHeight="false" outlineLevel="0" collapsed="false">
      <c r="A570" s="56" t="n">
        <v>36211</v>
      </c>
      <c r="B570" s="95" t="n">
        <v>2.1205</v>
      </c>
      <c r="C570" s="96" t="n">
        <v>0.306000000000001</v>
      </c>
      <c r="D570" s="96" t="n">
        <v>2.497</v>
      </c>
      <c r="E570" s="96" t="n">
        <v>1.077</v>
      </c>
    </row>
    <row r="571" customFormat="false" ht="12.75" hidden="false" customHeight="false" outlineLevel="0" collapsed="false">
      <c r="A571" s="56" t="n">
        <v>36212</v>
      </c>
      <c r="B571" s="95" t="n">
        <v>2.8654</v>
      </c>
      <c r="C571" s="96" t="n">
        <v>0.492000000000001</v>
      </c>
      <c r="D571" s="96" t="n">
        <v>3.8584</v>
      </c>
      <c r="E571" s="96" t="n">
        <v>2.4384</v>
      </c>
    </row>
    <row r="572" customFormat="false" ht="12.75" hidden="false" customHeight="false" outlineLevel="0" collapsed="false">
      <c r="A572" s="56" t="n">
        <v>36213</v>
      </c>
      <c r="B572" s="95" t="n">
        <v>3.68</v>
      </c>
      <c r="C572" s="96" t="n">
        <v>0.699999999999999</v>
      </c>
      <c r="D572" s="96" t="n">
        <v>-0.689999999999998</v>
      </c>
      <c r="E572" s="96" t="n">
        <v>0.890000000000001</v>
      </c>
    </row>
    <row r="573" customFormat="false" ht="12.75" hidden="false" customHeight="false" outlineLevel="0" collapsed="false">
      <c r="A573" s="56" t="n">
        <v>36214</v>
      </c>
      <c r="B573" s="95" t="n">
        <v>2.85</v>
      </c>
      <c r="C573" s="96" t="n">
        <v>0.390000000000001</v>
      </c>
      <c r="D573" s="96" t="n">
        <v>-0.240000000000002</v>
      </c>
      <c r="E573" s="96" t="n">
        <v>1.59</v>
      </c>
    </row>
    <row r="574" customFormat="false" ht="12.75" hidden="false" customHeight="false" outlineLevel="0" collapsed="false">
      <c r="A574" s="56" t="n">
        <v>36215</v>
      </c>
      <c r="B574" s="95" t="n">
        <v>1.38</v>
      </c>
      <c r="C574" s="96" t="n">
        <v>0.340000000000003</v>
      </c>
      <c r="D574" s="96" t="n">
        <v>-1.61</v>
      </c>
      <c r="E574" s="96" t="n">
        <v>-0.909999999999997</v>
      </c>
    </row>
    <row r="575" customFormat="false" ht="12.75" hidden="false" customHeight="false" outlineLevel="0" collapsed="false">
      <c r="A575" s="56" t="n">
        <v>36216</v>
      </c>
      <c r="B575" s="95" t="n">
        <v>-0.919999999999998</v>
      </c>
      <c r="C575" s="96" t="n">
        <v>-0.0999999999999979</v>
      </c>
      <c r="D575" s="96" t="n">
        <v>-3.1</v>
      </c>
      <c r="E575" s="96" t="n">
        <v>-2.2</v>
      </c>
    </row>
    <row r="576" customFormat="false" ht="12.75" hidden="false" customHeight="false" outlineLevel="0" collapsed="false">
      <c r="A576" s="56" t="n">
        <v>36217</v>
      </c>
      <c r="B576" s="95" t="n">
        <v>-0.620000000000001</v>
      </c>
      <c r="C576" s="96" t="n">
        <v>0.149999999999999</v>
      </c>
      <c r="D576" s="96" t="n">
        <v>-1.95</v>
      </c>
      <c r="E576" s="96" t="n">
        <v>-1.23</v>
      </c>
    </row>
    <row r="577" customFormat="false" ht="12.75" hidden="false" customHeight="false" outlineLevel="0" collapsed="false">
      <c r="A577" s="56" t="n">
        <v>36218</v>
      </c>
      <c r="B577" s="95" t="n">
        <v>-0.220699999999997</v>
      </c>
      <c r="C577" s="96" t="n">
        <v>0.0925000000000011</v>
      </c>
      <c r="D577" s="96" t="n">
        <v>1.3885</v>
      </c>
      <c r="E577" s="96" t="n">
        <v>-1.7167</v>
      </c>
    </row>
    <row r="578" customFormat="false" ht="12.75" hidden="false" customHeight="false" outlineLevel="0" collapsed="false">
      <c r="A578" s="56" t="n">
        <v>36219</v>
      </c>
      <c r="B578" s="95" t="n">
        <v>0.205500000000001</v>
      </c>
      <c r="C578" s="96" t="n">
        <v>0.0292999999999992</v>
      </c>
      <c r="D578" s="96" t="n">
        <v>2.1813</v>
      </c>
      <c r="E578" s="96" t="n">
        <v>-2.2553</v>
      </c>
    </row>
    <row r="579" customFormat="false" ht="12.75" hidden="false" customHeight="false" outlineLevel="0" collapsed="false">
      <c r="A579" s="56" t="n">
        <v>36220</v>
      </c>
      <c r="B579" s="95" t="n">
        <v>0.66</v>
      </c>
      <c r="C579" s="96" t="n">
        <v>-0.0400000000000027</v>
      </c>
      <c r="D579" s="96" t="n">
        <v>0.439999999999998</v>
      </c>
      <c r="E579" s="96" t="n">
        <v>-2.85</v>
      </c>
    </row>
    <row r="580" customFormat="false" ht="12.75" hidden="false" customHeight="false" outlineLevel="0" collapsed="false">
      <c r="A580" s="56" t="n">
        <v>36221</v>
      </c>
      <c r="B580" s="95" t="n">
        <v>0.0599999999999987</v>
      </c>
      <c r="C580" s="96" t="n">
        <v>-0.27</v>
      </c>
      <c r="D580" s="96" t="n">
        <v>-0.890000000000001</v>
      </c>
      <c r="E580" s="96" t="n">
        <v>-1.48</v>
      </c>
    </row>
    <row r="581" customFormat="false" ht="12.75" hidden="false" customHeight="false" outlineLevel="0" collapsed="false">
      <c r="A581" s="56" t="n">
        <v>36222</v>
      </c>
      <c r="B581" s="95" t="n">
        <v>0.0800000000000019</v>
      </c>
      <c r="C581" s="96" t="n">
        <v>-0.279999999999998</v>
      </c>
      <c r="D581" s="96" t="n">
        <v>-0.849999999999998</v>
      </c>
      <c r="E581" s="96" t="n">
        <v>-2.195</v>
      </c>
    </row>
    <row r="582" customFormat="false" ht="12.75" hidden="false" customHeight="false" outlineLevel="0" collapsed="false">
      <c r="A582" s="56" t="n">
        <v>36223</v>
      </c>
      <c r="B582" s="95" t="n">
        <v>1.79</v>
      </c>
      <c r="C582" s="96" t="n">
        <v>0.32</v>
      </c>
      <c r="D582" s="96" t="n">
        <v>1.23</v>
      </c>
      <c r="E582" s="96" t="n">
        <v>-0.91</v>
      </c>
    </row>
    <row r="583" customFormat="false" ht="12.75" hidden="false" customHeight="false" outlineLevel="0" collapsed="false">
      <c r="A583" s="56" t="n">
        <v>36224</v>
      </c>
      <c r="B583" s="95" t="n">
        <v>2.31</v>
      </c>
      <c r="C583" s="96" t="n">
        <v>0.609999999999999</v>
      </c>
      <c r="D583" s="96" t="n">
        <v>-0.609999999999999</v>
      </c>
      <c r="E583" s="96" t="n">
        <v>-0.669999999999998</v>
      </c>
    </row>
    <row r="584" customFormat="false" ht="12.75" hidden="false" customHeight="false" outlineLevel="0" collapsed="false">
      <c r="A584" s="56" t="n">
        <v>36225</v>
      </c>
      <c r="B584" s="95" t="n">
        <v>0.0344000000000015</v>
      </c>
      <c r="C584" s="96" t="n">
        <v>-1.2336</v>
      </c>
      <c r="D584" s="96" t="n">
        <v>1.89</v>
      </c>
      <c r="E584" s="96" t="n">
        <v>1.39</v>
      </c>
    </row>
    <row r="585" customFormat="false" ht="12.75" hidden="false" customHeight="false" outlineLevel="0" collapsed="false">
      <c r="A585" s="56" t="n">
        <v>36226</v>
      </c>
      <c r="B585" s="95" t="n">
        <v>-1.1476</v>
      </c>
      <c r="C585" s="96" t="n">
        <v>-1.94</v>
      </c>
      <c r="D585" s="96" t="n">
        <v>0.390000000000001</v>
      </c>
      <c r="E585" s="96" t="n">
        <v>1.39</v>
      </c>
    </row>
    <row r="586" customFormat="false" ht="12.75" hidden="false" customHeight="false" outlineLevel="0" collapsed="false">
      <c r="A586" s="56" t="n">
        <v>36227</v>
      </c>
      <c r="B586" s="95" t="n">
        <v>2.61</v>
      </c>
      <c r="C586" s="96" t="n">
        <v>2.34</v>
      </c>
      <c r="D586" s="96" t="n">
        <v>0.259999999999998</v>
      </c>
      <c r="E586" s="96" t="n">
        <v>0.459999999999997</v>
      </c>
    </row>
    <row r="587" customFormat="false" ht="12.75" hidden="false" customHeight="false" outlineLevel="0" collapsed="false">
      <c r="A587" s="56" t="n">
        <v>36228</v>
      </c>
      <c r="B587" s="95" t="n">
        <v>1.1</v>
      </c>
      <c r="C587" s="96" t="n">
        <v>0.68</v>
      </c>
      <c r="D587" s="96" t="n">
        <v>-1.14</v>
      </c>
      <c r="E587" s="96" t="n">
        <v>0.809999999999999</v>
      </c>
    </row>
    <row r="588" customFormat="false" ht="12.75" hidden="false" customHeight="false" outlineLevel="0" collapsed="false">
      <c r="A588" s="56" t="n">
        <v>36229</v>
      </c>
      <c r="B588" s="95" t="n">
        <v>1.84</v>
      </c>
      <c r="C588" s="96" t="n">
        <v>0.75</v>
      </c>
      <c r="D588" s="96" t="n">
        <v>-2.05</v>
      </c>
      <c r="E588" s="96" t="n">
        <v>0.82</v>
      </c>
    </row>
    <row r="589" customFormat="false" ht="12.75" hidden="false" customHeight="false" outlineLevel="0" collapsed="false">
      <c r="A589" s="56" t="n">
        <v>36230</v>
      </c>
      <c r="B589" s="95" t="n">
        <v>4.13</v>
      </c>
      <c r="C589" s="96" t="n">
        <v>1.02</v>
      </c>
      <c r="D589" s="96" t="n">
        <v>1.86</v>
      </c>
      <c r="E589" s="96" t="n">
        <v>2.1</v>
      </c>
    </row>
    <row r="590" customFormat="false" ht="12.75" hidden="false" customHeight="false" outlineLevel="0" collapsed="false">
      <c r="A590" s="56" t="n">
        <v>36231</v>
      </c>
      <c r="B590" s="95" t="n">
        <v>3.88</v>
      </c>
      <c r="C590" s="96" t="n">
        <v>0.150000000000002</v>
      </c>
      <c r="D590" s="96" t="n">
        <v>0.0600000000000023</v>
      </c>
      <c r="E590" s="96" t="n">
        <v>1.53</v>
      </c>
    </row>
    <row r="591" customFormat="false" ht="12.75" hidden="false" customHeight="false" outlineLevel="0" collapsed="false">
      <c r="A591" s="56" t="n">
        <v>36232</v>
      </c>
      <c r="B591" s="95" t="n">
        <v>-0.523100000000003</v>
      </c>
      <c r="C591" s="96" t="n">
        <v>-1.1671</v>
      </c>
      <c r="D591" s="96" t="n">
        <v>0.832899999999999</v>
      </c>
      <c r="E591" s="96" t="n">
        <v>1.3329</v>
      </c>
    </row>
    <row r="592" customFormat="false" ht="12.75" hidden="false" customHeight="false" outlineLevel="0" collapsed="false">
      <c r="A592" s="56" t="n">
        <v>36233</v>
      </c>
      <c r="B592" s="95" t="n">
        <v>-4.066</v>
      </c>
      <c r="C592" s="96" t="n">
        <v>-5.9207</v>
      </c>
      <c r="D592" s="96" t="n">
        <v>-3</v>
      </c>
      <c r="E592" s="96" t="n">
        <v>-4.1778</v>
      </c>
    </row>
    <row r="593" customFormat="false" ht="12.75" hidden="false" customHeight="false" outlineLevel="0" collapsed="false">
      <c r="A593" s="56" t="n">
        <v>36234</v>
      </c>
      <c r="B593" s="95" t="n">
        <v>3.08</v>
      </c>
      <c r="C593" s="96" t="n">
        <v>-0.0199999999999996</v>
      </c>
      <c r="D593" s="96" t="n">
        <v>-0.710000000000001</v>
      </c>
      <c r="E593" s="96" t="n">
        <v>0.859999999999999</v>
      </c>
    </row>
    <row r="594" customFormat="false" ht="12.75" hidden="false" customHeight="false" outlineLevel="0" collapsed="false">
      <c r="A594" s="56" t="n">
        <v>36235</v>
      </c>
      <c r="B594" s="95" t="n">
        <v>0.859999999999999</v>
      </c>
      <c r="C594" s="96" t="n">
        <v>0.310000000000002</v>
      </c>
      <c r="D594" s="96" t="n">
        <v>-2.54</v>
      </c>
      <c r="E594" s="96" t="n">
        <v>-0.359999999999999</v>
      </c>
    </row>
    <row r="595" customFormat="false" ht="12.75" hidden="false" customHeight="false" outlineLevel="0" collapsed="false">
      <c r="A595" s="56" t="n">
        <v>36236</v>
      </c>
      <c r="B595" s="95" t="n">
        <v>-1.24</v>
      </c>
      <c r="C595" s="96" t="n">
        <v>-0.240000000000002</v>
      </c>
      <c r="D595" s="96" t="n">
        <v>-3.07</v>
      </c>
      <c r="E595" s="96" t="n">
        <v>-2.69</v>
      </c>
    </row>
    <row r="596" customFormat="false" ht="12.75" hidden="false" customHeight="false" outlineLevel="0" collapsed="false">
      <c r="A596" s="56" t="n">
        <v>36237</v>
      </c>
      <c r="B596" s="95" t="n">
        <v>-1.31</v>
      </c>
      <c r="C596" s="96" t="n">
        <v>-0.350000000000001</v>
      </c>
      <c r="D596" s="96" t="n">
        <v>-1.85</v>
      </c>
      <c r="E596" s="96" t="n">
        <v>-1.32</v>
      </c>
    </row>
    <row r="597" customFormat="false" ht="12.75" hidden="false" customHeight="false" outlineLevel="0" collapsed="false">
      <c r="A597" s="56" t="n">
        <v>36238</v>
      </c>
      <c r="B597" s="95" t="n">
        <v>-0.890000000000001</v>
      </c>
      <c r="C597" s="96" t="n">
        <v>-0.289999999999999</v>
      </c>
      <c r="D597" s="96" t="n">
        <v>-1.75</v>
      </c>
      <c r="E597" s="96" t="n">
        <v>-1.13</v>
      </c>
    </row>
    <row r="598" customFormat="false" ht="12.75" hidden="false" customHeight="false" outlineLevel="0" collapsed="false">
      <c r="A598" s="56" t="n">
        <v>36239</v>
      </c>
      <c r="B598" s="95" t="n">
        <v>-0.258800000000001</v>
      </c>
      <c r="C598" s="96" t="n">
        <v>0.142800000000001</v>
      </c>
      <c r="D598" s="96" t="n">
        <v>-2.1491</v>
      </c>
      <c r="E598" s="96" t="n">
        <v>-0.8796</v>
      </c>
    </row>
    <row r="599" customFormat="false" ht="12.75" hidden="false" customHeight="false" outlineLevel="0" collapsed="false">
      <c r="A599" s="56" t="n">
        <v>36240</v>
      </c>
      <c r="B599" s="95" t="n">
        <v>0.404100000000003</v>
      </c>
      <c r="C599" s="96" t="n">
        <v>0.602400000000003</v>
      </c>
      <c r="D599" s="96" t="n">
        <v>-2.5848</v>
      </c>
      <c r="E599" s="96" t="n">
        <v>-0.0966999999999985</v>
      </c>
    </row>
    <row r="600" customFormat="false" ht="12.75" hidden="false" customHeight="false" outlineLevel="0" collapsed="false">
      <c r="A600" s="56" t="n">
        <v>36241</v>
      </c>
      <c r="B600" s="95" t="n">
        <v>1.1</v>
      </c>
      <c r="C600" s="96" t="n">
        <v>1.09</v>
      </c>
      <c r="D600" s="96" t="n">
        <v>-3.06</v>
      </c>
      <c r="E600" s="96" t="n">
        <v>-3.28</v>
      </c>
    </row>
    <row r="601" customFormat="false" ht="12.75" hidden="false" customHeight="false" outlineLevel="0" collapsed="false">
      <c r="A601" s="56" t="n">
        <v>36242</v>
      </c>
      <c r="B601" s="95" t="n">
        <v>1.77</v>
      </c>
      <c r="C601" s="96" t="n">
        <v>1.36</v>
      </c>
      <c r="D601" s="96" t="n">
        <v>-0.669999999999998</v>
      </c>
      <c r="E601" s="96" t="n">
        <v>-0.0399999999999992</v>
      </c>
    </row>
    <row r="602" customFormat="false" ht="12.75" hidden="false" customHeight="false" outlineLevel="0" collapsed="false">
      <c r="A602" s="56" t="n">
        <v>36243</v>
      </c>
      <c r="B602" s="95" t="n">
        <v>0.789999999999999</v>
      </c>
      <c r="C602" s="96" t="n">
        <v>0.100000000000001</v>
      </c>
      <c r="D602" s="96" t="n">
        <v>-1.38</v>
      </c>
      <c r="E602" s="96" t="n">
        <v>0.0500000000000007</v>
      </c>
    </row>
    <row r="603" customFormat="false" ht="12.75" hidden="false" customHeight="false" outlineLevel="0" collapsed="false">
      <c r="A603" s="56" t="n">
        <v>36244</v>
      </c>
      <c r="B603" s="95" t="n">
        <v>0.68</v>
      </c>
      <c r="C603" s="96" t="n">
        <v>-0.149999999999999</v>
      </c>
      <c r="D603" s="96" t="n">
        <v>-1.93</v>
      </c>
      <c r="E603" s="96" t="n">
        <v>-0.66</v>
      </c>
    </row>
    <row r="604" customFormat="false" ht="12.75" hidden="false" customHeight="false" outlineLevel="0" collapsed="false">
      <c r="A604" s="56" t="n">
        <v>36245</v>
      </c>
      <c r="B604" s="95" t="n">
        <v>0.5</v>
      </c>
      <c r="C604" s="96" t="n">
        <v>0.219999999999999</v>
      </c>
      <c r="D604" s="96" t="n">
        <v>-1.74</v>
      </c>
      <c r="E604" s="96" t="n">
        <v>-1.48</v>
      </c>
    </row>
    <row r="605" customFormat="false" ht="12.75" hidden="false" customHeight="false" outlineLevel="0" collapsed="false">
      <c r="A605" s="56" t="n">
        <v>36246</v>
      </c>
      <c r="B605" s="95" t="n">
        <v>0.790199999999999</v>
      </c>
      <c r="C605" s="96" t="n">
        <v>1.2253</v>
      </c>
      <c r="D605" s="96" t="n">
        <v>-1.1146</v>
      </c>
      <c r="E605" s="96" t="n">
        <v>0.825299999999999</v>
      </c>
    </row>
    <row r="606" customFormat="false" ht="12.75" hidden="false" customHeight="false" outlineLevel="0" collapsed="false">
      <c r="A606" s="56" t="n">
        <v>36247</v>
      </c>
      <c r="B606" s="95" t="n">
        <v>1.0966</v>
      </c>
      <c r="C606" s="96" t="n">
        <v>0.7623</v>
      </c>
      <c r="D606" s="96" t="n">
        <v>-0.4649</v>
      </c>
      <c r="E606" s="96" t="n">
        <v>1.525</v>
      </c>
    </row>
    <row r="607" customFormat="false" ht="12.75" hidden="false" customHeight="false" outlineLevel="0" collapsed="false">
      <c r="A607" s="56" t="n">
        <v>36248</v>
      </c>
      <c r="B607" s="95" t="n">
        <v>1.42</v>
      </c>
      <c r="C607" s="96" t="n">
        <v>0.25</v>
      </c>
      <c r="D607" s="96" t="n">
        <v>0.210000000000001</v>
      </c>
      <c r="E607" s="96" t="n">
        <v>-0.350000000000001</v>
      </c>
    </row>
    <row r="608" customFormat="false" ht="12.75" hidden="false" customHeight="false" outlineLevel="0" collapsed="false">
      <c r="A608" s="56" t="n">
        <v>36249</v>
      </c>
      <c r="B608" s="95" t="n">
        <v>0.599999999999998</v>
      </c>
      <c r="C608" s="96" t="n">
        <v>-0.16</v>
      </c>
      <c r="D608" s="96" t="n">
        <v>-0.949999999999999</v>
      </c>
      <c r="E608" s="96" t="n">
        <v>-0.5</v>
      </c>
    </row>
    <row r="609" customFormat="false" ht="12.75" hidden="false" customHeight="false" outlineLevel="0" collapsed="false">
      <c r="A609" s="56" t="n">
        <v>36250</v>
      </c>
      <c r="B609" s="95" t="n">
        <v>0.220000000000002</v>
      </c>
      <c r="C609" s="96" t="n">
        <v>-1</v>
      </c>
      <c r="D609" s="96" t="n">
        <v>-2.6</v>
      </c>
      <c r="E609" s="96" t="n">
        <v>-1.04</v>
      </c>
    </row>
    <row r="610" customFormat="false" ht="12.75" hidden="false" customHeight="false" outlineLevel="0" collapsed="false">
      <c r="A610" s="56" t="n">
        <v>36251</v>
      </c>
      <c r="B610" s="95" t="n">
        <v>-0.629999999999999</v>
      </c>
      <c r="C610" s="96" t="n">
        <v>-0.5</v>
      </c>
      <c r="D610" s="96" t="n">
        <v>-2.57</v>
      </c>
      <c r="E610" s="96" t="n">
        <v>-1.39</v>
      </c>
    </row>
    <row r="611" customFormat="false" ht="12.75" hidden="false" customHeight="false" outlineLevel="0" collapsed="false">
      <c r="A611" s="56" t="n">
        <v>36252</v>
      </c>
      <c r="B611" s="95" t="n">
        <v>-1.4387</v>
      </c>
      <c r="C611" s="96" t="n">
        <v>-1.7154</v>
      </c>
      <c r="D611" s="96" t="n">
        <v>-3.5017</v>
      </c>
      <c r="E611" s="96" t="n">
        <v>-2.4346</v>
      </c>
    </row>
    <row r="612" customFormat="false" ht="12.75" hidden="false" customHeight="false" outlineLevel="0" collapsed="false">
      <c r="A612" s="56" t="n">
        <v>36253</v>
      </c>
      <c r="B612" s="95" t="n">
        <v>-2.2442</v>
      </c>
      <c r="C612" s="96" t="n">
        <v>-2.9539</v>
      </c>
      <c r="D612" s="96" t="n">
        <v>-4.4347</v>
      </c>
      <c r="E612" s="96" t="n">
        <v>-3.488</v>
      </c>
    </row>
    <row r="613" customFormat="false" ht="12.75" hidden="false" customHeight="false" outlineLevel="0" collapsed="false">
      <c r="A613" s="56" t="n">
        <v>36254</v>
      </c>
      <c r="B613" s="95" t="n">
        <v>-2.6331</v>
      </c>
      <c r="C613" s="96" t="n">
        <v>-3.8034</v>
      </c>
      <c r="D613" s="96" t="n">
        <v>-4.9559</v>
      </c>
      <c r="E613" s="96" t="n">
        <v>-4.1374</v>
      </c>
    </row>
    <row r="614" customFormat="false" ht="12.75" hidden="false" customHeight="false" outlineLevel="0" collapsed="false">
      <c r="A614" s="56" t="n">
        <v>36255</v>
      </c>
      <c r="B614" s="95" t="n">
        <v>1.31</v>
      </c>
      <c r="C614" s="96" t="n">
        <v>-0.350000000000001</v>
      </c>
      <c r="D614" s="96" t="n">
        <v>-1.15</v>
      </c>
      <c r="E614" s="96" t="n">
        <v>-0.4678</v>
      </c>
    </row>
    <row r="615" customFormat="false" ht="12.75" hidden="false" customHeight="false" outlineLevel="0" collapsed="false">
      <c r="A615" s="56" t="n">
        <v>36256</v>
      </c>
      <c r="B615" s="95" t="n">
        <v>0.900000000000002</v>
      </c>
      <c r="C615" s="96" t="n">
        <v>-0.739999999999998</v>
      </c>
      <c r="D615" s="96" t="n">
        <v>0.310000000000002</v>
      </c>
      <c r="E615" s="96" t="n">
        <v>-1.49</v>
      </c>
    </row>
    <row r="616" customFormat="false" ht="12.75" hidden="false" customHeight="false" outlineLevel="0" collapsed="false">
      <c r="A616" s="56" t="n">
        <v>36257</v>
      </c>
      <c r="B616" s="95" t="n">
        <v>0.299999999999997</v>
      </c>
      <c r="C616" s="96" t="n">
        <v>-2.31</v>
      </c>
      <c r="D616" s="96" t="n">
        <v>1.63</v>
      </c>
      <c r="E616" s="96" t="n">
        <v>-0.292100000000001</v>
      </c>
    </row>
    <row r="617" customFormat="false" ht="12.75" hidden="false" customHeight="false" outlineLevel="0" collapsed="false">
      <c r="A617" s="56" t="n">
        <v>36258</v>
      </c>
      <c r="B617" s="95" t="n">
        <v>-1.27</v>
      </c>
      <c r="C617" s="96" t="n">
        <v>-2.13</v>
      </c>
      <c r="D617" s="96" t="n">
        <v>2.77</v>
      </c>
      <c r="E617" s="96" t="n">
        <v>-2.5</v>
      </c>
    </row>
    <row r="618" customFormat="false" ht="12.75" hidden="false" customHeight="false" outlineLevel="0" collapsed="false">
      <c r="A618" s="56" t="n">
        <v>36259</v>
      </c>
      <c r="B618" s="95" t="n">
        <v>-3.21</v>
      </c>
      <c r="C618" s="96" t="n">
        <v>-2.73</v>
      </c>
      <c r="D618" s="96" t="n">
        <v>3.86</v>
      </c>
      <c r="E618" s="96" t="n">
        <v>-0.5581</v>
      </c>
    </row>
    <row r="619" customFormat="false" ht="12.75" hidden="false" customHeight="false" outlineLevel="0" collapsed="false">
      <c r="A619" s="56" t="n">
        <v>36260</v>
      </c>
      <c r="B619" s="95" t="n">
        <v>-10.2441</v>
      </c>
      <c r="C619" s="96" t="n">
        <v>-2.88</v>
      </c>
      <c r="D619" s="96" t="n">
        <v>-2.8919</v>
      </c>
      <c r="E619" s="96" t="n">
        <v>-7.4646</v>
      </c>
    </row>
    <row r="620" customFormat="false" ht="12.75" hidden="false" customHeight="false" outlineLevel="0" collapsed="false">
      <c r="A620" s="56" t="n">
        <v>36261</v>
      </c>
      <c r="B620" s="95" t="n">
        <v>-10.8706</v>
      </c>
      <c r="C620" s="96" t="n">
        <v>-2.83</v>
      </c>
      <c r="D620" s="96" t="n">
        <v>-3.2285</v>
      </c>
      <c r="E620" s="96" t="n">
        <v>-7.9598</v>
      </c>
    </row>
    <row r="621" customFormat="false" ht="12.75" hidden="false" customHeight="false" outlineLevel="0" collapsed="false">
      <c r="A621" s="56" t="n">
        <v>36262</v>
      </c>
      <c r="B621" s="95" t="n">
        <v>-3.52</v>
      </c>
      <c r="C621" s="96" t="n">
        <v>-3.21</v>
      </c>
      <c r="D621" s="96" t="n">
        <v>4.42</v>
      </c>
      <c r="E621" s="96" t="n">
        <v>-0.473700000000001</v>
      </c>
    </row>
    <row r="622" customFormat="false" ht="12.75" hidden="false" customHeight="false" outlineLevel="0" collapsed="false">
      <c r="A622" s="56" t="n">
        <v>36263</v>
      </c>
      <c r="B622" s="95" t="n">
        <v>0.0800000000000019</v>
      </c>
      <c r="C622" s="96" t="n">
        <v>-1.3</v>
      </c>
      <c r="D622" s="96" t="n">
        <v>-0.719999999999999</v>
      </c>
      <c r="E622" s="96" t="n">
        <v>-5.7165</v>
      </c>
    </row>
    <row r="623" customFormat="false" ht="12.75" hidden="false" customHeight="false" outlineLevel="0" collapsed="false">
      <c r="A623" s="56" t="n">
        <v>36264</v>
      </c>
      <c r="B623" s="95" t="n">
        <v>-0.390000000000001</v>
      </c>
      <c r="C623" s="96" t="n">
        <v>-1.41</v>
      </c>
      <c r="D623" s="96" t="n">
        <v>1.96</v>
      </c>
      <c r="E623" s="96" t="n">
        <v>-4.0384</v>
      </c>
    </row>
    <row r="624" customFormat="false" ht="12.75" hidden="false" customHeight="false" outlineLevel="0" collapsed="false">
      <c r="A624" s="56" t="n">
        <v>36265</v>
      </c>
      <c r="B624" s="95" t="n">
        <v>0.469999999999999</v>
      </c>
      <c r="C624" s="96" t="n">
        <v>0.0899999999999999</v>
      </c>
      <c r="D624" s="96" t="n">
        <v>1.01</v>
      </c>
      <c r="E624" s="96" t="n">
        <v>-5.3296</v>
      </c>
    </row>
    <row r="625" customFormat="false" ht="12.75" hidden="false" customHeight="false" outlineLevel="0" collapsed="false">
      <c r="A625" s="56" t="n">
        <v>36266</v>
      </c>
      <c r="B625" s="95" t="n">
        <v>0.5</v>
      </c>
      <c r="C625" s="96" t="n">
        <v>-1.21</v>
      </c>
      <c r="D625" s="96" t="n">
        <v>2.16</v>
      </c>
      <c r="E625" s="96" t="n">
        <v>-2.8902</v>
      </c>
    </row>
    <row r="626" customFormat="false" ht="12.75" hidden="false" customHeight="false" outlineLevel="0" collapsed="false">
      <c r="A626" s="56" t="n">
        <v>36267</v>
      </c>
      <c r="B626" s="95" t="n">
        <v>-3.6519</v>
      </c>
      <c r="C626" s="96" t="n">
        <v>-0.100000000000001</v>
      </c>
      <c r="D626" s="96" t="n">
        <v>2.5</v>
      </c>
      <c r="E626" s="96" t="n">
        <v>-7.1203</v>
      </c>
    </row>
    <row r="627" customFormat="false" ht="12.75" hidden="false" customHeight="false" outlineLevel="0" collapsed="false">
      <c r="A627" s="56" t="n">
        <v>36268</v>
      </c>
      <c r="B627" s="95" t="n">
        <v>-4.1319</v>
      </c>
      <c r="C627" s="96" t="n">
        <v>-0.100000000000001</v>
      </c>
      <c r="D627" s="96" t="n">
        <v>2.5</v>
      </c>
      <c r="E627" s="96" t="n">
        <v>-7.6802</v>
      </c>
    </row>
    <row r="628" customFormat="false" ht="12.75" hidden="false" customHeight="false" outlineLevel="0" collapsed="false">
      <c r="A628" s="56" t="n">
        <v>36269</v>
      </c>
      <c r="B628" s="95" t="n">
        <v>2.57</v>
      </c>
      <c r="C628" s="96" t="n">
        <v>0.27</v>
      </c>
      <c r="D628" s="96" t="n">
        <v>1.93</v>
      </c>
      <c r="E628" s="96" t="n">
        <v>-1.06</v>
      </c>
    </row>
    <row r="629" customFormat="false" ht="12.75" hidden="false" customHeight="false" outlineLevel="0" collapsed="false">
      <c r="A629" s="56" t="n">
        <v>36270</v>
      </c>
      <c r="B629" s="95" t="n">
        <v>0.530000000000001</v>
      </c>
      <c r="C629" s="96" t="n">
        <v>-0.0599999999999987</v>
      </c>
      <c r="D629" s="96" t="n">
        <v>-1.73</v>
      </c>
      <c r="E629" s="96" t="n">
        <v>-2.97</v>
      </c>
    </row>
    <row r="630" customFormat="false" ht="12.75" hidden="false" customHeight="false" outlineLevel="0" collapsed="false">
      <c r="A630" s="56" t="n">
        <v>36271</v>
      </c>
      <c r="B630" s="95" t="n">
        <v>-0.75</v>
      </c>
      <c r="C630" s="96" t="n">
        <v>-2.06</v>
      </c>
      <c r="D630" s="96" t="n">
        <v>0.779999999999998</v>
      </c>
      <c r="E630" s="96" t="n">
        <v>-2.47</v>
      </c>
    </row>
    <row r="631" customFormat="false" ht="12.75" hidden="false" customHeight="false" outlineLevel="0" collapsed="false">
      <c r="A631" s="56" t="n">
        <v>36272</v>
      </c>
      <c r="B631" s="95" t="n">
        <v>0.960000000000001</v>
      </c>
      <c r="C631" s="96" t="n">
        <v>-2.52</v>
      </c>
      <c r="D631" s="96" t="n">
        <v>-2.29</v>
      </c>
      <c r="E631" s="96" t="n">
        <v>-2.83</v>
      </c>
    </row>
    <row r="632" customFormat="false" ht="12.75" hidden="false" customHeight="false" outlineLevel="0" collapsed="false">
      <c r="A632" s="56" t="n">
        <v>36273</v>
      </c>
      <c r="B632" s="95" t="n">
        <v>1.49</v>
      </c>
      <c r="C632" s="96" t="n">
        <v>-1.63</v>
      </c>
      <c r="D632" s="96" t="n">
        <v>2.44</v>
      </c>
      <c r="E632" s="96" t="n">
        <v>-1.3</v>
      </c>
    </row>
    <row r="633" customFormat="false" ht="12.75" hidden="false" customHeight="false" outlineLevel="0" collapsed="false">
      <c r="A633" s="56" t="n">
        <v>36274</v>
      </c>
      <c r="B633" s="95" t="n">
        <v>0.329999999999998</v>
      </c>
      <c r="C633" s="96" t="n">
        <v>-2.0754</v>
      </c>
      <c r="D633" s="96" t="n">
        <v>10.0277</v>
      </c>
      <c r="E633" s="96" t="n">
        <v>-1.5056</v>
      </c>
    </row>
    <row r="634" customFormat="false" ht="12.75" hidden="false" customHeight="false" outlineLevel="0" collapsed="false">
      <c r="A634" s="56" t="n">
        <v>36275</v>
      </c>
      <c r="B634" s="95" t="n">
        <v>-0.833199999999998</v>
      </c>
      <c r="C634" s="96" t="n">
        <v>-2.512</v>
      </c>
      <c r="D634" s="96" t="n">
        <v>9.4944</v>
      </c>
      <c r="E634" s="96" t="n">
        <v>-1.7056</v>
      </c>
    </row>
    <row r="635" customFormat="false" ht="12.75" hidden="false" customHeight="false" outlineLevel="0" collapsed="false">
      <c r="A635" s="56" t="n">
        <v>36276</v>
      </c>
      <c r="B635" s="95" t="n">
        <v>-2</v>
      </c>
      <c r="C635" s="96" t="n">
        <v>-2.94</v>
      </c>
      <c r="D635" s="96" t="n">
        <v>2.27</v>
      </c>
      <c r="E635" s="96" t="n">
        <v>-1.9</v>
      </c>
    </row>
    <row r="636" customFormat="false" ht="12.75" hidden="false" customHeight="false" outlineLevel="0" collapsed="false">
      <c r="A636" s="56" t="n">
        <v>36277</v>
      </c>
      <c r="B636" s="95" t="n">
        <v>-2.88</v>
      </c>
      <c r="C636" s="96" t="n">
        <v>-2.91</v>
      </c>
      <c r="D636" s="96" t="n">
        <v>-0.440000000000001</v>
      </c>
      <c r="E636" s="96" t="n">
        <v>-4.64</v>
      </c>
    </row>
    <row r="637" customFormat="false" ht="12.75" hidden="false" customHeight="false" outlineLevel="0" collapsed="false">
      <c r="A637" s="56" t="n">
        <v>36278</v>
      </c>
      <c r="B637" s="95" t="n">
        <v>-3.7</v>
      </c>
      <c r="C637" s="96" t="n">
        <v>-2.55</v>
      </c>
      <c r="D637" s="96" t="n">
        <v>0.439999999999998</v>
      </c>
      <c r="E637" s="96" t="n">
        <v>-6.76</v>
      </c>
    </row>
    <row r="638" customFormat="false" ht="12.75" hidden="false" customHeight="false" outlineLevel="0" collapsed="false">
      <c r="A638" s="56" t="n">
        <v>36279</v>
      </c>
      <c r="B638" s="95" t="n">
        <v>-3.28</v>
      </c>
      <c r="C638" s="96" t="n">
        <v>-1.63</v>
      </c>
      <c r="D638" s="96" t="n">
        <v>0.0500000000000007</v>
      </c>
      <c r="E638" s="96" t="n">
        <v>-5.62</v>
      </c>
    </row>
    <row r="639" customFormat="false" ht="12.75" hidden="false" customHeight="false" outlineLevel="0" collapsed="false">
      <c r="A639" s="56" t="n">
        <v>36280</v>
      </c>
      <c r="B639" s="95" t="n">
        <v>-0.93</v>
      </c>
      <c r="C639" s="96" t="n">
        <v>-0.120000000000001</v>
      </c>
      <c r="D639" s="96" t="n">
        <v>1.29</v>
      </c>
      <c r="E639" s="96" t="n">
        <v>-5.55</v>
      </c>
    </row>
    <row r="640" customFormat="false" ht="12.75" hidden="false" customHeight="false" outlineLevel="0" collapsed="false">
      <c r="A640" s="56" t="n">
        <v>36281</v>
      </c>
      <c r="B640" s="95" t="n">
        <v>-10.7685</v>
      </c>
      <c r="C640" s="96" t="n">
        <v>-10.5578</v>
      </c>
      <c r="D640" s="96" t="n">
        <v>-3.75</v>
      </c>
      <c r="E640" s="96" t="n">
        <v>-5.5</v>
      </c>
    </row>
    <row r="641" customFormat="false" ht="12.75" hidden="false" customHeight="false" outlineLevel="0" collapsed="false">
      <c r="A641" s="56" t="n">
        <v>36282</v>
      </c>
      <c r="B641" s="95" t="n">
        <v>-10.4119</v>
      </c>
      <c r="C641" s="96" t="n">
        <v>-10.7978</v>
      </c>
      <c r="D641" s="96" t="n">
        <v>-3.75</v>
      </c>
      <c r="E641" s="96" t="n">
        <v>-5.5</v>
      </c>
    </row>
    <row r="642" customFormat="false" ht="12.75" hidden="false" customHeight="false" outlineLevel="0" collapsed="false">
      <c r="A642" s="56" t="n">
        <v>36283</v>
      </c>
      <c r="B642" s="95" t="n">
        <v>0.5</v>
      </c>
      <c r="C642" s="96" t="n">
        <v>-0.48</v>
      </c>
      <c r="D642" s="96" t="n">
        <v>-2.91</v>
      </c>
      <c r="E642" s="96" t="n">
        <v>0.559999999999999</v>
      </c>
    </row>
    <row r="643" customFormat="false" ht="12.75" hidden="false" customHeight="false" outlineLevel="0" collapsed="false">
      <c r="A643" s="56" t="n">
        <v>36284</v>
      </c>
      <c r="B643" s="95" t="n">
        <v>0.91</v>
      </c>
      <c r="C643" s="96" t="n">
        <v>-0.869999999999997</v>
      </c>
      <c r="D643" s="96" t="n">
        <v>-3.58</v>
      </c>
      <c r="E643" s="96" t="n">
        <v>0.460000000000001</v>
      </c>
    </row>
    <row r="644" customFormat="false" ht="12.75" hidden="false" customHeight="false" outlineLevel="0" collapsed="false">
      <c r="A644" s="56" t="n">
        <v>36285</v>
      </c>
      <c r="B644" s="95" t="n">
        <v>2.06</v>
      </c>
      <c r="C644" s="96" t="n">
        <v>-0.170000000000002</v>
      </c>
      <c r="D644" s="96" t="n">
        <v>-2.57</v>
      </c>
      <c r="E644" s="96" t="n">
        <v>-1.67</v>
      </c>
    </row>
    <row r="645" customFormat="false" ht="12.75" hidden="false" customHeight="false" outlineLevel="0" collapsed="false">
      <c r="A645" s="56" t="n">
        <v>36286</v>
      </c>
      <c r="B645" s="95" t="n">
        <v>0.419999999999998</v>
      </c>
      <c r="C645" s="96" t="n">
        <v>-1.75</v>
      </c>
      <c r="D645" s="96" t="n">
        <v>-3.66</v>
      </c>
      <c r="E645" s="96" t="n">
        <v>-2.05</v>
      </c>
    </row>
    <row r="646" customFormat="false" ht="12.75" hidden="false" customHeight="false" outlineLevel="0" collapsed="false">
      <c r="A646" s="56" t="n">
        <v>36287</v>
      </c>
      <c r="B646" s="95" t="n">
        <v>0.609999999999999</v>
      </c>
      <c r="C646" s="96" t="n">
        <v>-0.920000000000002</v>
      </c>
      <c r="D646" s="96" t="n">
        <v>-5.58</v>
      </c>
      <c r="E646" s="96" t="n">
        <v>-0.850000000000001</v>
      </c>
    </row>
    <row r="647" customFormat="false" ht="12.75" hidden="false" customHeight="false" outlineLevel="0" collapsed="false">
      <c r="A647" s="56" t="n">
        <v>36288</v>
      </c>
      <c r="B647" s="95" t="n">
        <v>-6.9697</v>
      </c>
      <c r="C647" s="96" t="n">
        <v>-8.3014</v>
      </c>
      <c r="D647" s="96" t="n">
        <v>-3</v>
      </c>
      <c r="E647" s="96" t="n">
        <v>-3</v>
      </c>
    </row>
    <row r="648" customFormat="false" ht="12.75" hidden="false" customHeight="false" outlineLevel="0" collapsed="false">
      <c r="A648" s="56" t="n">
        <v>36289</v>
      </c>
      <c r="B648" s="95" t="n">
        <v>-7.4063</v>
      </c>
      <c r="C648" s="96" t="n">
        <v>-8.5347</v>
      </c>
      <c r="D648" s="96" t="n">
        <v>-3</v>
      </c>
      <c r="E648" s="96" t="n">
        <v>-3</v>
      </c>
    </row>
    <row r="649" customFormat="false" ht="12.75" hidden="false" customHeight="false" outlineLevel="0" collapsed="false">
      <c r="A649" s="56" t="n">
        <v>36290</v>
      </c>
      <c r="B649" s="95" t="n">
        <v>-0.200000000000003</v>
      </c>
      <c r="C649" s="96" t="n">
        <v>-1.12</v>
      </c>
      <c r="D649" s="96" t="n">
        <v>-4.87</v>
      </c>
      <c r="E649" s="96" t="n">
        <v>-1.35</v>
      </c>
    </row>
    <row r="650" customFormat="false" ht="12.75" hidden="false" customHeight="false" outlineLevel="0" collapsed="false">
      <c r="A650" s="56" t="n">
        <v>36291</v>
      </c>
      <c r="B650" s="95" t="n">
        <v>0.399999999999999</v>
      </c>
      <c r="C650" s="96" t="n">
        <v>-1.59</v>
      </c>
      <c r="D650" s="96" t="n">
        <v>-2.79</v>
      </c>
      <c r="E650" s="96" t="n">
        <v>-0.0799999999999983</v>
      </c>
    </row>
    <row r="651" customFormat="false" ht="12.75" hidden="false" customHeight="false" outlineLevel="0" collapsed="false">
      <c r="A651" s="56" t="n">
        <v>36292</v>
      </c>
      <c r="B651" s="95" t="n">
        <v>0.370000000000001</v>
      </c>
      <c r="C651" s="96" t="n">
        <v>-1.64</v>
      </c>
      <c r="D651" s="96" t="n">
        <v>-2.54</v>
      </c>
      <c r="E651" s="96" t="n">
        <v>-2.65</v>
      </c>
    </row>
    <row r="652" customFormat="false" ht="12.75" hidden="false" customHeight="false" outlineLevel="0" collapsed="false">
      <c r="A652" s="56" t="n">
        <v>36293</v>
      </c>
      <c r="B652" s="95" t="n">
        <v>0.93</v>
      </c>
      <c r="C652" s="96" t="n">
        <v>-0.190000000000001</v>
      </c>
      <c r="D652" s="96" t="n">
        <v>-4.34</v>
      </c>
      <c r="E652" s="96" t="n">
        <v>-0.25</v>
      </c>
    </row>
    <row r="653" customFormat="false" ht="12.75" hidden="false" customHeight="false" outlineLevel="0" collapsed="false">
      <c r="A653" s="56" t="n">
        <v>36294</v>
      </c>
      <c r="B653" s="95" t="n">
        <v>-0.259999999999998</v>
      </c>
      <c r="C653" s="96" t="n">
        <v>-0.209999999999997</v>
      </c>
      <c r="D653" s="96" t="n">
        <v>-5.87</v>
      </c>
      <c r="E653" s="96" t="n">
        <v>-1.24</v>
      </c>
    </row>
    <row r="654" customFormat="false" ht="12.75" hidden="false" customHeight="false" outlineLevel="0" collapsed="false">
      <c r="A654" s="56" t="n">
        <v>36295</v>
      </c>
      <c r="B654" s="95" t="n">
        <v>-4.8595</v>
      </c>
      <c r="C654" s="96" t="n">
        <v>-5.32</v>
      </c>
      <c r="D654" s="96" t="n">
        <v>-11.437</v>
      </c>
      <c r="E654" s="96" t="n">
        <v>-3</v>
      </c>
    </row>
    <row r="655" customFormat="false" ht="12.75" hidden="false" customHeight="false" outlineLevel="0" collapsed="false">
      <c r="A655" s="56" t="n">
        <v>36296</v>
      </c>
      <c r="B655" s="95" t="n">
        <v>-5.2761</v>
      </c>
      <c r="C655" s="96" t="n">
        <v>-6.2762</v>
      </c>
      <c r="D655" s="96" t="n">
        <v>-12.8794</v>
      </c>
      <c r="E655" s="96" t="n">
        <v>-3</v>
      </c>
    </row>
    <row r="656" customFormat="false" ht="12.75" hidden="false" customHeight="false" outlineLevel="0" collapsed="false">
      <c r="A656" s="56" t="n">
        <v>36297</v>
      </c>
      <c r="B656" s="95" t="n">
        <v>1.59</v>
      </c>
      <c r="C656" s="96" t="n">
        <v>0.0199999999999996</v>
      </c>
      <c r="D656" s="96" t="n">
        <v>-7.1</v>
      </c>
      <c r="E656" s="96" t="n">
        <v>-1.71</v>
      </c>
    </row>
    <row r="657" customFormat="false" ht="12.75" hidden="false" customHeight="false" outlineLevel="0" collapsed="false">
      <c r="A657" s="56" t="n">
        <v>36298</v>
      </c>
      <c r="B657" s="95" t="n">
        <v>1.73</v>
      </c>
      <c r="C657" s="96" t="n">
        <v>0.399999999999999</v>
      </c>
      <c r="D657" s="96" t="n">
        <v>-3.72</v>
      </c>
      <c r="E657" s="96" t="n">
        <v>-0.440000000000001</v>
      </c>
    </row>
    <row r="658" customFormat="false" ht="12.75" hidden="false" customHeight="false" outlineLevel="0" collapsed="false">
      <c r="A658" s="56" t="n">
        <v>36299</v>
      </c>
      <c r="B658" s="95" t="n">
        <v>0.919999999999998</v>
      </c>
      <c r="C658" s="96" t="n">
        <v>-1.7</v>
      </c>
      <c r="D658" s="96" t="n">
        <v>-3.55</v>
      </c>
      <c r="E658" s="96" t="n">
        <v>-1.21</v>
      </c>
    </row>
    <row r="659" customFormat="false" ht="12.75" hidden="false" customHeight="false" outlineLevel="0" collapsed="false">
      <c r="A659" s="56" t="n">
        <v>36300</v>
      </c>
      <c r="B659" s="95" t="n">
        <v>0.330000000000002</v>
      </c>
      <c r="C659" s="96" t="n">
        <v>-0.460000000000001</v>
      </c>
      <c r="D659" s="96" t="n">
        <v>-4.63</v>
      </c>
      <c r="E659" s="96" t="n">
        <v>-0.530000000000001</v>
      </c>
    </row>
    <row r="660" customFormat="false" ht="12.75" hidden="false" customHeight="false" outlineLevel="0" collapsed="false">
      <c r="A660" s="56" t="n">
        <v>36301</v>
      </c>
      <c r="B660" s="95" t="n">
        <v>-0.0700000000000003</v>
      </c>
      <c r="C660" s="96" t="n">
        <v>-0.0300000000000011</v>
      </c>
      <c r="D660" s="96" t="n">
        <v>-4.04</v>
      </c>
      <c r="E660" s="96" t="n">
        <v>-0.52</v>
      </c>
    </row>
    <row r="661" customFormat="false" ht="12.75" hidden="false" customHeight="false" outlineLevel="0" collapsed="false">
      <c r="A661" s="56" t="n">
        <v>36302</v>
      </c>
      <c r="B661" s="95" t="n">
        <v>-0.9207</v>
      </c>
      <c r="C661" s="96" t="n">
        <v>4.964</v>
      </c>
      <c r="D661" s="96" t="n">
        <v>1.994</v>
      </c>
      <c r="E661" s="96" t="n">
        <v>-1.8224</v>
      </c>
    </row>
    <row r="662" customFormat="false" ht="12.75" hidden="false" customHeight="false" outlineLevel="0" collapsed="false">
      <c r="A662" s="56" t="n">
        <v>36303</v>
      </c>
      <c r="B662" s="95" t="n">
        <v>-1.7026</v>
      </c>
      <c r="C662" s="96" t="n">
        <v>3.6589</v>
      </c>
      <c r="D662" s="96" t="n">
        <v>0.6889</v>
      </c>
      <c r="E662" s="96" t="n">
        <v>-3.0441</v>
      </c>
    </row>
    <row r="663" customFormat="false" ht="12.75" hidden="false" customHeight="false" outlineLevel="0" collapsed="false">
      <c r="A663" s="56" t="n">
        <v>36304</v>
      </c>
      <c r="B663" s="95" t="n">
        <v>-2.42</v>
      </c>
      <c r="C663" s="96" t="n">
        <v>-0.34</v>
      </c>
      <c r="D663" s="96" t="n">
        <v>-3.59</v>
      </c>
      <c r="E663" s="96" t="n">
        <v>-4.19</v>
      </c>
    </row>
    <row r="664" customFormat="false" ht="12.75" hidden="false" customHeight="false" outlineLevel="0" collapsed="false">
      <c r="A664" s="56" t="n">
        <v>36305</v>
      </c>
      <c r="B664" s="95" t="n">
        <v>-2.46</v>
      </c>
      <c r="C664" s="96" t="n">
        <v>-0.5</v>
      </c>
      <c r="D664" s="96" t="n">
        <v>-8.29</v>
      </c>
      <c r="E664" s="96" t="n">
        <v>-1.29</v>
      </c>
    </row>
    <row r="665" customFormat="false" ht="12.75" hidden="false" customHeight="false" outlineLevel="0" collapsed="false">
      <c r="A665" s="56" t="n">
        <v>36306</v>
      </c>
      <c r="B665" s="95" t="n">
        <v>-5.55</v>
      </c>
      <c r="C665" s="96" t="n">
        <v>-2.44</v>
      </c>
      <c r="D665" s="96" t="n">
        <v>-7.3</v>
      </c>
      <c r="E665" s="96" t="n">
        <v>-2.68</v>
      </c>
    </row>
    <row r="666" customFormat="false" ht="12.75" hidden="false" customHeight="false" outlineLevel="0" collapsed="false">
      <c r="A666" s="56" t="n">
        <v>36307</v>
      </c>
      <c r="B666" s="95" t="n">
        <v>-6.01</v>
      </c>
      <c r="C666" s="96" t="n">
        <v>-2.14</v>
      </c>
      <c r="D666" s="96" t="n">
        <v>-7.28</v>
      </c>
      <c r="E666" s="96" t="n">
        <v>-3.17</v>
      </c>
    </row>
    <row r="667" customFormat="false" ht="12.75" hidden="false" customHeight="false" outlineLevel="0" collapsed="false">
      <c r="A667" s="56" t="n">
        <v>36308</v>
      </c>
      <c r="B667" s="95" t="n">
        <v>-4.37</v>
      </c>
      <c r="C667" s="96" t="n">
        <v>-1.19</v>
      </c>
      <c r="D667" s="96" t="n">
        <v>-5.22</v>
      </c>
      <c r="E667" s="96" t="n">
        <v>-1.56</v>
      </c>
    </row>
    <row r="668" customFormat="false" ht="12.75" hidden="false" customHeight="false" outlineLevel="0" collapsed="false">
      <c r="A668" s="56" t="n">
        <v>36309</v>
      </c>
      <c r="B668" s="95" t="n">
        <v>-3.3688</v>
      </c>
      <c r="C668" s="96" t="n">
        <v>-0.881499999999999</v>
      </c>
      <c r="D668" s="96" t="n">
        <v>-2.7894</v>
      </c>
      <c r="E668" s="96" t="n">
        <v>-1.2539</v>
      </c>
    </row>
    <row r="669" customFormat="false" ht="12.75" hidden="false" customHeight="false" outlineLevel="0" collapsed="false">
      <c r="A669" s="56" t="n">
        <v>36310</v>
      </c>
      <c r="B669" s="95" t="n">
        <v>-2.2313</v>
      </c>
      <c r="C669" s="96" t="n">
        <v>-0.515400000000003</v>
      </c>
      <c r="D669" s="96" t="n">
        <v>-0.857600000000002</v>
      </c>
      <c r="E669" s="96" t="n">
        <v>-0.8888</v>
      </c>
    </row>
    <row r="670" customFormat="false" ht="12.75" hidden="false" customHeight="false" outlineLevel="0" collapsed="false">
      <c r="A670" s="56" t="n">
        <v>36311</v>
      </c>
      <c r="B670" s="95" t="n">
        <v>-0.943400000000001</v>
      </c>
      <c r="C670" s="96" t="n">
        <v>-0.0842999999999989</v>
      </c>
      <c r="D670" s="96" t="n">
        <v>-3.2187</v>
      </c>
      <c r="E670" s="96" t="n">
        <v>-0.457000000000001</v>
      </c>
    </row>
    <row r="671" customFormat="false" ht="12.75" hidden="false" customHeight="false" outlineLevel="0" collapsed="false">
      <c r="A671" s="56" t="n">
        <v>36312</v>
      </c>
      <c r="B671" s="95" t="n">
        <v>0.510000000000002</v>
      </c>
      <c r="C671" s="96" t="n">
        <v>0.420000000000002</v>
      </c>
      <c r="D671" s="96" t="n">
        <v>-6.22</v>
      </c>
      <c r="E671" s="96" t="n">
        <v>0.0500000000000007</v>
      </c>
    </row>
    <row r="672" customFormat="false" ht="12.75" hidden="false" customHeight="false" outlineLevel="0" collapsed="false">
      <c r="A672" s="56" t="n">
        <v>36313</v>
      </c>
      <c r="B672" s="95" t="n">
        <v>-1.39</v>
      </c>
      <c r="C672" s="96" t="n">
        <v>-0.68</v>
      </c>
      <c r="D672" s="96" t="n">
        <v>-8.46</v>
      </c>
      <c r="E672" s="96" t="n">
        <v>0.100000000000001</v>
      </c>
    </row>
    <row r="673" customFormat="false" ht="12.75" hidden="false" customHeight="false" outlineLevel="0" collapsed="false">
      <c r="A673" s="56" t="n">
        <v>36314</v>
      </c>
      <c r="B673" s="95" t="n">
        <v>-2.35</v>
      </c>
      <c r="C673" s="96" t="n">
        <v>-0.68</v>
      </c>
      <c r="D673" s="96" t="n">
        <v>-8.47</v>
      </c>
      <c r="E673" s="96" t="n">
        <v>-2.21</v>
      </c>
    </row>
    <row r="674" customFormat="false" ht="12.75" hidden="false" customHeight="false" outlineLevel="0" collapsed="false">
      <c r="A674" s="56" t="n">
        <v>36315</v>
      </c>
      <c r="B674" s="95" t="n">
        <v>-3.02</v>
      </c>
      <c r="C674" s="96" t="n">
        <v>-0.149999999999999</v>
      </c>
      <c r="D674" s="96" t="n">
        <v>-8.09</v>
      </c>
      <c r="E674" s="96" t="n">
        <v>-1.9</v>
      </c>
    </row>
    <row r="675" customFormat="false" ht="12.75" hidden="false" customHeight="false" outlineLevel="0" collapsed="false">
      <c r="A675" s="56" t="n">
        <v>36316</v>
      </c>
      <c r="B675" s="95" t="n">
        <v>-0.975700000000003</v>
      </c>
      <c r="C675" s="96" t="n">
        <v>0.451899999999995</v>
      </c>
      <c r="D675" s="96" t="n">
        <v>-8.09540000000001</v>
      </c>
      <c r="E675" s="96" t="n">
        <v>8.3321</v>
      </c>
    </row>
    <row r="676" customFormat="false" ht="12.75" hidden="false" customHeight="false" outlineLevel="0" collapsed="false">
      <c r="A676" s="56" t="n">
        <v>36317</v>
      </c>
      <c r="B676" s="95" t="n">
        <v>2.8555</v>
      </c>
      <c r="C676" s="96" t="n">
        <v>1.5521</v>
      </c>
      <c r="D676" s="96" t="n">
        <v>-7.0876</v>
      </c>
      <c r="E676" s="96" t="n">
        <v>22.7353</v>
      </c>
    </row>
    <row r="677" customFormat="false" ht="12.75" hidden="false" customHeight="false" outlineLevel="0" collapsed="false">
      <c r="A677" s="56" t="n">
        <v>36318</v>
      </c>
      <c r="B677" s="95" t="n">
        <v>9.48</v>
      </c>
      <c r="C677" s="96" t="n">
        <v>3.45</v>
      </c>
      <c r="D677" s="96" t="n">
        <v>-4.33999999999999</v>
      </c>
      <c r="E677" s="96" t="n">
        <v>-12.1484</v>
      </c>
    </row>
    <row r="678" customFormat="false" ht="12.75" hidden="false" customHeight="false" outlineLevel="0" collapsed="false">
      <c r="A678" s="56" t="n">
        <v>36319</v>
      </c>
      <c r="B678" s="95" t="n">
        <v>110.02</v>
      </c>
      <c r="C678" s="96" t="n">
        <v>60.94</v>
      </c>
      <c r="D678" s="96" t="n">
        <v>77.86</v>
      </c>
      <c r="E678" s="96" t="n">
        <v>45.94</v>
      </c>
    </row>
    <row r="679" customFormat="false" ht="12.75" hidden="false" customHeight="false" outlineLevel="0" collapsed="false">
      <c r="A679" s="56" t="n">
        <v>36320</v>
      </c>
      <c r="B679" s="95" t="n">
        <v>71.97</v>
      </c>
      <c r="C679" s="96" t="n">
        <v>41.5</v>
      </c>
      <c r="D679" s="96" t="n">
        <v>30.33</v>
      </c>
      <c r="E679" s="96" t="n">
        <v>27.07</v>
      </c>
    </row>
    <row r="680" customFormat="false" ht="12.75" hidden="false" customHeight="false" outlineLevel="0" collapsed="false">
      <c r="A680" s="56" t="n">
        <v>36321</v>
      </c>
      <c r="B680" s="95" t="n">
        <v>12.33</v>
      </c>
      <c r="C680" s="96" t="n">
        <v>9.91</v>
      </c>
      <c r="D680" s="96" t="n">
        <v>33.84</v>
      </c>
      <c r="E680" s="96" t="n">
        <v>6.92</v>
      </c>
    </row>
    <row r="681" customFormat="false" ht="12.75" hidden="false" customHeight="false" outlineLevel="0" collapsed="false">
      <c r="A681" s="56" t="n">
        <v>36322</v>
      </c>
      <c r="B681" s="95" t="n">
        <v>1.18</v>
      </c>
      <c r="C681" s="96" t="n">
        <v>1.71</v>
      </c>
      <c r="D681" s="96" t="n">
        <v>11.58</v>
      </c>
      <c r="E681" s="96" t="n">
        <v>-0.829999999999998</v>
      </c>
    </row>
    <row r="682" customFormat="false" ht="12.75" hidden="false" customHeight="false" outlineLevel="0" collapsed="false">
      <c r="A682" s="56" t="n">
        <v>36323</v>
      </c>
      <c r="B682" s="95" t="n">
        <v>-0.874700000000004</v>
      </c>
      <c r="C682" s="96" t="n">
        <v>0.283099999999997</v>
      </c>
      <c r="D682" s="96" t="n">
        <v>7.0552</v>
      </c>
      <c r="E682" s="96" t="n">
        <v>-2.93810000000001</v>
      </c>
    </row>
    <row r="683" customFormat="false" ht="12.75" hidden="false" customHeight="false" outlineLevel="0" collapsed="false">
      <c r="A683" s="56" t="n">
        <v>36324</v>
      </c>
      <c r="B683" s="95" t="n">
        <v>-2.5424</v>
      </c>
      <c r="C683" s="96" t="n">
        <v>-0.862299999999998</v>
      </c>
      <c r="D683" s="96" t="n">
        <v>3.1226</v>
      </c>
      <c r="E683" s="96" t="n">
        <v>-4.6417</v>
      </c>
    </row>
    <row r="684" customFormat="false" ht="12.75" hidden="false" customHeight="false" outlineLevel="0" collapsed="false">
      <c r="A684" s="56" t="n">
        <v>36325</v>
      </c>
      <c r="B684" s="95" t="n">
        <v>-3.88</v>
      </c>
      <c r="C684" s="96" t="n">
        <v>-1.77</v>
      </c>
      <c r="D684" s="96" t="n">
        <v>-0.289999999999999</v>
      </c>
      <c r="E684" s="96" t="n">
        <v>-6</v>
      </c>
    </row>
    <row r="685" customFormat="false" ht="12.75" hidden="false" customHeight="false" outlineLevel="0" collapsed="false">
      <c r="A685" s="56" t="n">
        <v>36326</v>
      </c>
      <c r="B685" s="95" t="n">
        <v>-3.36</v>
      </c>
      <c r="C685" s="96" t="n">
        <v>-1.85</v>
      </c>
      <c r="D685" s="96" t="n">
        <v>-5.96</v>
      </c>
      <c r="E685" s="96" t="n">
        <v>-0.789999999999999</v>
      </c>
    </row>
    <row r="686" customFormat="false" ht="12.75" hidden="false" customHeight="false" outlineLevel="0" collapsed="false">
      <c r="A686" s="56" t="n">
        <v>36327</v>
      </c>
      <c r="B686" s="95" t="n">
        <v>-4.58</v>
      </c>
      <c r="C686" s="96" t="n">
        <v>-1.04</v>
      </c>
      <c r="D686" s="96" t="n">
        <v>-6.3</v>
      </c>
      <c r="E686" s="96" t="n">
        <v>-0.630000000000003</v>
      </c>
    </row>
    <row r="687" customFormat="false" ht="12.75" hidden="false" customHeight="false" outlineLevel="0" collapsed="false">
      <c r="A687" s="56" t="n">
        <v>36328</v>
      </c>
      <c r="B687" s="95" t="n">
        <v>-5.44</v>
      </c>
      <c r="C687" s="96" t="n">
        <v>-1.21</v>
      </c>
      <c r="D687" s="96" t="n">
        <v>-4.58</v>
      </c>
      <c r="E687" s="96" t="n">
        <v>-1.25</v>
      </c>
    </row>
    <row r="688" customFormat="false" ht="12.75" hidden="false" customHeight="false" outlineLevel="0" collapsed="false">
      <c r="A688" s="56" t="n">
        <v>36329</v>
      </c>
      <c r="B688" s="95" t="n">
        <v>-5.97</v>
      </c>
      <c r="C688" s="96" t="n">
        <v>-1.42</v>
      </c>
      <c r="D688" s="96" t="n">
        <v>-3.83</v>
      </c>
      <c r="E688" s="96" t="n">
        <v>-1.52</v>
      </c>
    </row>
    <row r="689" customFormat="false" ht="12.75" hidden="false" customHeight="false" outlineLevel="0" collapsed="false">
      <c r="A689" s="56" t="n">
        <v>36330</v>
      </c>
      <c r="B689" s="95" t="n">
        <v>-5.2772</v>
      </c>
      <c r="C689" s="96" t="n">
        <v>1.3078</v>
      </c>
      <c r="D689" s="96" t="n">
        <v>-3.9249</v>
      </c>
      <c r="E689" s="96" t="n">
        <v>0.407800000000002</v>
      </c>
    </row>
    <row r="690" customFormat="false" ht="12.75" hidden="false" customHeight="false" outlineLevel="0" collapsed="false">
      <c r="A690" s="56" t="n">
        <v>36331</v>
      </c>
      <c r="B690" s="95" t="n">
        <v>-4.4808</v>
      </c>
      <c r="C690" s="96" t="n">
        <v>2.8639</v>
      </c>
      <c r="D690" s="96" t="n">
        <v>-4.0091</v>
      </c>
      <c r="E690" s="96" t="n">
        <v>1.8639</v>
      </c>
    </row>
    <row r="691" customFormat="false" ht="12.75" hidden="false" customHeight="false" outlineLevel="0" collapsed="false">
      <c r="A691" s="56" t="n">
        <v>36332</v>
      </c>
      <c r="B691" s="95" t="n">
        <v>-3.57</v>
      </c>
      <c r="C691" s="96" t="n">
        <v>-0.720000000000002</v>
      </c>
      <c r="D691" s="96" t="n">
        <v>-4.08</v>
      </c>
      <c r="E691" s="96" t="n">
        <v>-0.170000000000002</v>
      </c>
    </row>
    <row r="692" customFormat="false" ht="12.75" hidden="false" customHeight="false" outlineLevel="0" collapsed="false">
      <c r="A692" s="56" t="n">
        <v>36333</v>
      </c>
      <c r="B692" s="95" t="n">
        <v>-0.309999999999999</v>
      </c>
      <c r="C692" s="96" t="n">
        <v>-0.109999999999999</v>
      </c>
      <c r="D692" s="96" t="n">
        <v>1.98</v>
      </c>
      <c r="E692" s="96" t="n">
        <v>-3.38</v>
      </c>
    </row>
    <row r="693" customFormat="false" ht="12.75" hidden="false" customHeight="false" outlineLevel="0" collapsed="false">
      <c r="A693" s="56" t="n">
        <v>36334</v>
      </c>
      <c r="B693" s="95" t="n">
        <v>1.89</v>
      </c>
      <c r="C693" s="96" t="n">
        <v>1.69</v>
      </c>
      <c r="D693" s="96" t="n">
        <v>2.47</v>
      </c>
      <c r="E693" s="96" t="n">
        <v>0.52</v>
      </c>
    </row>
    <row r="694" customFormat="false" ht="12.75" hidden="false" customHeight="false" outlineLevel="0" collapsed="false">
      <c r="A694" s="56" t="n">
        <v>36335</v>
      </c>
      <c r="B694" s="95" t="n">
        <v>-0.260000000000002</v>
      </c>
      <c r="C694" s="96" t="n">
        <v>0.149999999999999</v>
      </c>
      <c r="D694" s="96" t="n">
        <v>-1.07</v>
      </c>
      <c r="E694" s="96" t="n">
        <v>-1.16</v>
      </c>
    </row>
    <row r="695" customFormat="false" ht="12.75" hidden="false" customHeight="false" outlineLevel="0" collapsed="false">
      <c r="A695" s="56" t="n">
        <v>36336</v>
      </c>
      <c r="B695" s="95" t="n">
        <v>-1.83</v>
      </c>
      <c r="C695" s="96" t="n">
        <v>-1.2</v>
      </c>
      <c r="D695" s="96" t="n">
        <v>-3.35</v>
      </c>
      <c r="E695" s="96" t="n">
        <v>-3.77</v>
      </c>
    </row>
    <row r="696" customFormat="false" ht="12.75" hidden="false" customHeight="false" outlineLevel="0" collapsed="false">
      <c r="A696" s="56" t="n">
        <v>36337</v>
      </c>
      <c r="B696" s="95" t="n">
        <v>0.0561000000000007</v>
      </c>
      <c r="C696" s="96" t="n">
        <v>-0.209099999999999</v>
      </c>
      <c r="D696" s="96" t="n">
        <v>8.6564</v>
      </c>
      <c r="E696" s="96" t="n">
        <v>10.6564</v>
      </c>
    </row>
    <row r="697" customFormat="false" ht="12.75" hidden="false" customHeight="false" outlineLevel="0" collapsed="false">
      <c r="A697" s="56" t="n">
        <v>36338</v>
      </c>
      <c r="B697" s="95" t="n">
        <v>3.4873</v>
      </c>
      <c r="C697" s="96" t="n">
        <v>1.6805</v>
      </c>
      <c r="D697" s="96" t="n">
        <v>23.2272</v>
      </c>
      <c r="E697" s="96" t="n">
        <v>25.2272</v>
      </c>
    </row>
    <row r="698" customFormat="false" ht="12.75" hidden="false" customHeight="false" outlineLevel="0" collapsed="false">
      <c r="A698" s="56" t="n">
        <v>36339</v>
      </c>
      <c r="B698" s="95" t="n">
        <v>9.32</v>
      </c>
      <c r="C698" s="96" t="n">
        <v>5</v>
      </c>
      <c r="D698" s="96" t="n">
        <v>-18.46</v>
      </c>
      <c r="E698" s="96" t="n">
        <v>2.19</v>
      </c>
    </row>
    <row r="699" customFormat="false" ht="12.75" hidden="false" customHeight="false" outlineLevel="0" collapsed="false">
      <c r="A699" s="56" t="n">
        <v>36340</v>
      </c>
      <c r="B699" s="95" t="n">
        <v>-0.59</v>
      </c>
      <c r="C699" s="96" t="n">
        <v>-1.33</v>
      </c>
      <c r="D699" s="96" t="n">
        <v>-15.96</v>
      </c>
      <c r="E699" s="96" t="n">
        <v>-1.33</v>
      </c>
    </row>
    <row r="700" customFormat="false" ht="12.75" hidden="false" customHeight="false" outlineLevel="0" collapsed="false">
      <c r="A700" s="56" t="n">
        <v>36341</v>
      </c>
      <c r="B700" s="95" t="n">
        <v>-4.11</v>
      </c>
      <c r="C700" s="96" t="n">
        <v>-2.42</v>
      </c>
      <c r="D700" s="96" t="n">
        <v>-9.37</v>
      </c>
      <c r="E700" s="96" t="n">
        <v>-3.26</v>
      </c>
    </row>
    <row r="701" customFormat="false" ht="12.75" hidden="false" customHeight="false" outlineLevel="0" collapsed="false">
      <c r="A701" s="56" t="n">
        <v>36342</v>
      </c>
      <c r="B701" s="95" t="n">
        <v>-3.28</v>
      </c>
      <c r="C701" s="96" t="n">
        <v>-2.45</v>
      </c>
      <c r="D701" s="96" t="n">
        <v>-5.44</v>
      </c>
      <c r="E701" s="96" t="n">
        <v>-2.05</v>
      </c>
    </row>
    <row r="702" customFormat="false" ht="12.75" hidden="false" customHeight="false" outlineLevel="0" collapsed="false">
      <c r="A702" s="56" t="n">
        <v>36343</v>
      </c>
      <c r="B702" s="95" t="n">
        <v>-2.44</v>
      </c>
      <c r="C702" s="96" t="n">
        <v>-1.86</v>
      </c>
      <c r="D702" s="96" t="n">
        <v>-6.89</v>
      </c>
      <c r="E702" s="96" t="n">
        <v>0.180000000000003</v>
      </c>
    </row>
    <row r="703" customFormat="false" ht="12.75" hidden="false" customHeight="false" outlineLevel="0" collapsed="false">
      <c r="A703" s="56" t="n">
        <v>36344</v>
      </c>
      <c r="B703" s="95" t="n">
        <v>-18.4068</v>
      </c>
      <c r="C703" s="96" t="n">
        <v>-13.68</v>
      </c>
      <c r="D703" s="96" t="n">
        <v>-28.6005</v>
      </c>
      <c r="E703" s="96" t="n">
        <v>-7.8588</v>
      </c>
    </row>
    <row r="704" customFormat="false" ht="12.75" hidden="false" customHeight="false" outlineLevel="0" collapsed="false">
      <c r="A704" s="56" t="n">
        <v>36345</v>
      </c>
      <c r="B704" s="95" t="n">
        <v>-36.6581</v>
      </c>
      <c r="C704" s="96" t="n">
        <v>-8.68</v>
      </c>
      <c r="D704" s="96" t="n">
        <v>-57.4365</v>
      </c>
      <c r="E704" s="96" t="n">
        <v>-12.6493</v>
      </c>
    </row>
    <row r="705" customFormat="false" ht="12.75" hidden="false" customHeight="false" outlineLevel="0" collapsed="false">
      <c r="A705" s="56" t="n">
        <v>36348</v>
      </c>
      <c r="B705" s="95" t="n">
        <v>12.25</v>
      </c>
      <c r="C705" s="96" t="n">
        <v>8.76</v>
      </c>
      <c r="D705" s="96" t="n">
        <v>-25.27</v>
      </c>
      <c r="E705" s="96" t="n">
        <v>5.97</v>
      </c>
    </row>
    <row r="706" customFormat="false" ht="12.75" hidden="false" customHeight="false" outlineLevel="0" collapsed="false">
      <c r="A706" s="56" t="n">
        <v>36349</v>
      </c>
      <c r="B706" s="95" t="n">
        <v>3.32</v>
      </c>
      <c r="C706" s="96" t="n">
        <v>-1.42</v>
      </c>
      <c r="D706" s="96" t="n">
        <v>-1.28</v>
      </c>
      <c r="E706" s="96" t="n">
        <v>4.17</v>
      </c>
    </row>
    <row r="707" customFormat="false" ht="12.75" hidden="false" customHeight="false" outlineLevel="0" collapsed="false">
      <c r="A707" s="56" t="n">
        <v>36350</v>
      </c>
      <c r="B707" s="95" t="n">
        <v>0.390000000000001</v>
      </c>
      <c r="C707" s="96" t="n">
        <v>-0.52</v>
      </c>
      <c r="D707" s="96" t="n">
        <v>-1.85</v>
      </c>
      <c r="E707" s="96" t="n">
        <v>0.550000000000001</v>
      </c>
    </row>
    <row r="708" customFormat="false" ht="12.75" hidden="false" customHeight="false" outlineLevel="0" collapsed="false">
      <c r="A708" s="56" t="n">
        <v>36351</v>
      </c>
      <c r="B708" s="95" t="n">
        <v>-0.439</v>
      </c>
      <c r="C708" s="96" t="n">
        <v>-0.916800000000002</v>
      </c>
      <c r="D708" s="96" t="n">
        <v>-3.8263</v>
      </c>
      <c r="E708" s="96" t="n">
        <v>5.0703</v>
      </c>
    </row>
    <row r="709" customFormat="false" ht="12.75" hidden="false" customHeight="false" outlineLevel="0" collapsed="false">
      <c r="A709" s="56" t="n">
        <v>36352</v>
      </c>
      <c r="B709" s="95" t="n">
        <v>-1.1151</v>
      </c>
      <c r="C709" s="96" t="n">
        <v>-1.2291</v>
      </c>
      <c r="D709" s="96" t="n">
        <v>-5.501</v>
      </c>
      <c r="E709" s="96" t="n">
        <v>1.0698</v>
      </c>
    </row>
    <row r="710" customFormat="false" ht="12.75" hidden="false" customHeight="false" outlineLevel="0" collapsed="false">
      <c r="A710" s="56" t="n">
        <v>36353</v>
      </c>
      <c r="B710" s="95" t="n">
        <v>-1.66</v>
      </c>
      <c r="C710" s="96" t="n">
        <v>-1.47</v>
      </c>
      <c r="D710" s="96" t="n">
        <v>-6.91</v>
      </c>
      <c r="E710" s="96" t="n">
        <v>-2.53</v>
      </c>
    </row>
    <row r="711" customFormat="false" ht="12.75" hidden="false" customHeight="false" outlineLevel="0" collapsed="false">
      <c r="A711" s="56" t="n">
        <v>36354</v>
      </c>
      <c r="B711" s="95" t="n">
        <v>-2.75</v>
      </c>
      <c r="C711" s="96" t="n">
        <v>-1.78</v>
      </c>
      <c r="D711" s="96" t="n">
        <v>-5.62</v>
      </c>
      <c r="E711" s="96" t="n">
        <v>-2.11</v>
      </c>
    </row>
    <row r="712" customFormat="false" ht="12.75" hidden="false" customHeight="false" outlineLevel="0" collapsed="false">
      <c r="A712" s="56" t="n">
        <v>36355</v>
      </c>
      <c r="B712" s="95" t="n">
        <v>-1.51</v>
      </c>
      <c r="C712" s="96" t="n">
        <v>-0.350000000000001</v>
      </c>
      <c r="D712" s="96" t="n">
        <v>-2.4</v>
      </c>
      <c r="E712" s="96" t="n">
        <v>-4.29</v>
      </c>
    </row>
    <row r="713" customFormat="false" ht="12.75" hidden="false" customHeight="false" outlineLevel="0" collapsed="false">
      <c r="A713" s="56" t="n">
        <v>36356</v>
      </c>
      <c r="B713" s="95" t="n">
        <v>0.780000000000001</v>
      </c>
      <c r="C713" s="96" t="n">
        <v>0.290000000000003</v>
      </c>
      <c r="D713" s="96" t="n">
        <v>-0.699999999999999</v>
      </c>
      <c r="E713" s="96" t="n">
        <v>-4.56</v>
      </c>
    </row>
    <row r="714" customFormat="false" ht="12.75" hidden="false" customHeight="false" outlineLevel="0" collapsed="false">
      <c r="A714" s="56" t="n">
        <v>36357</v>
      </c>
      <c r="B714" s="95" t="n">
        <v>4.85</v>
      </c>
      <c r="C714" s="96" t="n">
        <v>1.35</v>
      </c>
      <c r="D714" s="96" t="n">
        <v>-9.08</v>
      </c>
      <c r="E714" s="96" t="n">
        <v>-2.61</v>
      </c>
    </row>
    <row r="715" customFormat="false" ht="12.75" hidden="false" customHeight="false" outlineLevel="0" collapsed="false">
      <c r="A715" s="56" t="n">
        <v>36358</v>
      </c>
      <c r="B715" s="95" t="n">
        <v>6.8817</v>
      </c>
      <c r="C715" s="96" t="n">
        <v>3.5802</v>
      </c>
      <c r="D715" s="96" t="n">
        <v>17.8045</v>
      </c>
      <c r="E715" s="96" t="n">
        <v>28.0545</v>
      </c>
    </row>
    <row r="716" customFormat="false" ht="12.75" hidden="false" customHeight="false" outlineLevel="0" collapsed="false">
      <c r="A716" s="56" t="n">
        <v>36359</v>
      </c>
      <c r="B716" s="95" t="n">
        <v>9.72150000000001</v>
      </c>
      <c r="C716" s="96" t="n">
        <v>7.06530000000001</v>
      </c>
      <c r="D716" s="96" t="n">
        <v>38.6727</v>
      </c>
      <c r="E716" s="96" t="n">
        <v>48.9227</v>
      </c>
    </row>
    <row r="717" customFormat="false" ht="12.75" hidden="false" customHeight="false" outlineLevel="0" collapsed="false">
      <c r="A717" s="56" t="n">
        <v>36360</v>
      </c>
      <c r="B717" s="95" t="n">
        <v>13.68</v>
      </c>
      <c r="C717" s="96" t="n">
        <v>12.37</v>
      </c>
      <c r="D717" s="96" t="n">
        <v>-14.93</v>
      </c>
      <c r="E717" s="96" t="n">
        <v>6.92</v>
      </c>
    </row>
    <row r="718" customFormat="false" ht="12.75" hidden="false" customHeight="false" outlineLevel="0" collapsed="false">
      <c r="A718" s="56" t="n">
        <v>36361</v>
      </c>
      <c r="B718" s="95" t="n">
        <v>14.39</v>
      </c>
      <c r="C718" s="96" t="n">
        <v>6.09</v>
      </c>
      <c r="D718" s="96" t="n">
        <v>18.01</v>
      </c>
      <c r="E718" s="96" t="n">
        <v>-1.69</v>
      </c>
    </row>
    <row r="719" customFormat="false" ht="12.75" hidden="false" customHeight="false" outlineLevel="0" collapsed="false">
      <c r="A719" s="56" t="n">
        <v>36362</v>
      </c>
      <c r="B719" s="95" t="n">
        <v>2.97</v>
      </c>
      <c r="C719" s="96" t="n">
        <v>-0.0300000000000011</v>
      </c>
      <c r="D719" s="96" t="n">
        <v>16.21</v>
      </c>
      <c r="E719" s="96" t="n">
        <v>-4.64</v>
      </c>
    </row>
    <row r="720" customFormat="false" ht="12.75" hidden="false" customHeight="false" outlineLevel="0" collapsed="false">
      <c r="A720" s="56" t="n">
        <v>36363</v>
      </c>
      <c r="B720" s="95" t="n">
        <v>18.3</v>
      </c>
      <c r="C720" s="96" t="n">
        <v>4.84</v>
      </c>
      <c r="D720" s="96" t="n">
        <v>41.18</v>
      </c>
      <c r="E720" s="96" t="n">
        <v>0.349999999999994</v>
      </c>
    </row>
    <row r="721" customFormat="false" ht="12.75" hidden="false" customHeight="false" outlineLevel="0" collapsed="false">
      <c r="A721" s="56" t="n">
        <v>36365</v>
      </c>
      <c r="B721" s="95" t="n">
        <v>-309.9254</v>
      </c>
      <c r="C721" s="96" t="n">
        <v>-370.1422</v>
      </c>
      <c r="D721" s="96" t="n">
        <v>13.43</v>
      </c>
      <c r="E721" s="96" t="n">
        <v>-457.8097</v>
      </c>
    </row>
    <row r="722" customFormat="false" ht="12.75" hidden="false" customHeight="false" outlineLevel="0" collapsed="false">
      <c r="A722" s="56" t="n">
        <v>36366</v>
      </c>
      <c r="B722" s="95" t="n">
        <v>-337.6152</v>
      </c>
      <c r="C722" s="96" t="n">
        <v>-400.1045</v>
      </c>
      <c r="D722" s="96" t="n">
        <v>13.57</v>
      </c>
      <c r="E722" s="96" t="n">
        <v>-468.3268</v>
      </c>
    </row>
    <row r="723" customFormat="false" ht="12.75" hidden="false" customHeight="false" outlineLevel="0" collapsed="false">
      <c r="A723" s="56" t="n">
        <v>36375</v>
      </c>
      <c r="B723" s="95" t="n">
        <v>-7.29</v>
      </c>
      <c r="C723" s="96" t="n">
        <v>-3.27</v>
      </c>
      <c r="D723" s="96" t="n">
        <v>-0.789999999999999</v>
      </c>
      <c r="E723" s="96" t="n">
        <v>-4.98</v>
      </c>
    </row>
    <row r="724" customFormat="false" ht="12.75" hidden="false" customHeight="false" outlineLevel="0" collapsed="false">
      <c r="A724" s="56" t="n">
        <v>36376</v>
      </c>
      <c r="B724" s="95" t="n">
        <v>-11.33</v>
      </c>
      <c r="C724" s="96" t="n">
        <v>-4.56</v>
      </c>
      <c r="D724" s="96" t="n">
        <v>-1.33000000000001</v>
      </c>
      <c r="E724" s="96" t="n">
        <v>-5.53</v>
      </c>
    </row>
    <row r="725" customFormat="false" ht="12.75" hidden="false" customHeight="false" outlineLevel="0" collapsed="false">
      <c r="A725" s="56" t="n">
        <v>36377</v>
      </c>
      <c r="B725" s="95" t="n">
        <v>-14.88</v>
      </c>
      <c r="C725" s="96" t="n">
        <v>-6.53</v>
      </c>
      <c r="D725" s="96" t="n">
        <v>-3.23</v>
      </c>
      <c r="E725" s="96" t="n">
        <v>-5.38</v>
      </c>
    </row>
    <row r="726" customFormat="false" ht="12.75" hidden="false" customHeight="false" outlineLevel="0" collapsed="false">
      <c r="A726" s="56" t="n">
        <v>36378</v>
      </c>
      <c r="B726" s="95" t="n">
        <v>-11.2</v>
      </c>
      <c r="C726" s="96" t="n">
        <v>-2.91</v>
      </c>
      <c r="D726" s="96" t="n">
        <v>-0.880000000000003</v>
      </c>
      <c r="E726" s="96" t="n">
        <v>2.0481</v>
      </c>
    </row>
    <row r="727" customFormat="false" ht="12.75" hidden="false" customHeight="false" outlineLevel="0" collapsed="false">
      <c r="A727" s="56" t="n">
        <v>36379</v>
      </c>
      <c r="B727" s="95" t="n">
        <v>-12.2397</v>
      </c>
      <c r="C727" s="96" t="n">
        <v>10.0978</v>
      </c>
      <c r="D727" s="96" t="n">
        <v>-0.155099999999997</v>
      </c>
      <c r="E727" s="96" t="n">
        <v>0.667000000000002</v>
      </c>
    </row>
    <row r="728" customFormat="false" ht="12.75" hidden="false" customHeight="false" outlineLevel="0" collapsed="false">
      <c r="A728" s="56" t="n">
        <v>36380</v>
      </c>
      <c r="B728" s="95" t="n">
        <v>-13.3226</v>
      </c>
      <c r="C728" s="96" t="n">
        <v>9.2444</v>
      </c>
      <c r="D728" s="96" t="n">
        <v>0.578099999999999</v>
      </c>
      <c r="E728" s="96" t="n">
        <v>-0.807400000000001</v>
      </c>
    </row>
    <row r="729" customFormat="false" ht="12.75" hidden="false" customHeight="false" outlineLevel="0" collapsed="false">
      <c r="A729" s="56" t="n">
        <v>36381</v>
      </c>
      <c r="B729" s="95" t="n">
        <v>-14.45</v>
      </c>
      <c r="C729" s="96" t="n">
        <v>-4.06</v>
      </c>
      <c r="D729" s="96" t="n">
        <v>1.32</v>
      </c>
      <c r="E729" s="96" t="n">
        <v>-2.38</v>
      </c>
    </row>
    <row r="730" customFormat="false" ht="12.75" hidden="false" customHeight="false" outlineLevel="0" collapsed="false">
      <c r="A730" s="56" t="n">
        <v>36382</v>
      </c>
      <c r="B730" s="95" t="n">
        <v>-14.81</v>
      </c>
      <c r="C730" s="96" t="n">
        <v>-7.08</v>
      </c>
      <c r="D730" s="96" t="n">
        <v>3.02</v>
      </c>
      <c r="E730" s="96" t="n">
        <v>-6.54</v>
      </c>
    </row>
    <row r="731" customFormat="false" ht="12.75" hidden="false" customHeight="false" outlineLevel="0" collapsed="false">
      <c r="A731" s="56" t="n">
        <v>36383</v>
      </c>
      <c r="B731" s="95" t="n">
        <v>-15.93</v>
      </c>
      <c r="C731" s="96" t="n">
        <v>-5.25</v>
      </c>
      <c r="D731" s="96" t="n">
        <v>18.05</v>
      </c>
      <c r="E731" s="96" t="n">
        <v>-7.77</v>
      </c>
    </row>
    <row r="732" customFormat="false" ht="12.75" hidden="false" customHeight="false" outlineLevel="0" collapsed="false">
      <c r="A732" s="56" t="n">
        <v>36384</v>
      </c>
      <c r="B732" s="95" t="n">
        <v>-13.17</v>
      </c>
      <c r="C732" s="96" t="n">
        <v>-3.56999999999999</v>
      </c>
      <c r="D732" s="96" t="n">
        <v>3.44</v>
      </c>
      <c r="E732" s="96" t="n">
        <v>-13.29</v>
      </c>
    </row>
    <row r="733" customFormat="false" ht="12.75" hidden="false" customHeight="false" outlineLevel="0" collapsed="false">
      <c r="A733" s="56" t="n">
        <v>36389</v>
      </c>
      <c r="B733" s="95" t="n">
        <v>-24.13</v>
      </c>
      <c r="C733" s="96" t="n">
        <v>-19.9</v>
      </c>
      <c r="D733" s="96" t="n">
        <v>-4.81999999999999</v>
      </c>
      <c r="E733" s="96" t="n">
        <v>8.18000000000001</v>
      </c>
    </row>
    <row r="734" customFormat="false" ht="12.75" hidden="false" customHeight="false" outlineLevel="0" collapsed="false">
      <c r="A734" s="56" t="n">
        <v>36390</v>
      </c>
      <c r="B734" s="95" t="n">
        <v>-16.21</v>
      </c>
      <c r="C734" s="96" t="n">
        <v>-11.18</v>
      </c>
      <c r="D734" s="96" t="n">
        <v>-1.57</v>
      </c>
      <c r="E734" s="96" t="n">
        <v>-8.56</v>
      </c>
    </row>
    <row r="735" customFormat="false" ht="12.75" hidden="false" customHeight="false" outlineLevel="0" collapsed="false">
      <c r="A735" s="56" t="n">
        <v>36391</v>
      </c>
      <c r="B735" s="95" t="n">
        <v>-17.04</v>
      </c>
      <c r="C735" s="96" t="n">
        <v>-7.63</v>
      </c>
      <c r="D735" s="96" t="n">
        <v>-0.219999999999999</v>
      </c>
      <c r="E735" s="96" t="n">
        <v>-8.01</v>
      </c>
    </row>
    <row r="736" customFormat="false" ht="12.75" hidden="false" customHeight="false" outlineLevel="0" collapsed="false">
      <c r="A736" s="56" t="n">
        <v>36392</v>
      </c>
      <c r="B736" s="95" t="n">
        <v>-18.09</v>
      </c>
      <c r="C736" s="96" t="n">
        <v>-6.6</v>
      </c>
      <c r="D736" s="96" t="n">
        <v>1.07</v>
      </c>
      <c r="E736" s="96" t="n">
        <v>-6.41</v>
      </c>
    </row>
    <row r="737" customFormat="false" ht="12.75" hidden="false" customHeight="false" outlineLevel="0" collapsed="false">
      <c r="A737" s="56" t="n">
        <v>36393</v>
      </c>
      <c r="B737" s="95" t="n">
        <v>-29.9035</v>
      </c>
      <c r="C737" s="96" t="n">
        <v>1.25</v>
      </c>
      <c r="D737" s="96" t="n">
        <v>0.120000000000001</v>
      </c>
      <c r="E737" s="96" t="n">
        <v>-17.3499</v>
      </c>
    </row>
    <row r="738" customFormat="false" ht="12.75" hidden="false" customHeight="false" outlineLevel="0" collapsed="false">
      <c r="A738" s="56" t="n">
        <v>36394</v>
      </c>
      <c r="B738" s="95" t="n">
        <v>-24.2662</v>
      </c>
      <c r="C738" s="96" t="n">
        <v>7.7239</v>
      </c>
      <c r="D738" s="96" t="n">
        <v>6.5939</v>
      </c>
      <c r="E738" s="96" t="n">
        <v>-10.826</v>
      </c>
    </row>
    <row r="739" customFormat="false" ht="12.75" hidden="false" customHeight="false" outlineLevel="0" collapsed="false">
      <c r="A739" s="56" t="n">
        <v>36395</v>
      </c>
      <c r="B739" s="95" t="n">
        <v>-16.8</v>
      </c>
      <c r="C739" s="96" t="n">
        <v>-7.45</v>
      </c>
      <c r="D739" s="96" t="n">
        <v>0.68</v>
      </c>
      <c r="E739" s="96" t="n">
        <v>-2.46</v>
      </c>
    </row>
    <row r="740" customFormat="false" ht="12.75" hidden="false" customHeight="false" outlineLevel="0" collapsed="false">
      <c r="A740" s="56" t="n">
        <v>36396</v>
      </c>
      <c r="B740" s="95" t="n">
        <v>-14.04</v>
      </c>
      <c r="C740" s="96" t="n">
        <v>-7.5</v>
      </c>
      <c r="D740" s="96" t="n">
        <v>0.66</v>
      </c>
      <c r="E740" s="96" t="n">
        <v>-5.36</v>
      </c>
    </row>
    <row r="741" customFormat="false" ht="12.75" hidden="false" customHeight="false" outlineLevel="0" collapsed="false">
      <c r="A741" s="56" t="n">
        <v>36397</v>
      </c>
      <c r="B741" s="95" t="n">
        <v>-8.39</v>
      </c>
      <c r="C741" s="96" t="n">
        <v>-1.67</v>
      </c>
      <c r="D741" s="96" t="n">
        <v>-3</v>
      </c>
      <c r="E741" s="96" t="n">
        <v>-0.670000000000002</v>
      </c>
    </row>
    <row r="742" customFormat="false" ht="12.75" hidden="false" customHeight="false" outlineLevel="0" collapsed="false">
      <c r="A742" s="56" t="n">
        <v>36398</v>
      </c>
      <c r="B742" s="95" t="n">
        <v>-10.12</v>
      </c>
      <c r="C742" s="96" t="n">
        <v>-4.17</v>
      </c>
      <c r="D742" s="96" t="n">
        <v>-3.63</v>
      </c>
      <c r="E742" s="96" t="n">
        <v>-1.46</v>
      </c>
    </row>
    <row r="743" customFormat="false" ht="12.75" hidden="false" customHeight="false" outlineLevel="0" collapsed="false">
      <c r="A743" s="56" t="n">
        <v>36399</v>
      </c>
      <c r="B743" s="95" t="n">
        <v>-12.64</v>
      </c>
      <c r="C743" s="96" t="n">
        <v>-6.13</v>
      </c>
      <c r="D743" s="96" t="n">
        <v>-0.699999999999999</v>
      </c>
      <c r="E743" s="96" t="n">
        <v>-2.59</v>
      </c>
    </row>
    <row r="744" customFormat="false" ht="12.75" hidden="false" customHeight="false" outlineLevel="0" collapsed="false">
      <c r="A744" s="56" t="n">
        <v>36400</v>
      </c>
      <c r="B744" s="95" t="n">
        <v>-19.7202</v>
      </c>
      <c r="C744" s="96" t="n">
        <v>-4</v>
      </c>
      <c r="D744" s="96" t="n">
        <v>-4.25</v>
      </c>
      <c r="E744" s="96" t="n">
        <v>-1</v>
      </c>
    </row>
    <row r="745" customFormat="false" ht="12.75" hidden="false" customHeight="false" outlineLevel="0" collapsed="false">
      <c r="A745" s="56" t="n">
        <v>36401</v>
      </c>
      <c r="B745" s="95" t="n">
        <v>-20.7334</v>
      </c>
      <c r="C745" s="96" t="n">
        <v>-4</v>
      </c>
      <c r="D745" s="96" t="n">
        <v>-4.31</v>
      </c>
      <c r="E745" s="96" t="n">
        <v>-1</v>
      </c>
    </row>
    <row r="746" customFormat="false" ht="12.75" hidden="false" customHeight="false" outlineLevel="0" collapsed="false">
      <c r="A746" s="56" t="n">
        <v>36402</v>
      </c>
      <c r="B746" s="95" t="n">
        <v>-11.96</v>
      </c>
      <c r="C746" s="96" t="n">
        <v>-4.03</v>
      </c>
      <c r="D746" s="96" t="n">
        <v>-1.16</v>
      </c>
      <c r="E746" s="96" t="n">
        <v>-1.19</v>
      </c>
    </row>
    <row r="747" customFormat="false" ht="12.75" hidden="false" customHeight="false" outlineLevel="0" collapsed="false">
      <c r="A747" s="56" t="n">
        <v>36403</v>
      </c>
      <c r="B747" s="95" t="n">
        <v>-13.6</v>
      </c>
      <c r="C747" s="96" t="n">
        <v>-6.12</v>
      </c>
      <c r="D747" s="96" t="n">
        <v>-2.3</v>
      </c>
      <c r="E747" s="96" t="n">
        <v>-2.34</v>
      </c>
    </row>
    <row r="748" customFormat="false" ht="12.75" hidden="false" customHeight="false" outlineLevel="0" collapsed="false">
      <c r="A748" s="56" t="n">
        <v>36404</v>
      </c>
      <c r="B748" s="95" t="n">
        <v>-13.18</v>
      </c>
      <c r="C748" s="96" t="n">
        <v>-4.63</v>
      </c>
      <c r="D748" s="96" t="n">
        <v>-1.01</v>
      </c>
      <c r="E748" s="96" t="n">
        <v>-3.27</v>
      </c>
    </row>
    <row r="749" customFormat="false" ht="12.75" hidden="false" customHeight="false" outlineLevel="0" collapsed="false">
      <c r="A749" s="56" t="n">
        <v>36405</v>
      </c>
      <c r="B749" s="95" t="n">
        <v>-9.28</v>
      </c>
      <c r="C749" s="96" t="n">
        <v>-1.32</v>
      </c>
      <c r="D749" s="96" t="n">
        <v>-2.83</v>
      </c>
      <c r="E749" s="96" t="n">
        <v>1.5</v>
      </c>
    </row>
    <row r="750" customFormat="false" ht="12.75" hidden="false" customHeight="false" outlineLevel="0" collapsed="false">
      <c r="A750" s="56" t="n">
        <v>36406</v>
      </c>
      <c r="B750" s="95" t="n">
        <v>-2.3</v>
      </c>
      <c r="C750" s="96" t="n">
        <v>0.0600000000000023</v>
      </c>
      <c r="D750" s="96" t="n">
        <v>0.710000000000001</v>
      </c>
      <c r="E750" s="96" t="n">
        <v>-2.06</v>
      </c>
    </row>
    <row r="751" customFormat="false" ht="12.75" hidden="false" customHeight="false" outlineLevel="0" collapsed="false">
      <c r="A751" s="56" t="n">
        <v>36407</v>
      </c>
      <c r="B751" s="95" t="n">
        <v>-11.1119</v>
      </c>
      <c r="C751" s="96" t="n">
        <v>-7</v>
      </c>
      <c r="D751" s="96" t="n">
        <v>-8.7125</v>
      </c>
      <c r="E751" s="96" t="n">
        <v>-7.5</v>
      </c>
    </row>
    <row r="752" customFormat="false" ht="12.75" hidden="false" customHeight="false" outlineLevel="0" collapsed="false">
      <c r="A752" s="56" t="n">
        <v>36408</v>
      </c>
      <c r="B752" s="95" t="n">
        <v>-9.746</v>
      </c>
      <c r="C752" s="96" t="n">
        <v>-6.25</v>
      </c>
      <c r="D752" s="96" t="n">
        <v>-7.945</v>
      </c>
      <c r="E752" s="96" t="n">
        <v>-0.75</v>
      </c>
    </row>
    <row r="753" customFormat="false" ht="12.75" hidden="false" customHeight="false" outlineLevel="0" collapsed="false">
      <c r="A753" s="56" t="n">
        <v>36409</v>
      </c>
      <c r="B753" s="95" t="n">
        <v>-10.2921</v>
      </c>
      <c r="C753" s="96" t="n">
        <v>-6.0046</v>
      </c>
      <c r="D753" s="96" t="n">
        <v>-9.0775</v>
      </c>
      <c r="E753" s="96" t="n">
        <v>-1.9</v>
      </c>
    </row>
    <row r="754" customFormat="false" ht="12.75" hidden="false" customHeight="false" outlineLevel="0" collapsed="false">
      <c r="A754" s="56" t="n">
        <v>36410</v>
      </c>
      <c r="B754" s="95" t="n">
        <v>-6.74</v>
      </c>
      <c r="C754" s="96" t="n">
        <v>-1.72</v>
      </c>
      <c r="D754" s="96" t="n">
        <v>-6.1</v>
      </c>
      <c r="E754" s="96" t="n">
        <v>-1.44</v>
      </c>
    </row>
    <row r="755" customFormat="false" ht="12.75" hidden="false" customHeight="false" outlineLevel="0" collapsed="false">
      <c r="A755" s="56" t="n">
        <v>36411</v>
      </c>
      <c r="B755" s="95" t="n">
        <v>-5.58</v>
      </c>
      <c r="C755" s="96" t="n">
        <v>-0.889999999999997</v>
      </c>
      <c r="D755" s="96" t="n">
        <v>-7.55</v>
      </c>
      <c r="E755" s="96" t="n">
        <v>0.84</v>
      </c>
    </row>
    <row r="756" customFormat="false" ht="12.75" hidden="false" customHeight="false" outlineLevel="0" collapsed="false">
      <c r="A756" s="56" t="n">
        <v>36412</v>
      </c>
      <c r="B756" s="95" t="n">
        <v>-5.67</v>
      </c>
      <c r="C756" s="96" t="n">
        <v>-1.34</v>
      </c>
      <c r="D756" s="96" t="n">
        <v>-14.91</v>
      </c>
      <c r="E756" s="96" t="n">
        <v>-1.72</v>
      </c>
    </row>
    <row r="757" customFormat="false" ht="12.75" hidden="false" customHeight="false" outlineLevel="0" collapsed="false">
      <c r="A757" s="56" t="n">
        <v>36413</v>
      </c>
      <c r="B757" s="95" t="n">
        <v>-6.85</v>
      </c>
      <c r="C757" s="96" t="n">
        <v>-2.39</v>
      </c>
      <c r="D757" s="96" t="n">
        <v>-8.97</v>
      </c>
      <c r="E757" s="96" t="n">
        <v>-0.84</v>
      </c>
    </row>
    <row r="758" customFormat="false" ht="12.75" hidden="false" customHeight="false" outlineLevel="0" collapsed="false">
      <c r="A758" s="56" t="n">
        <v>36414</v>
      </c>
      <c r="B758" s="95" t="n">
        <v>-9.4227</v>
      </c>
      <c r="C758" s="96" t="n">
        <v>-4.714</v>
      </c>
      <c r="D758" s="96" t="n">
        <v>-5.69</v>
      </c>
      <c r="E758" s="96" t="n">
        <v>-2</v>
      </c>
    </row>
    <row r="759" customFormat="false" ht="12.75" hidden="false" customHeight="false" outlineLevel="0" collapsed="false">
      <c r="A759" s="56" t="n">
        <v>36415</v>
      </c>
      <c r="B759" s="95" t="n">
        <v>-8.38</v>
      </c>
      <c r="C759" s="96" t="n">
        <v>-3.459</v>
      </c>
      <c r="D759" s="96" t="n">
        <v>-5.69</v>
      </c>
      <c r="E759" s="96" t="n">
        <v>-2</v>
      </c>
    </row>
    <row r="760" customFormat="false" ht="12.75" hidden="false" customHeight="false" outlineLevel="0" collapsed="false">
      <c r="A760" s="56" t="n">
        <v>36416</v>
      </c>
      <c r="B760" s="95" t="n">
        <v>-5.92</v>
      </c>
      <c r="C760" s="96" t="n">
        <v>-0.82</v>
      </c>
      <c r="D760" s="96" t="n">
        <v>-9.68</v>
      </c>
      <c r="E760" s="96" t="n">
        <v>-0.2882</v>
      </c>
    </row>
    <row r="761" customFormat="false" ht="12.75" hidden="false" customHeight="false" outlineLevel="0" collapsed="false">
      <c r="A761" s="56" t="n">
        <v>36417</v>
      </c>
      <c r="B761" s="95" t="n">
        <v>-5.94</v>
      </c>
      <c r="C761" s="96" t="n">
        <v>-0.919999999999998</v>
      </c>
      <c r="D761" s="96" t="n">
        <v>-10.85</v>
      </c>
      <c r="E761" s="96" t="n">
        <v>-1.68</v>
      </c>
    </row>
    <row r="762" customFormat="false" ht="12.75" hidden="false" customHeight="false" outlineLevel="0" collapsed="false">
      <c r="A762" s="56" t="n">
        <v>36418</v>
      </c>
      <c r="B762" s="95" t="n">
        <v>-5.94</v>
      </c>
      <c r="C762" s="96" t="n">
        <v>-0.630000000000001</v>
      </c>
      <c r="D762" s="96" t="n">
        <v>-10.54</v>
      </c>
      <c r="E762" s="96" t="n">
        <v>-2.13</v>
      </c>
    </row>
    <row r="763" customFormat="false" ht="12.75" hidden="false" customHeight="false" outlineLevel="0" collapsed="false">
      <c r="A763" s="56" t="n">
        <v>36419</v>
      </c>
      <c r="B763" s="95" t="n">
        <v>-4.97</v>
      </c>
      <c r="C763" s="96" t="n">
        <v>0.349999999999998</v>
      </c>
      <c r="D763" s="96" t="n">
        <v>-10.79</v>
      </c>
      <c r="E763" s="96" t="n">
        <v>-2.62</v>
      </c>
    </row>
    <row r="764" customFormat="false" ht="12.75" hidden="false" customHeight="false" outlineLevel="0" collapsed="false">
      <c r="A764" s="56" t="n">
        <v>36420</v>
      </c>
      <c r="B764" s="95" t="n">
        <v>-4.24</v>
      </c>
      <c r="C764" s="96" t="n">
        <v>-0.450000000000003</v>
      </c>
      <c r="D764" s="96" t="n">
        <v>-8.68</v>
      </c>
      <c r="E764" s="96" t="n">
        <v>-0.100000000000001</v>
      </c>
    </row>
    <row r="765" customFormat="false" ht="12.75" hidden="false" customHeight="false" outlineLevel="0" collapsed="false">
      <c r="A765" s="56" t="n">
        <v>36421</v>
      </c>
      <c r="B765" s="95" t="n">
        <v>-6.0655</v>
      </c>
      <c r="C765" s="96" t="n">
        <v>-2.4551</v>
      </c>
      <c r="D765" s="96" t="n">
        <v>-3</v>
      </c>
      <c r="E765" s="96" t="n">
        <v>-2.3737</v>
      </c>
    </row>
    <row r="766" customFormat="false" ht="12.75" hidden="false" customHeight="false" outlineLevel="0" collapsed="false">
      <c r="A766" s="56" t="n">
        <v>36422</v>
      </c>
      <c r="B766" s="95" t="n">
        <v>-5.5057</v>
      </c>
      <c r="C766" s="96" t="n">
        <v>-2.0685</v>
      </c>
      <c r="D766" s="96" t="n">
        <v>-3</v>
      </c>
      <c r="E766" s="96" t="n">
        <v>-2.2483</v>
      </c>
    </row>
    <row r="767" customFormat="false" ht="12.75" hidden="false" customHeight="false" outlineLevel="0" collapsed="false">
      <c r="A767" s="56" t="n">
        <v>36423</v>
      </c>
      <c r="B767" s="95" t="n">
        <v>-3.42</v>
      </c>
      <c r="C767" s="96" t="n">
        <v>-0.150000000000002</v>
      </c>
      <c r="D767" s="96" t="n">
        <v>-8.96</v>
      </c>
      <c r="E767" s="96" t="n">
        <v>-0.5837</v>
      </c>
    </row>
    <row r="768" customFormat="false" ht="12.75" hidden="false" customHeight="false" outlineLevel="0" collapsed="false">
      <c r="A768" s="56" t="n">
        <v>36424</v>
      </c>
      <c r="B768" s="95" t="n">
        <v>-4.63</v>
      </c>
      <c r="C768" s="96" t="n">
        <v>-1.1</v>
      </c>
      <c r="D768" s="96" t="n">
        <v>-8.83</v>
      </c>
      <c r="E768" s="96" t="n">
        <v>-2.35</v>
      </c>
    </row>
    <row r="769" customFormat="false" ht="12.75" hidden="false" customHeight="false" outlineLevel="0" collapsed="false">
      <c r="A769" s="56" t="n">
        <v>36425</v>
      </c>
      <c r="B769" s="95" t="n">
        <v>-3.36</v>
      </c>
      <c r="C769" s="96" t="n">
        <v>0.370000000000001</v>
      </c>
      <c r="D769" s="96" t="n">
        <v>-8.24</v>
      </c>
      <c r="E769" s="96" t="n">
        <v>-2.38</v>
      </c>
    </row>
    <row r="770" customFormat="false" ht="12.75" hidden="false" customHeight="false" outlineLevel="0" collapsed="false">
      <c r="A770" s="56" t="n">
        <v>36426</v>
      </c>
      <c r="B770" s="95" t="n">
        <v>-3.2</v>
      </c>
      <c r="C770" s="96" t="n">
        <v>0.0600000000000023</v>
      </c>
      <c r="D770" s="96" t="n">
        <v>-6.75</v>
      </c>
      <c r="E770" s="96" t="n">
        <v>-1.2</v>
      </c>
    </row>
    <row r="771" customFormat="false" ht="12.75" hidden="false" customHeight="false" outlineLevel="0" collapsed="false">
      <c r="A771" s="56" t="n">
        <v>36427</v>
      </c>
      <c r="B771" s="95" t="n">
        <v>-3.24</v>
      </c>
      <c r="C771" s="96" t="n">
        <v>-0.530000000000001</v>
      </c>
      <c r="D771" s="96" t="n">
        <v>-6.79</v>
      </c>
      <c r="E771" s="96" t="n">
        <v>-1.94</v>
      </c>
    </row>
    <row r="772" customFormat="false" ht="12.75" hidden="false" customHeight="false" outlineLevel="0" collapsed="false">
      <c r="A772" s="56" t="n">
        <v>36428</v>
      </c>
      <c r="B772" s="95" t="n">
        <v>-2.5219</v>
      </c>
      <c r="C772" s="96" t="n">
        <v>-0.197699999999998</v>
      </c>
      <c r="D772" s="96" t="n">
        <v>-2.139</v>
      </c>
      <c r="E772" s="96" t="n">
        <v>0.911000000000001</v>
      </c>
    </row>
    <row r="773" customFormat="false" ht="12.75" hidden="false" customHeight="false" outlineLevel="0" collapsed="false">
      <c r="A773" s="56" t="n">
        <v>36429</v>
      </c>
      <c r="B773" s="95" t="n">
        <v>-1.6864</v>
      </c>
      <c r="C773" s="96" t="n">
        <v>0.196200000000001</v>
      </c>
      <c r="D773" s="96" t="n">
        <v>-0.380800000000001</v>
      </c>
      <c r="E773" s="96" t="n">
        <v>2.6692</v>
      </c>
    </row>
    <row r="774" customFormat="false" ht="12.75" hidden="false" customHeight="false" outlineLevel="0" collapsed="false">
      <c r="A774" s="56" t="n">
        <v>36430</v>
      </c>
      <c r="B774" s="95" t="n">
        <v>-0.719999999999999</v>
      </c>
      <c r="C774" s="96" t="n">
        <v>0.66</v>
      </c>
      <c r="D774" s="96" t="n">
        <v>-7.45</v>
      </c>
      <c r="E774" s="96" t="n">
        <v>-1.4</v>
      </c>
    </row>
    <row r="775" customFormat="false" ht="12.75" hidden="false" customHeight="false" outlineLevel="0" collapsed="false">
      <c r="A775" s="56" t="n">
        <v>36431</v>
      </c>
      <c r="B775" s="95" t="n">
        <v>-3.47</v>
      </c>
      <c r="C775" s="96" t="n">
        <v>-0.729999999999997</v>
      </c>
      <c r="D775" s="96" t="n">
        <v>-6.75</v>
      </c>
      <c r="E775" s="96" t="n">
        <v>-1.33</v>
      </c>
    </row>
    <row r="776" customFormat="false" ht="12.75" hidden="false" customHeight="false" outlineLevel="0" collapsed="false">
      <c r="A776" s="56" t="n">
        <v>36432</v>
      </c>
      <c r="B776" s="95" t="n">
        <v>-4.32</v>
      </c>
      <c r="C776" s="96" t="n">
        <v>-1.71</v>
      </c>
      <c r="D776" s="96" t="n">
        <v>-10.71</v>
      </c>
      <c r="E776" s="96" t="n">
        <v>-1.25</v>
      </c>
    </row>
    <row r="777" customFormat="false" ht="12.75" hidden="false" customHeight="false" outlineLevel="0" collapsed="false">
      <c r="A777" s="56" t="n">
        <v>36433</v>
      </c>
      <c r="B777" s="95" t="n">
        <v>-3.41</v>
      </c>
      <c r="C777" s="96" t="n">
        <v>-1.58</v>
      </c>
      <c r="D777" s="96" t="n">
        <v>-9.44</v>
      </c>
      <c r="E777" s="96" t="n">
        <v>-0.57</v>
      </c>
    </row>
    <row r="778" customFormat="false" ht="12.75" hidden="false" customHeight="false" outlineLevel="0" collapsed="false">
      <c r="A778" s="56" t="n">
        <v>36434</v>
      </c>
      <c r="B778" s="95" t="n">
        <v>-3.32</v>
      </c>
      <c r="C778" s="96" t="n">
        <v>-0.420000000000002</v>
      </c>
      <c r="D778" s="96" t="n">
        <v>-7.96</v>
      </c>
      <c r="E778" s="96" t="n">
        <v>-1.67</v>
      </c>
    </row>
    <row r="779" customFormat="false" ht="12.75" hidden="false" customHeight="false" outlineLevel="0" collapsed="false">
      <c r="A779" s="56" t="n">
        <v>36435</v>
      </c>
      <c r="B779" s="95" t="n">
        <v>-4.5037</v>
      </c>
      <c r="C779" s="96" t="n">
        <v>-1.35</v>
      </c>
      <c r="D779" s="96" t="n">
        <v>-3.35</v>
      </c>
      <c r="E779" s="96" t="n">
        <v>-1.1</v>
      </c>
    </row>
    <row r="780" customFormat="false" ht="12.75" hidden="false" customHeight="false" outlineLevel="0" collapsed="false">
      <c r="A780" s="56" t="n">
        <v>36436</v>
      </c>
      <c r="B780" s="95" t="n">
        <v>-4.2604</v>
      </c>
      <c r="C780" s="96" t="n">
        <v>-1.35</v>
      </c>
      <c r="D780" s="96" t="n">
        <v>-3.33</v>
      </c>
      <c r="E780" s="96" t="n">
        <v>-1.1</v>
      </c>
    </row>
    <row r="781" customFormat="false" ht="12.75" hidden="false" customHeight="false" outlineLevel="0" collapsed="false">
      <c r="A781" s="56" t="n">
        <v>36437</v>
      </c>
      <c r="B781" s="95" t="n">
        <v>-3.58</v>
      </c>
      <c r="C781" s="96" t="n">
        <v>-0.149999999999999</v>
      </c>
      <c r="D781" s="96" t="n">
        <v>-7.15</v>
      </c>
      <c r="E781" s="96" t="n">
        <v>-0.66</v>
      </c>
    </row>
    <row r="782" customFormat="false" ht="12.75" hidden="false" customHeight="false" outlineLevel="0" collapsed="false">
      <c r="A782" s="56" t="n">
        <v>36438</v>
      </c>
      <c r="B782" s="95" t="n">
        <v>-2.62</v>
      </c>
      <c r="C782" s="96" t="n">
        <v>0.740000000000002</v>
      </c>
      <c r="D782" s="96" t="n">
        <v>-5.06</v>
      </c>
      <c r="E782" s="96" t="n">
        <v>2.1483</v>
      </c>
    </row>
    <row r="783" customFormat="false" ht="12.75" hidden="false" customHeight="false" outlineLevel="0" collapsed="false">
      <c r="A783" s="56" t="n">
        <v>36439</v>
      </c>
      <c r="B783" s="95" t="n">
        <v>-2.92</v>
      </c>
      <c r="C783" s="96" t="n">
        <v>-0.849999999999998</v>
      </c>
      <c r="D783" s="96" t="n">
        <v>-5.03</v>
      </c>
      <c r="E783" s="96" t="n">
        <v>2.255</v>
      </c>
    </row>
    <row r="784" customFormat="false" ht="12.75" hidden="false" customHeight="false" outlineLevel="0" collapsed="false">
      <c r="A784" s="56" t="n">
        <v>36440</v>
      </c>
      <c r="B784" s="95" t="n">
        <v>-3.74</v>
      </c>
      <c r="C784" s="96" t="n">
        <v>0.0300000000000011</v>
      </c>
      <c r="D784" s="96" t="n">
        <v>-7.4</v>
      </c>
      <c r="E784" s="96" t="n">
        <v>-0.0899999999999999</v>
      </c>
    </row>
    <row r="785" customFormat="false" ht="12.75" hidden="false" customHeight="false" outlineLevel="0" collapsed="false">
      <c r="A785" s="56" t="n">
        <v>36441</v>
      </c>
      <c r="B785" s="95" t="n">
        <v>-4.23</v>
      </c>
      <c r="C785" s="96" t="n">
        <v>-0.52</v>
      </c>
      <c r="D785" s="96" t="n">
        <v>-6.37</v>
      </c>
      <c r="E785" s="96" t="n">
        <v>-3.08</v>
      </c>
    </row>
    <row r="786" customFormat="false" ht="12.75" hidden="false" customHeight="false" outlineLevel="0" collapsed="false">
      <c r="A786" s="56" t="n">
        <v>36442</v>
      </c>
      <c r="B786" s="95" t="n">
        <v>-7.3056</v>
      </c>
      <c r="C786" s="96" t="n">
        <v>-2.8351</v>
      </c>
      <c r="D786" s="96" t="n">
        <v>-5.88</v>
      </c>
      <c r="E786" s="96" t="n">
        <v>-2.5</v>
      </c>
    </row>
    <row r="787" customFormat="false" ht="12.75" hidden="false" customHeight="false" outlineLevel="0" collapsed="false">
      <c r="A787" s="56" t="n">
        <v>36443</v>
      </c>
      <c r="B787" s="95" t="n">
        <v>-6.4522</v>
      </c>
      <c r="C787" s="96" t="n">
        <v>-1.24</v>
      </c>
      <c r="D787" s="96" t="n">
        <v>-4.18</v>
      </c>
      <c r="E787" s="96" t="n">
        <v>-1.49</v>
      </c>
    </row>
    <row r="788" customFormat="false" ht="12.75" hidden="false" customHeight="false" outlineLevel="0" collapsed="false">
      <c r="A788" s="56" t="n">
        <v>36444</v>
      </c>
      <c r="B788" s="95" t="n">
        <v>-2.36</v>
      </c>
      <c r="C788" s="96" t="n">
        <v>0.220000000000002</v>
      </c>
      <c r="D788" s="96" t="n">
        <v>-6</v>
      </c>
      <c r="E788" s="96" t="n">
        <v>-2.74</v>
      </c>
    </row>
    <row r="789" customFormat="false" ht="12.75" hidden="false" customHeight="false" outlineLevel="0" collapsed="false">
      <c r="A789" s="56" t="n">
        <v>36445</v>
      </c>
      <c r="B789" s="95" t="n">
        <v>-1.77</v>
      </c>
      <c r="C789" s="96" t="n">
        <v>0.949999999999999</v>
      </c>
      <c r="D789" s="96" t="n">
        <v>-5.4</v>
      </c>
      <c r="E789" s="96" t="n">
        <v>-0.120000000000001</v>
      </c>
    </row>
    <row r="790" customFormat="false" ht="12.75" hidden="false" customHeight="false" outlineLevel="0" collapsed="false">
      <c r="A790" s="56" t="n">
        <v>36446</v>
      </c>
      <c r="B790" s="95" t="n">
        <v>-2.39</v>
      </c>
      <c r="C790" s="96" t="n">
        <v>-0.210000000000001</v>
      </c>
      <c r="D790" s="96" t="n">
        <v>0.0799999999999983</v>
      </c>
      <c r="E790" s="96" t="n">
        <v>-0.5</v>
      </c>
    </row>
    <row r="791" customFormat="false" ht="12.75" hidden="false" customHeight="false" outlineLevel="0" collapsed="false">
      <c r="A791" s="56" t="n">
        <v>36447</v>
      </c>
      <c r="B791" s="95" t="n">
        <v>-1.69</v>
      </c>
      <c r="C791" s="96" t="n">
        <v>0.57</v>
      </c>
      <c r="D791" s="96" t="n">
        <v>-2.53</v>
      </c>
      <c r="E791" s="96" t="n">
        <v>-1.21</v>
      </c>
    </row>
    <row r="792" customFormat="false" ht="12.75" hidden="false" customHeight="false" outlineLevel="0" collapsed="false">
      <c r="A792" s="56" t="n">
        <v>36448</v>
      </c>
      <c r="B792" s="95" t="n">
        <v>-3.76</v>
      </c>
      <c r="C792" s="96" t="n">
        <v>-0.170000000000002</v>
      </c>
      <c r="D792" s="96" t="n">
        <v>-2.98</v>
      </c>
      <c r="E792" s="96" t="n">
        <v>-1.76</v>
      </c>
    </row>
    <row r="793" customFormat="false" ht="12.75" hidden="false" customHeight="false" outlineLevel="0" collapsed="false">
      <c r="A793" s="56" t="n">
        <v>36449</v>
      </c>
      <c r="B793" s="95" t="n">
        <v>-8.5212</v>
      </c>
      <c r="C793" s="96" t="n">
        <v>-5.3521</v>
      </c>
      <c r="D793" s="96" t="n">
        <v>-1.89</v>
      </c>
      <c r="E793" s="96" t="n">
        <v>-5.9145</v>
      </c>
    </row>
    <row r="794" customFormat="false" ht="12.75" hidden="false" customHeight="false" outlineLevel="0" collapsed="false">
      <c r="A794" s="56" t="n">
        <v>36450</v>
      </c>
      <c r="B794" s="95" t="n">
        <v>-9.4879</v>
      </c>
      <c r="C794" s="96" t="n">
        <v>-6.7618</v>
      </c>
      <c r="D794" s="96" t="n">
        <v>-2.47</v>
      </c>
      <c r="E794" s="96" t="n">
        <v>-6.2709</v>
      </c>
    </row>
    <row r="795" customFormat="false" ht="12.75" hidden="false" customHeight="false" outlineLevel="0" collapsed="false">
      <c r="A795" s="56" t="n">
        <v>36451</v>
      </c>
      <c r="B795" s="95" t="n">
        <v>-1.43</v>
      </c>
      <c r="C795" s="96" t="n">
        <v>0.830000000000002</v>
      </c>
      <c r="D795" s="96" t="n">
        <v>-2.57</v>
      </c>
      <c r="E795" s="96" t="n">
        <v>2.4005</v>
      </c>
    </row>
    <row r="796" customFormat="false" ht="12.75" hidden="false" customHeight="false" outlineLevel="0" collapsed="false">
      <c r="A796" s="56" t="n">
        <v>36452</v>
      </c>
      <c r="B796" s="95" t="n">
        <v>-0.0399999999999992</v>
      </c>
      <c r="C796" s="96" t="n">
        <v>2.24</v>
      </c>
      <c r="D796" s="96" t="n">
        <v>-4.4</v>
      </c>
      <c r="E796" s="96" t="n">
        <v>-0.52</v>
      </c>
    </row>
    <row r="797" customFormat="false" ht="12.75" hidden="false" customHeight="false" outlineLevel="0" collapsed="false">
      <c r="A797" s="56" t="n">
        <v>36453</v>
      </c>
      <c r="B797" s="95" t="n">
        <v>-1.57</v>
      </c>
      <c r="C797" s="96" t="n">
        <v>1.33</v>
      </c>
      <c r="D797" s="96" t="n">
        <v>-6.87</v>
      </c>
      <c r="E797" s="96" t="n">
        <v>-1.53</v>
      </c>
    </row>
    <row r="798" customFormat="false" ht="12.75" hidden="false" customHeight="false" outlineLevel="0" collapsed="false">
      <c r="A798" s="56" t="n">
        <v>36454</v>
      </c>
      <c r="B798" s="95" t="n">
        <v>-2.08</v>
      </c>
      <c r="C798" s="96" t="n">
        <v>1.34</v>
      </c>
      <c r="D798" s="96" t="n">
        <v>-5.47</v>
      </c>
      <c r="E798" s="96" t="n">
        <v>-1.62</v>
      </c>
    </row>
    <row r="799" customFormat="false" ht="12.75" hidden="false" customHeight="false" outlineLevel="0" collapsed="false">
      <c r="A799" s="56" t="n">
        <v>36455</v>
      </c>
      <c r="B799" s="95" t="n">
        <v>-2.69</v>
      </c>
      <c r="C799" s="96" t="n">
        <v>0.150000000000002</v>
      </c>
      <c r="D799" s="96" t="n">
        <v>-4.1</v>
      </c>
      <c r="E799" s="96" t="n">
        <v>-1.2435</v>
      </c>
    </row>
    <row r="800" customFormat="false" ht="12.75" hidden="false" customHeight="false" outlineLevel="0" collapsed="false">
      <c r="A800" s="56" t="n">
        <v>36456</v>
      </c>
      <c r="B800" s="95" t="n">
        <v>-2.3366</v>
      </c>
      <c r="C800" s="96" t="n">
        <v>0.490200000000002</v>
      </c>
      <c r="D800" s="96" t="n">
        <v>0.620000000000001</v>
      </c>
      <c r="E800" s="96" t="n">
        <v>-0.6251</v>
      </c>
    </row>
    <row r="801" customFormat="false" ht="12.75" hidden="false" customHeight="false" outlineLevel="0" collapsed="false">
      <c r="A801" s="56" t="n">
        <v>36457</v>
      </c>
      <c r="B801" s="95" t="n">
        <v>-1.5631</v>
      </c>
      <c r="C801" s="96" t="n">
        <v>1.2471</v>
      </c>
      <c r="D801" s="96" t="n">
        <v>3.17</v>
      </c>
      <c r="E801" s="96" t="n">
        <v>0.425000000000001</v>
      </c>
    </row>
    <row r="802" customFormat="false" ht="12.75" hidden="false" customHeight="false" outlineLevel="0" collapsed="false">
      <c r="A802" s="56" t="n">
        <v>36458</v>
      </c>
      <c r="B802" s="95" t="n">
        <v>-1.84</v>
      </c>
      <c r="C802" s="96" t="n">
        <v>0.949999999999999</v>
      </c>
      <c r="D802" s="96" t="n">
        <v>-3.95</v>
      </c>
      <c r="E802" s="96" t="n">
        <v>0.436799999999998</v>
      </c>
    </row>
    <row r="803" customFormat="false" ht="12.75" hidden="false" customHeight="false" outlineLevel="0" collapsed="false">
      <c r="A803" s="56" t="n">
        <v>36459</v>
      </c>
      <c r="B803" s="95" t="n">
        <v>-2.1</v>
      </c>
      <c r="C803" s="96" t="n">
        <v>-0.170000000000002</v>
      </c>
      <c r="D803" s="96" t="n">
        <v>-0.970000000000002</v>
      </c>
      <c r="E803" s="96" t="n">
        <v>0.899999999999999</v>
      </c>
    </row>
    <row r="804" customFormat="false" ht="12.75" hidden="false" customHeight="false" outlineLevel="0" collapsed="false">
      <c r="A804" s="56" t="n">
        <v>36460</v>
      </c>
      <c r="B804" s="95" t="n">
        <v>-3.39</v>
      </c>
      <c r="C804" s="96" t="n">
        <v>-0.550000000000001</v>
      </c>
      <c r="D804" s="96" t="n">
        <v>-2.43</v>
      </c>
      <c r="E804" s="96" t="n">
        <v>-1.06</v>
      </c>
    </row>
    <row r="805" customFormat="false" ht="12.75" hidden="false" customHeight="false" outlineLevel="0" collapsed="false">
      <c r="A805" s="56" t="n">
        <v>36461</v>
      </c>
      <c r="B805" s="95" t="n">
        <v>-4.87</v>
      </c>
      <c r="C805" s="96" t="n">
        <v>-1.09</v>
      </c>
      <c r="D805" s="96" t="n">
        <v>-2.67</v>
      </c>
      <c r="E805" s="96" t="n">
        <v>-1.2304</v>
      </c>
    </row>
    <row r="806" customFormat="false" ht="12.75" hidden="false" customHeight="false" outlineLevel="0" collapsed="false">
      <c r="A806" s="56" t="n">
        <v>36462</v>
      </c>
      <c r="B806" s="95" t="n">
        <v>-5.13</v>
      </c>
      <c r="C806" s="96" t="n">
        <v>-1.45</v>
      </c>
      <c r="D806" s="96" t="n">
        <v>-3.28</v>
      </c>
      <c r="E806" s="96" t="n">
        <v>-0.870000000000001</v>
      </c>
    </row>
    <row r="807" customFormat="false" ht="12.75" hidden="false" customHeight="false" outlineLevel="0" collapsed="false">
      <c r="A807" s="56" t="n">
        <v>36463</v>
      </c>
      <c r="B807" s="95" t="n">
        <v>-2.1316</v>
      </c>
      <c r="C807" s="96" t="n">
        <v>5.77</v>
      </c>
      <c r="D807" s="96" t="n">
        <v>0.0169999999999995</v>
      </c>
      <c r="E807" s="96" t="n">
        <v>3.59</v>
      </c>
    </row>
    <row r="808" customFormat="false" ht="12.75" hidden="false" customHeight="false" outlineLevel="0" collapsed="false">
      <c r="A808" s="56" t="n">
        <v>36464</v>
      </c>
      <c r="B808" s="95" t="n">
        <v>-2.705</v>
      </c>
      <c r="C808" s="96" t="n">
        <v>5.41</v>
      </c>
      <c r="D808" s="96" t="n">
        <v>-0.256399999999999</v>
      </c>
      <c r="E808" s="96" t="n">
        <v>3.23</v>
      </c>
    </row>
    <row r="809" customFormat="false" ht="12.75" hidden="false" customHeight="false" outlineLevel="0" collapsed="false">
      <c r="A809" s="56" t="n">
        <v>36465</v>
      </c>
      <c r="B809" s="95" t="n">
        <v>-3.17</v>
      </c>
      <c r="C809" s="96" t="n">
        <v>-0.41</v>
      </c>
      <c r="D809" s="96" t="n">
        <v>-0.419999999999998</v>
      </c>
      <c r="E809" s="96" t="n">
        <v>-0.669999999999998</v>
      </c>
    </row>
    <row r="810" customFormat="false" ht="12.75" hidden="false" customHeight="false" outlineLevel="0" collapsed="false">
      <c r="A810" s="56" t="n">
        <v>36466</v>
      </c>
      <c r="B810" s="95" t="n">
        <v>-2.86</v>
      </c>
      <c r="C810" s="96" t="n">
        <v>-0.629999999999999</v>
      </c>
      <c r="D810" s="96" t="n">
        <v>-0.129999999999999</v>
      </c>
      <c r="E810" s="96" t="n">
        <v>-3.68</v>
      </c>
    </row>
    <row r="811" customFormat="false" ht="12.75" hidden="false" customHeight="false" outlineLevel="0" collapsed="false">
      <c r="A811" s="56" t="n">
        <v>36467</v>
      </c>
      <c r="B811" s="95" t="n">
        <v>-1.68</v>
      </c>
      <c r="C811" s="96" t="n">
        <v>0.16</v>
      </c>
      <c r="D811" s="96" t="n">
        <v>0.310000000000002</v>
      </c>
      <c r="E811" s="96" t="n">
        <v>-1.54</v>
      </c>
    </row>
    <row r="812" customFormat="false" ht="12.75" hidden="false" customHeight="false" outlineLevel="0" collapsed="false">
      <c r="A812" s="56" t="n">
        <v>36468</v>
      </c>
      <c r="B812" s="95" t="n">
        <v>-1.71</v>
      </c>
      <c r="C812" s="96" t="n">
        <v>-1.27</v>
      </c>
      <c r="D812" s="96" t="n">
        <v>-1.6</v>
      </c>
      <c r="E812" s="96" t="n">
        <v>-2.42</v>
      </c>
    </row>
    <row r="813" customFormat="false" ht="12.75" hidden="false" customHeight="false" outlineLevel="0" collapsed="false">
      <c r="A813" s="56" t="n">
        <v>36469</v>
      </c>
      <c r="B813" s="95" t="n">
        <v>-3.75</v>
      </c>
      <c r="C813" s="96" t="n">
        <v>-0.870000000000001</v>
      </c>
      <c r="D813" s="96" t="n">
        <v>-3.21</v>
      </c>
      <c r="E813" s="96" t="n">
        <v>-4.17</v>
      </c>
    </row>
    <row r="814" customFormat="false" ht="12.75" hidden="false" customHeight="false" outlineLevel="0" collapsed="false">
      <c r="A814" s="56" t="n">
        <v>36470</v>
      </c>
      <c r="B814" s="95" t="n">
        <v>-4.5</v>
      </c>
      <c r="C814" s="96" t="n">
        <v>-8.0732</v>
      </c>
      <c r="D814" s="96" t="n">
        <v>-1.65</v>
      </c>
      <c r="E814" s="96" t="n">
        <v>-6.5</v>
      </c>
    </row>
    <row r="815" customFormat="false" ht="12.75" hidden="false" customHeight="false" outlineLevel="0" collapsed="false">
      <c r="A815" s="56" t="n">
        <v>36471</v>
      </c>
      <c r="B815" s="95" t="n">
        <v>-3.5</v>
      </c>
      <c r="C815" s="96" t="n">
        <v>-7</v>
      </c>
      <c r="D815" s="96" t="n">
        <v>-1.65</v>
      </c>
      <c r="E815" s="96" t="n">
        <v>-6.5</v>
      </c>
    </row>
    <row r="816" customFormat="false" ht="12.75" hidden="false" customHeight="false" outlineLevel="0" collapsed="false">
      <c r="A816" s="56" t="n">
        <v>36472</v>
      </c>
      <c r="B816" s="95" t="n">
        <v>-4.51</v>
      </c>
      <c r="C816" s="96" t="n">
        <v>-1.56</v>
      </c>
      <c r="D816" s="96" t="n">
        <v>-3.69</v>
      </c>
      <c r="E816" s="96" t="n">
        <v>-3.97</v>
      </c>
    </row>
    <row r="817" customFormat="false" ht="12.75" hidden="false" customHeight="false" outlineLevel="0" collapsed="false">
      <c r="A817" s="56" t="n">
        <v>36473</v>
      </c>
      <c r="B817" s="95" t="n">
        <v>-4.55</v>
      </c>
      <c r="C817" s="96" t="n">
        <v>-1.55</v>
      </c>
      <c r="D817" s="96" t="n">
        <v>-3.42</v>
      </c>
      <c r="E817" s="96" t="n">
        <v>-3.1</v>
      </c>
    </row>
    <row r="818" customFormat="false" ht="12.75" hidden="false" customHeight="false" outlineLevel="0" collapsed="false">
      <c r="A818" s="56" t="n">
        <v>36474</v>
      </c>
      <c r="B818" s="95" t="n">
        <v>-4.59</v>
      </c>
      <c r="C818" s="96" t="n">
        <v>-1.81</v>
      </c>
      <c r="D818" s="96" t="n">
        <v>-3.17</v>
      </c>
      <c r="E818" s="96" t="n">
        <v>-2.92</v>
      </c>
    </row>
    <row r="819" customFormat="false" ht="12.75" hidden="false" customHeight="false" outlineLevel="0" collapsed="false">
      <c r="A819" s="56" t="n">
        <v>36475</v>
      </c>
      <c r="B819" s="95" t="n">
        <v>-4.25</v>
      </c>
      <c r="C819" s="96" t="n">
        <v>-1.94</v>
      </c>
      <c r="D819" s="96" t="n">
        <v>-3.92</v>
      </c>
      <c r="E819" s="96" t="n">
        <v>-2.7</v>
      </c>
    </row>
    <row r="820" customFormat="false" ht="12.75" hidden="false" customHeight="false" outlineLevel="0" collapsed="false">
      <c r="A820" s="56" t="n">
        <v>36476</v>
      </c>
      <c r="B820" s="95" t="n">
        <v>-4.46</v>
      </c>
      <c r="C820" s="96" t="n">
        <v>-1.86</v>
      </c>
      <c r="D820" s="96" t="n">
        <v>-5.72</v>
      </c>
      <c r="E820" s="96" t="n">
        <v>-2.18</v>
      </c>
    </row>
    <row r="821" customFormat="false" ht="12.75" hidden="false" customHeight="false" outlineLevel="0" collapsed="false">
      <c r="A821" s="56" t="n">
        <v>36477</v>
      </c>
      <c r="B821" s="95" t="n">
        <v>-2.4582</v>
      </c>
      <c r="C821" s="96" t="n">
        <v>-1.5848</v>
      </c>
      <c r="D821" s="96" t="n">
        <v>0.271799999999999</v>
      </c>
      <c r="E821" s="96" t="n">
        <v>0.191800000000001</v>
      </c>
    </row>
    <row r="822" customFormat="false" ht="12.75" hidden="false" customHeight="false" outlineLevel="0" collapsed="false">
      <c r="A822" s="56" t="n">
        <v>36478</v>
      </c>
      <c r="B822" s="95" t="n">
        <v>-1.539</v>
      </c>
      <c r="C822" s="96" t="n">
        <v>-1.282</v>
      </c>
      <c r="D822" s="96" t="n">
        <v>1.191</v>
      </c>
      <c r="E822" s="96" t="n">
        <v>1.861</v>
      </c>
    </row>
    <row r="823" customFormat="false" ht="12.75" hidden="false" customHeight="false" outlineLevel="0" collapsed="false">
      <c r="A823" s="56" t="n">
        <v>36479</v>
      </c>
      <c r="B823" s="95" t="n">
        <v>-2.42</v>
      </c>
      <c r="C823" s="96" t="n">
        <v>-0.950000000000003</v>
      </c>
      <c r="D823" s="96" t="n">
        <v>-4.37</v>
      </c>
      <c r="E823" s="96" t="n">
        <v>-1.17</v>
      </c>
    </row>
    <row r="824" customFormat="false" ht="12.75" hidden="false" customHeight="false" outlineLevel="0" collapsed="false">
      <c r="A824" s="56" t="n">
        <v>36480</v>
      </c>
      <c r="B824" s="95" t="n">
        <v>-0.490000000000002</v>
      </c>
      <c r="C824" s="96" t="n">
        <v>-0.710000000000001</v>
      </c>
      <c r="D824" s="96" t="n">
        <v>-4.06</v>
      </c>
      <c r="E824" s="96" t="n">
        <v>-0.360000000000003</v>
      </c>
    </row>
    <row r="825" customFormat="false" ht="12.75" hidden="false" customHeight="false" outlineLevel="0" collapsed="false">
      <c r="A825" s="56" t="n">
        <v>36481</v>
      </c>
      <c r="B825" s="95" t="n">
        <v>0.400000000000002</v>
      </c>
      <c r="C825" s="96" t="n">
        <v>0.830000000000002</v>
      </c>
      <c r="D825" s="96" t="n">
        <v>-2.62</v>
      </c>
      <c r="E825" s="96" t="n">
        <v>-0.27</v>
      </c>
    </row>
    <row r="826" customFormat="false" ht="12.75" hidden="false" customHeight="false" outlineLevel="0" collapsed="false">
      <c r="A826" s="56" t="n">
        <v>36482</v>
      </c>
      <c r="B826" s="95" t="n">
        <v>-0.759999999999998</v>
      </c>
      <c r="C826" s="96" t="n">
        <v>-1.5</v>
      </c>
      <c r="D826" s="96" t="n">
        <v>-1.27</v>
      </c>
      <c r="E826" s="96" t="n">
        <v>-1.43</v>
      </c>
    </row>
    <row r="827" customFormat="false" ht="12.75" hidden="false" customHeight="false" outlineLevel="0" collapsed="false">
      <c r="A827" s="56" t="n">
        <v>36483</v>
      </c>
      <c r="B827" s="95" t="n">
        <v>-2.03</v>
      </c>
      <c r="C827" s="96" t="n">
        <v>-2.94</v>
      </c>
      <c r="D827" s="96" t="n">
        <v>-0.569999999999997</v>
      </c>
      <c r="E827" s="96" t="n">
        <v>0.170000000000002</v>
      </c>
    </row>
    <row r="828" customFormat="false" ht="12.75" hidden="false" customHeight="false" outlineLevel="0" collapsed="false">
      <c r="A828" s="56" t="n">
        <v>36484</v>
      </c>
      <c r="B828" s="95" t="n">
        <v>-2.4241</v>
      </c>
      <c r="C828" s="96" t="n">
        <v>0.869199999999999</v>
      </c>
      <c r="D828" s="96" t="n">
        <v>3.9492</v>
      </c>
      <c r="E828" s="96" t="n">
        <v>1.7692</v>
      </c>
    </row>
    <row r="829" customFormat="false" ht="12.75" hidden="false" customHeight="false" outlineLevel="0" collapsed="false">
      <c r="A829" s="56" t="n">
        <v>36485</v>
      </c>
      <c r="B829" s="95" t="n">
        <v>-2.7623</v>
      </c>
      <c r="C829" s="96" t="n">
        <v>-0.568100000000001</v>
      </c>
      <c r="D829" s="96" t="n">
        <v>2.5119</v>
      </c>
      <c r="E829" s="96" t="n">
        <v>0.331899999999997</v>
      </c>
    </row>
    <row r="830" customFormat="false" ht="12.75" hidden="false" customHeight="false" outlineLevel="0" collapsed="false">
      <c r="A830" s="56" t="n">
        <v>36486</v>
      </c>
      <c r="B830" s="95" t="n">
        <v>-3.05</v>
      </c>
      <c r="C830" s="96" t="n">
        <v>-2.92</v>
      </c>
      <c r="D830" s="96" t="n">
        <v>-3.34</v>
      </c>
      <c r="E830" s="96" t="n">
        <v>-0.441299999999998</v>
      </c>
    </row>
    <row r="831" customFormat="false" ht="12.75" hidden="false" customHeight="false" outlineLevel="0" collapsed="false">
      <c r="A831" s="56" t="n">
        <v>36487</v>
      </c>
      <c r="B831" s="95" t="n">
        <v>-3.32</v>
      </c>
      <c r="C831" s="96" t="n">
        <v>-1.82</v>
      </c>
      <c r="D831" s="96" t="n">
        <v>-3.88</v>
      </c>
      <c r="E831" s="96" t="n">
        <v>-2.68</v>
      </c>
    </row>
    <row r="832" customFormat="false" ht="12.75" hidden="false" customHeight="false" outlineLevel="0" collapsed="false">
      <c r="A832" s="56" t="n">
        <v>36488</v>
      </c>
      <c r="B832" s="95" t="n">
        <v>-4</v>
      </c>
      <c r="C832" s="96" t="n">
        <v>-2.04</v>
      </c>
      <c r="D832" s="96" t="n">
        <v>-3.61</v>
      </c>
      <c r="E832" s="96" t="n">
        <v>-4.4887</v>
      </c>
    </row>
    <row r="833" customFormat="false" ht="12.75" hidden="false" customHeight="false" outlineLevel="0" collapsed="false">
      <c r="A833" s="56" t="n">
        <v>36489</v>
      </c>
      <c r="B833" s="95" t="n">
        <v>-3.4902</v>
      </c>
      <c r="C833" s="96" t="n">
        <v>-1.2942</v>
      </c>
      <c r="D833" s="96" t="n">
        <v>-3.6619</v>
      </c>
      <c r="E833" s="96" t="n">
        <v>-3.9861</v>
      </c>
    </row>
    <row r="834" customFormat="false" ht="12.75" hidden="false" customHeight="false" outlineLevel="0" collapsed="false">
      <c r="A834" s="56" t="n">
        <v>36490</v>
      </c>
      <c r="B834" s="95" t="n">
        <v>-2.8856</v>
      </c>
      <c r="C834" s="96" t="n">
        <v>-0.436900000000001</v>
      </c>
      <c r="D834" s="96" t="n">
        <v>-3.6934</v>
      </c>
      <c r="E834" s="96" t="n">
        <v>-3.3883</v>
      </c>
    </row>
    <row r="835" customFormat="false" ht="12.75" hidden="false" customHeight="false" outlineLevel="0" collapsed="false">
      <c r="A835" s="56" t="n">
        <v>36491</v>
      </c>
      <c r="B835" s="95" t="n">
        <v>-2.1745</v>
      </c>
      <c r="C835" s="96" t="n">
        <v>0.544499999999999</v>
      </c>
      <c r="D835" s="96" t="n">
        <v>-3.7002</v>
      </c>
      <c r="E835" s="96" t="n">
        <v>-2.6835</v>
      </c>
    </row>
    <row r="836" customFormat="false" ht="12.75" hidden="false" customHeight="false" outlineLevel="0" collapsed="false">
      <c r="A836" s="56" t="n">
        <v>36492</v>
      </c>
      <c r="B836" s="95" t="n">
        <v>-1.3441</v>
      </c>
      <c r="C836" s="96" t="n">
        <v>1.6638</v>
      </c>
      <c r="D836" s="96" t="n">
        <v>-3.6775</v>
      </c>
      <c r="E836" s="96" t="n">
        <v>-1.8589</v>
      </c>
    </row>
    <row r="837" customFormat="false" ht="12.75" hidden="false" customHeight="false" outlineLevel="0" collapsed="false">
      <c r="A837" s="56" t="n">
        <v>36493</v>
      </c>
      <c r="B837" s="95" t="n">
        <v>-0.379999999999999</v>
      </c>
      <c r="C837" s="96" t="n">
        <v>-0.0499999999999972</v>
      </c>
      <c r="D837" s="96" t="n">
        <v>-3.62</v>
      </c>
      <c r="E837" s="96" t="n">
        <v>-0.899999999999999</v>
      </c>
    </row>
    <row r="838" customFormat="false" ht="12.75" hidden="false" customHeight="false" outlineLevel="0" collapsed="false">
      <c r="A838" s="56" t="n">
        <v>36494</v>
      </c>
      <c r="B838" s="95" t="n">
        <v>-1.11</v>
      </c>
      <c r="C838" s="96" t="n">
        <v>-0.789999999999999</v>
      </c>
      <c r="D838" s="96" t="n">
        <v>-4.02</v>
      </c>
      <c r="E838" s="96" t="n">
        <v>-1.98</v>
      </c>
    </row>
    <row r="839" customFormat="false" ht="12.75" hidden="false" customHeight="false" outlineLevel="0" collapsed="false">
      <c r="A839" s="56" t="n">
        <v>36495</v>
      </c>
      <c r="B839" s="95" t="n">
        <v>-0.259999999999998</v>
      </c>
      <c r="C839" s="96" t="n">
        <v>-1.48</v>
      </c>
      <c r="D839" s="96" t="n">
        <v>-2.37</v>
      </c>
      <c r="E839" s="96" t="n">
        <v>-0.199999999999999</v>
      </c>
    </row>
    <row r="840" customFormat="false" ht="12.75" hidden="false" customHeight="false" outlineLevel="0" collapsed="false">
      <c r="A840" s="56" t="n">
        <v>36496</v>
      </c>
      <c r="B840" s="95" t="n">
        <v>-0.809999999999999</v>
      </c>
      <c r="C840" s="96" t="n">
        <v>-1.14</v>
      </c>
      <c r="D840" s="96" t="n">
        <v>-3.11</v>
      </c>
      <c r="E840" s="96" t="n">
        <v>-0.789999999999999</v>
      </c>
    </row>
    <row r="841" customFormat="false" ht="12.75" hidden="false" customHeight="false" outlineLevel="0" collapsed="false">
      <c r="A841" s="56" t="n">
        <v>36497</v>
      </c>
      <c r="B841" s="95" t="n">
        <v>-1.82</v>
      </c>
      <c r="C841" s="96" t="n">
        <v>-0.440000000000001</v>
      </c>
      <c r="D841" s="96" t="n">
        <v>-3.89</v>
      </c>
      <c r="E841" s="96" t="n">
        <v>-4.5639</v>
      </c>
    </row>
    <row r="842" customFormat="false" ht="12.75" hidden="false" customHeight="false" outlineLevel="0" collapsed="false">
      <c r="A842" s="56" t="n">
        <v>36498</v>
      </c>
      <c r="B842" s="95" t="n">
        <v>-4.9963</v>
      </c>
      <c r="C842" s="96" t="n">
        <v>-3.2729</v>
      </c>
      <c r="D842" s="96" t="n">
        <v>-0.0399999999999992</v>
      </c>
      <c r="E842" s="96" t="n">
        <v>-6.3865</v>
      </c>
    </row>
    <row r="843" customFormat="false" ht="12.75" hidden="false" customHeight="false" outlineLevel="0" collapsed="false">
      <c r="A843" s="56" t="n">
        <v>36499</v>
      </c>
      <c r="B843" s="95" t="n">
        <v>-5.0829</v>
      </c>
      <c r="C843" s="96" t="n">
        <v>-3.0196</v>
      </c>
      <c r="D843" s="96" t="n">
        <v>-0.0399999999999992</v>
      </c>
      <c r="E843" s="96" t="n">
        <v>-5.1933</v>
      </c>
    </row>
    <row r="844" customFormat="false" ht="12.75" hidden="false" customHeight="false" outlineLevel="0" collapsed="false">
      <c r="A844" s="56" t="n">
        <v>36500</v>
      </c>
      <c r="B844" s="95" t="n">
        <v>-2.31</v>
      </c>
      <c r="C844" s="96" t="n">
        <v>0.0899999999999999</v>
      </c>
      <c r="D844" s="96" t="n">
        <v>-3.95</v>
      </c>
      <c r="E844" s="96" t="n">
        <v>-1.21</v>
      </c>
    </row>
    <row r="845" customFormat="false" ht="12.75" hidden="false" customHeight="false" outlineLevel="0" collapsed="false">
      <c r="A845" s="56" t="n">
        <v>36501</v>
      </c>
      <c r="B845" s="95" t="n">
        <v>-2.04</v>
      </c>
      <c r="C845" s="96" t="n">
        <v>-0.0899999999999999</v>
      </c>
      <c r="D845" s="96" t="n">
        <v>-2.29</v>
      </c>
      <c r="E845" s="96" t="n">
        <v>-0.789999999999999</v>
      </c>
    </row>
    <row r="846" customFormat="false" ht="12.75" hidden="false" customHeight="false" outlineLevel="0" collapsed="false">
      <c r="A846" s="56" t="n">
        <v>36502</v>
      </c>
      <c r="B846" s="95" t="n">
        <v>-3.2</v>
      </c>
      <c r="C846" s="96" t="n">
        <v>-2.04</v>
      </c>
      <c r="D846" s="96" t="n">
        <v>-3.4</v>
      </c>
      <c r="E846" s="96" t="n">
        <v>-1.26</v>
      </c>
    </row>
    <row r="847" customFormat="false" ht="12.75" hidden="false" customHeight="false" outlineLevel="0" collapsed="false">
      <c r="A847" s="56" t="n">
        <v>36503</v>
      </c>
      <c r="B847" s="95" t="n">
        <v>-3.35</v>
      </c>
      <c r="C847" s="96" t="n">
        <v>-0.489999999999998</v>
      </c>
      <c r="D847" s="96" t="n">
        <v>-3.26</v>
      </c>
      <c r="E847" s="96" t="n">
        <v>-1.29</v>
      </c>
    </row>
    <row r="848" customFormat="false" ht="12.75" hidden="false" customHeight="false" outlineLevel="0" collapsed="false">
      <c r="A848" s="56" t="n">
        <v>36504</v>
      </c>
      <c r="B848" s="95" t="n">
        <v>-3.06</v>
      </c>
      <c r="C848" s="96" t="n">
        <v>-0.300000000000001</v>
      </c>
      <c r="D848" s="96" t="n">
        <v>-3.12</v>
      </c>
      <c r="E848" s="96" t="n">
        <v>-1.7</v>
      </c>
    </row>
    <row r="849" customFormat="false" ht="12.75" hidden="false" customHeight="false" outlineLevel="0" collapsed="false">
      <c r="A849" s="56" t="n">
        <v>36505</v>
      </c>
      <c r="B849" s="95" t="n">
        <v>-2.6995</v>
      </c>
      <c r="C849" s="96" t="n">
        <v>-0.322900000000001</v>
      </c>
      <c r="D849" s="96" t="n">
        <v>1.6619</v>
      </c>
      <c r="E849" s="96" t="n">
        <v>0.717300000000002</v>
      </c>
    </row>
    <row r="850" customFormat="false" ht="12.75" hidden="false" customHeight="false" outlineLevel="0" collapsed="false">
      <c r="A850" s="56" t="n">
        <v>36506</v>
      </c>
      <c r="B850" s="95" t="n">
        <v>-2.3396</v>
      </c>
      <c r="C850" s="96" t="n">
        <v>-0.3462</v>
      </c>
      <c r="D850" s="96" t="n">
        <v>1.8252</v>
      </c>
      <c r="E850" s="96" t="n">
        <v>2.8752</v>
      </c>
    </row>
    <row r="851" customFormat="false" ht="12.75" hidden="false" customHeight="false" outlineLevel="0" collapsed="false">
      <c r="A851" s="56" t="n">
        <v>36507</v>
      </c>
      <c r="B851" s="95" t="n">
        <v>-1.98</v>
      </c>
      <c r="C851" s="96" t="n">
        <v>-0.370000000000001</v>
      </c>
      <c r="D851" s="96" t="n">
        <v>-4.69</v>
      </c>
      <c r="E851" s="96" t="n">
        <v>-2.21</v>
      </c>
    </row>
    <row r="852" customFormat="false" ht="12.75" hidden="false" customHeight="false" outlineLevel="0" collapsed="false">
      <c r="A852" s="56" t="n">
        <v>36508</v>
      </c>
      <c r="B852" s="95" t="n">
        <v>-2.5</v>
      </c>
      <c r="C852" s="96" t="n">
        <v>-0.139999999999997</v>
      </c>
      <c r="D852" s="96" t="n">
        <v>-4.93</v>
      </c>
      <c r="E852" s="96" t="n">
        <v>-4.81</v>
      </c>
    </row>
    <row r="853" customFormat="false" ht="12.75" hidden="false" customHeight="false" outlineLevel="0" collapsed="false">
      <c r="A853" s="56" t="n">
        <v>36509</v>
      </c>
      <c r="B853" s="95" t="n">
        <v>-2.09</v>
      </c>
      <c r="C853" s="96" t="n">
        <v>0.370000000000001</v>
      </c>
      <c r="D853" s="96" t="n">
        <v>-4.66</v>
      </c>
      <c r="E853" s="96" t="n">
        <v>-1.51</v>
      </c>
    </row>
    <row r="854" customFormat="false" ht="12.75" hidden="false" customHeight="false" outlineLevel="0" collapsed="false">
      <c r="A854" s="56" t="n">
        <v>36510</v>
      </c>
      <c r="B854" s="95" t="n">
        <v>0</v>
      </c>
      <c r="C854" s="96" t="n">
        <v>0.310000000000002</v>
      </c>
      <c r="D854" s="96" t="n">
        <v>-2.27</v>
      </c>
      <c r="E854" s="96" t="n">
        <v>-0.139999999999997</v>
      </c>
    </row>
    <row r="855" customFormat="false" ht="12.75" hidden="false" customHeight="false" outlineLevel="0" collapsed="false">
      <c r="A855" s="56" t="n">
        <v>36511</v>
      </c>
      <c r="B855" s="95" t="n">
        <v>0.629999999999999</v>
      </c>
      <c r="C855" s="96" t="n">
        <v>0.469999999999999</v>
      </c>
      <c r="D855" s="96" t="n">
        <v>-0.68</v>
      </c>
      <c r="E855" s="96" t="n">
        <v>-0.91</v>
      </c>
    </row>
    <row r="856" customFormat="false" ht="12.75" hidden="false" customHeight="false" outlineLevel="0" collapsed="false">
      <c r="A856" s="56" t="n">
        <v>36512</v>
      </c>
      <c r="B856" s="95" t="n">
        <v>3.9995</v>
      </c>
      <c r="C856" s="96" t="n">
        <v>0.3096</v>
      </c>
      <c r="D856" s="96" t="n">
        <v>3.7495</v>
      </c>
      <c r="E856" s="96" t="n">
        <v>6.4995</v>
      </c>
    </row>
    <row r="857" customFormat="false" ht="12.75" hidden="false" customHeight="false" outlineLevel="0" collapsed="false">
      <c r="A857" s="56" t="n">
        <v>36513</v>
      </c>
      <c r="B857" s="95" t="n">
        <v>3.8895</v>
      </c>
      <c r="C857" s="96" t="n">
        <v>0.149600000000003</v>
      </c>
      <c r="D857" s="96" t="n">
        <v>3.3895</v>
      </c>
      <c r="E857" s="96" t="n">
        <v>6.3895</v>
      </c>
    </row>
    <row r="858" customFormat="false" ht="12.75" hidden="false" customHeight="false" outlineLevel="0" collapsed="false">
      <c r="A858" s="56" t="n">
        <v>36514</v>
      </c>
      <c r="B858" s="95" t="n">
        <v>0.220000000000002</v>
      </c>
      <c r="C858" s="96" t="n">
        <v>-0.00999999999999801</v>
      </c>
      <c r="D858" s="96" t="n">
        <v>-3.05</v>
      </c>
      <c r="E858" s="96" t="n">
        <v>1.28</v>
      </c>
    </row>
    <row r="859" customFormat="false" ht="12.75" hidden="false" customHeight="false" outlineLevel="0" collapsed="false">
      <c r="A859" s="56" t="n">
        <v>36515</v>
      </c>
      <c r="B859" s="95" t="n">
        <v>0.890000000000001</v>
      </c>
      <c r="C859" s="96" t="n">
        <v>0.720000000000002</v>
      </c>
      <c r="D859" s="96" t="n">
        <v>1.12</v>
      </c>
      <c r="E859" s="96" t="n">
        <v>-0.949999999999999</v>
      </c>
    </row>
    <row r="860" customFormat="false" ht="12.75" hidden="false" customHeight="false" outlineLevel="0" collapsed="false">
      <c r="A860" s="56" t="n">
        <v>36516</v>
      </c>
      <c r="B860" s="95" t="n">
        <v>2.12</v>
      </c>
      <c r="C860" s="96" t="n">
        <v>0.859999999999999</v>
      </c>
      <c r="D860" s="96" t="n">
        <v>0.309999999999999</v>
      </c>
      <c r="E860" s="96" t="n">
        <v>-0.420000000000002</v>
      </c>
    </row>
    <row r="861" customFormat="false" ht="12.75" hidden="false" customHeight="false" outlineLevel="0" collapsed="false">
      <c r="A861" s="56" t="n">
        <v>36517</v>
      </c>
      <c r="B861" s="95" t="n">
        <v>-1.18</v>
      </c>
      <c r="C861" s="96" t="n">
        <v>1.24</v>
      </c>
      <c r="D861" s="96" t="n">
        <v>-5.41</v>
      </c>
      <c r="E861" s="96" t="n">
        <v>-8.7917</v>
      </c>
    </row>
    <row r="862" customFormat="false" ht="12.75" hidden="false" customHeight="false" outlineLevel="0" collapsed="false">
      <c r="A862" s="56" t="n">
        <v>36518</v>
      </c>
      <c r="B862" s="95" t="n">
        <v>-5.0689</v>
      </c>
      <c r="C862" s="96" t="n">
        <v>-2.8952</v>
      </c>
      <c r="D862" s="96" t="n">
        <v>-5.2326</v>
      </c>
      <c r="E862" s="96" t="n">
        <v>-10.4697</v>
      </c>
    </row>
    <row r="863" customFormat="false" ht="12.75" hidden="false" customHeight="false" outlineLevel="0" collapsed="false">
      <c r="A863" s="56" t="n">
        <v>36519</v>
      </c>
      <c r="B863" s="95" t="n">
        <v>-7.9521</v>
      </c>
      <c r="C863" s="96" t="n">
        <v>-6.0135</v>
      </c>
      <c r="D863" s="96" t="n">
        <v>-3.63</v>
      </c>
      <c r="E863" s="96" t="n">
        <v>-11.4052</v>
      </c>
    </row>
    <row r="864" customFormat="false" ht="12.75" hidden="false" customHeight="false" outlineLevel="0" collapsed="false">
      <c r="A864" s="56" t="n">
        <v>36520</v>
      </c>
      <c r="B864" s="95" t="n">
        <v>-7.3469</v>
      </c>
      <c r="C864" s="96" t="n">
        <v>-5.6327</v>
      </c>
      <c r="D864" s="96" t="n">
        <v>-3.6</v>
      </c>
      <c r="E864" s="96" t="n">
        <v>-9.0879</v>
      </c>
    </row>
    <row r="865" customFormat="false" ht="12.75" hidden="false" customHeight="false" outlineLevel="0" collapsed="false">
      <c r="A865" s="56" t="n">
        <v>36521</v>
      </c>
      <c r="B865" s="95" t="n">
        <v>-1.14</v>
      </c>
      <c r="C865" s="96" t="n">
        <v>0.359999999999999</v>
      </c>
      <c r="D865" s="96" t="n">
        <v>-5.41</v>
      </c>
      <c r="E865" s="96" t="n">
        <v>-1.38</v>
      </c>
    </row>
    <row r="866" customFormat="false" ht="12.75" hidden="false" customHeight="false" outlineLevel="0" collapsed="false">
      <c r="A866" s="56" t="n">
        <v>36522</v>
      </c>
      <c r="B866" s="95" t="n">
        <v>-2.03</v>
      </c>
      <c r="C866" s="96" t="n">
        <v>-0.580000000000002</v>
      </c>
      <c r="D866" s="96" t="n">
        <v>-5.17</v>
      </c>
      <c r="E866" s="96" t="n">
        <v>-1.7232</v>
      </c>
    </row>
    <row r="867" customFormat="false" ht="12.75" hidden="false" customHeight="false" outlineLevel="0" collapsed="false">
      <c r="A867" s="56" t="n">
        <v>36523</v>
      </c>
      <c r="B867" s="95" t="n">
        <v>-2.23</v>
      </c>
      <c r="C867" s="96" t="n">
        <v>-1.44</v>
      </c>
      <c r="D867" s="96" t="n">
        <v>-5.02</v>
      </c>
      <c r="E867" s="96" t="n">
        <v>-1.83</v>
      </c>
    </row>
    <row r="868" customFormat="false" ht="12.75" hidden="false" customHeight="false" outlineLevel="0" collapsed="false">
      <c r="A868" s="56" t="n">
        <v>36524</v>
      </c>
      <c r="B868" s="95" t="n">
        <v>-1.64</v>
      </c>
      <c r="C868" s="96" t="n">
        <v>0.0999999999999996</v>
      </c>
      <c r="D868" s="96" t="n">
        <v>-4.18</v>
      </c>
      <c r="E868" s="96" t="n">
        <v>-2.21</v>
      </c>
    </row>
    <row r="869" customFormat="false" ht="12.75" hidden="false" customHeight="false" outlineLevel="0" collapsed="false">
      <c r="A869" s="56" t="n">
        <v>36525</v>
      </c>
      <c r="B869" s="95" t="n">
        <v>2.2355</v>
      </c>
      <c r="C869" s="96" t="n">
        <v>0.187200000000001</v>
      </c>
      <c r="D869" s="96" t="n">
        <v>-1.4683</v>
      </c>
      <c r="E869" s="96" t="n">
        <v>-1.6841</v>
      </c>
    </row>
    <row r="870" customFormat="false" ht="12.75" hidden="false" customHeight="false" outlineLevel="0" collapsed="false">
      <c r="A870" s="56" t="n">
        <v>36526</v>
      </c>
      <c r="B870" s="95" t="n">
        <v>5.6216</v>
      </c>
      <c r="C870" s="96" t="n">
        <v>0.284000000000003</v>
      </c>
      <c r="D870" s="96" t="n">
        <v>1.1216</v>
      </c>
      <c r="E870" s="96" t="n">
        <v>-1.1125</v>
      </c>
    </row>
    <row r="871" customFormat="false" ht="12.75" hidden="false" customHeight="false" outlineLevel="0" collapsed="false">
      <c r="A871" s="56" t="n">
        <v>36527</v>
      </c>
      <c r="B871" s="95" t="n">
        <v>6.6208</v>
      </c>
      <c r="C871" s="96" t="n">
        <v>0.391299999999998</v>
      </c>
      <c r="D871" s="96" t="n">
        <v>2.1208</v>
      </c>
      <c r="E871" s="96" t="n">
        <v>-0.4922</v>
      </c>
    </row>
    <row r="872" customFormat="false" ht="12.75" hidden="false" customHeight="false" outlineLevel="0" collapsed="false">
      <c r="A872" s="56" t="n">
        <v>36528</v>
      </c>
      <c r="B872" s="95" t="n">
        <v>-0.219999999999999</v>
      </c>
      <c r="C872" s="96" t="n">
        <v>0.509999999999998</v>
      </c>
      <c r="D872" s="96" t="n">
        <v>-5.09</v>
      </c>
      <c r="E872" s="96" t="n">
        <v>0.18</v>
      </c>
    </row>
    <row r="873" customFormat="false" ht="12.75" hidden="false" customHeight="false" outlineLevel="0" collapsed="false">
      <c r="A873" s="56" t="n">
        <v>36529</v>
      </c>
      <c r="B873" s="95" t="n">
        <v>-1.08</v>
      </c>
      <c r="C873" s="96" t="n">
        <v>0.15</v>
      </c>
      <c r="D873" s="96" t="n">
        <v>-4.55</v>
      </c>
      <c r="E873" s="96" t="n">
        <v>-2.82</v>
      </c>
    </row>
    <row r="874" customFormat="false" ht="12.75" hidden="false" customHeight="false" outlineLevel="0" collapsed="false">
      <c r="A874" s="56" t="n">
        <v>36530</v>
      </c>
      <c r="B874" s="95" t="n">
        <v>-2.01</v>
      </c>
      <c r="C874" s="96" t="n">
        <v>-0.880000000000003</v>
      </c>
      <c r="D874" s="96" t="n">
        <v>-3.2</v>
      </c>
      <c r="E874" s="96" t="n">
        <v>-1.37</v>
      </c>
    </row>
    <row r="875" customFormat="false" ht="12.75" hidden="false" customHeight="false" outlineLevel="0" collapsed="false">
      <c r="A875" s="56" t="n">
        <v>36531</v>
      </c>
      <c r="B875" s="95" t="n">
        <v>-2.16</v>
      </c>
      <c r="C875" s="96" t="n">
        <v>-1.15</v>
      </c>
      <c r="D875" s="96" t="n">
        <v>-3.98</v>
      </c>
      <c r="E875" s="96" t="n">
        <v>-2.45</v>
      </c>
    </row>
    <row r="876" customFormat="false" ht="12.75" hidden="false" customHeight="false" outlineLevel="0" collapsed="false">
      <c r="A876" s="56" t="n">
        <v>36532</v>
      </c>
      <c r="B876" s="95" t="n">
        <v>-1.38</v>
      </c>
      <c r="C876" s="96" t="n">
        <v>-0.120000000000001</v>
      </c>
      <c r="D876" s="96" t="n">
        <v>-3.94</v>
      </c>
      <c r="E876" s="96" t="n">
        <v>-1.87</v>
      </c>
    </row>
    <row r="877" customFormat="false" ht="12.75" hidden="false" customHeight="false" outlineLevel="0" collapsed="false">
      <c r="A877" s="56" t="n">
        <v>36533</v>
      </c>
      <c r="B877" s="95" t="n">
        <v>-1.6179</v>
      </c>
      <c r="C877" s="96" t="n">
        <v>0.0200999999999993</v>
      </c>
      <c r="D877" s="96" t="n">
        <v>1.85</v>
      </c>
      <c r="E877" s="96" t="n">
        <v>2.13</v>
      </c>
    </row>
    <row r="878" customFormat="false" ht="12.75" hidden="false" customHeight="false" outlineLevel="0" collapsed="false">
      <c r="A878" s="56" t="n">
        <v>36534</v>
      </c>
      <c r="B878" s="95" t="n">
        <v>-1.8271</v>
      </c>
      <c r="C878" s="96" t="n">
        <v>0.142799999999998</v>
      </c>
      <c r="D878" s="96" t="n">
        <v>0.731399999999997</v>
      </c>
      <c r="E878" s="96" t="n">
        <v>1.0114</v>
      </c>
    </row>
    <row r="879" customFormat="false" ht="12.75" hidden="false" customHeight="false" outlineLevel="0" collapsed="false">
      <c r="A879" s="56" t="n">
        <v>36535</v>
      </c>
      <c r="B879" s="95" t="n">
        <v>-2.01</v>
      </c>
      <c r="C879" s="96" t="n">
        <v>0.25</v>
      </c>
      <c r="D879" s="96" t="n">
        <v>-5.35</v>
      </c>
      <c r="E879" s="96" t="n">
        <v>-1.99</v>
      </c>
    </row>
    <row r="880" customFormat="false" ht="12.75" hidden="false" customHeight="false" outlineLevel="0" collapsed="false">
      <c r="A880" s="56" t="n">
        <v>36536</v>
      </c>
      <c r="B880" s="95" t="n">
        <v>-2.04</v>
      </c>
      <c r="C880" s="96" t="n">
        <v>-0.279999999999999</v>
      </c>
      <c r="D880" s="96" t="n">
        <v>-5.65</v>
      </c>
      <c r="E880" s="96" t="n">
        <v>-2.67</v>
      </c>
    </row>
    <row r="881" customFormat="false" ht="12.75" hidden="false" customHeight="false" outlineLevel="0" collapsed="false">
      <c r="A881" s="56" t="n">
        <v>36537</v>
      </c>
      <c r="B881" s="95" t="n">
        <v>-1.73</v>
      </c>
      <c r="C881" s="96" t="n">
        <v>0.16</v>
      </c>
      <c r="D881" s="96" t="n">
        <v>-5.88</v>
      </c>
      <c r="E881" s="96" t="n">
        <v>-2.1</v>
      </c>
    </row>
    <row r="882" customFormat="false" ht="12.75" hidden="false" customHeight="false" outlineLevel="0" collapsed="false">
      <c r="A882" s="56" t="n">
        <v>36538</v>
      </c>
      <c r="B882" s="95" t="n">
        <v>-0.649999999999999</v>
      </c>
      <c r="C882" s="96" t="n">
        <v>0.5</v>
      </c>
      <c r="D882" s="96" t="n">
        <v>-5.35</v>
      </c>
      <c r="E882" s="96" t="n">
        <v>-1.13</v>
      </c>
    </row>
    <row r="883" customFormat="false" ht="12.75" hidden="false" customHeight="false" outlineLevel="0" collapsed="false">
      <c r="A883" s="56" t="n">
        <v>36539</v>
      </c>
      <c r="B883" s="95" t="n">
        <v>2.29</v>
      </c>
      <c r="C883" s="96" t="n">
        <v>2.25</v>
      </c>
      <c r="D883" s="96" t="n">
        <v>-6.61</v>
      </c>
      <c r="E883" s="96" t="n">
        <v>3.2659</v>
      </c>
    </row>
    <row r="884" customFormat="false" ht="12.75" hidden="false" customHeight="false" outlineLevel="0" collapsed="false">
      <c r="A884" s="56" t="n">
        <v>36540</v>
      </c>
      <c r="B884" s="95" t="n">
        <v>0.968599999999999</v>
      </c>
      <c r="C884" s="96" t="n">
        <v>1.3395</v>
      </c>
      <c r="D884" s="96" t="n">
        <v>-4.2024</v>
      </c>
      <c r="E884" s="96" t="n">
        <v>1.1822</v>
      </c>
    </row>
    <row r="885" customFormat="false" ht="12.75" hidden="false" customHeight="false" outlineLevel="0" collapsed="false">
      <c r="A885" s="56" t="n">
        <v>36541</v>
      </c>
      <c r="B885" s="95" t="n">
        <v>-0.227999999999998</v>
      </c>
      <c r="C885" s="96" t="n">
        <v>0.529200000000003</v>
      </c>
      <c r="D885" s="96" t="n">
        <v>-5.9123</v>
      </c>
      <c r="E885" s="96" t="n">
        <v>-0.776299999999999</v>
      </c>
    </row>
    <row r="886" customFormat="false" ht="12.75" hidden="false" customHeight="false" outlineLevel="0" collapsed="false">
      <c r="A886" s="56" t="n">
        <v>36542</v>
      </c>
      <c r="B886" s="95" t="n">
        <v>-1.31</v>
      </c>
      <c r="C886" s="96" t="n">
        <v>-0.190000000000001</v>
      </c>
      <c r="D886" s="96" t="n">
        <v>-9.88</v>
      </c>
      <c r="E886" s="96" t="n">
        <v>-2.62</v>
      </c>
    </row>
    <row r="887" customFormat="false" ht="12.75" hidden="false" customHeight="false" outlineLevel="0" collapsed="false">
      <c r="A887" s="56" t="n">
        <v>36543</v>
      </c>
      <c r="B887" s="95" t="n">
        <v>2.57</v>
      </c>
      <c r="C887" s="96" t="n">
        <v>1.17</v>
      </c>
      <c r="D887" s="96" t="n">
        <v>-10.98</v>
      </c>
      <c r="E887" s="96" t="n">
        <v>1.7701</v>
      </c>
    </row>
    <row r="888" customFormat="false" ht="12.75" hidden="false" customHeight="false" outlineLevel="0" collapsed="false">
      <c r="A888" s="56" t="n">
        <v>36544</v>
      </c>
      <c r="B888" s="95" t="n">
        <v>5.14</v>
      </c>
      <c r="C888" s="96" t="n">
        <v>1.76</v>
      </c>
      <c r="D888" s="96" t="n">
        <v>-11.28</v>
      </c>
      <c r="E888" s="96" t="n">
        <v>-1.55</v>
      </c>
    </row>
    <row r="889" customFormat="false" ht="12.75" hidden="false" customHeight="false" outlineLevel="0" collapsed="false">
      <c r="A889" s="56" t="n">
        <v>36545</v>
      </c>
      <c r="B889" s="95" t="n">
        <v>4.9</v>
      </c>
      <c r="C889" s="96" t="n">
        <v>1.14</v>
      </c>
      <c r="D889" s="96" t="n">
        <v>-6.78</v>
      </c>
      <c r="E889" s="96" t="n">
        <v>-0.440000000000001</v>
      </c>
    </row>
    <row r="890" customFormat="false" ht="12.75" hidden="false" customHeight="false" outlineLevel="0" collapsed="false">
      <c r="A890" s="56" t="n">
        <v>36546</v>
      </c>
      <c r="B890" s="95" t="n">
        <v>6.93</v>
      </c>
      <c r="C890" s="96" t="n">
        <v>3.2</v>
      </c>
      <c r="D890" s="96" t="n">
        <v>-8.52</v>
      </c>
      <c r="E890" s="96" t="n">
        <v>0.920000000000002</v>
      </c>
    </row>
    <row r="891" customFormat="false" ht="12.75" hidden="false" customHeight="false" outlineLevel="0" collapsed="false">
      <c r="A891" s="56" t="n">
        <v>36547</v>
      </c>
      <c r="B891" s="95" t="n">
        <v>-5.49</v>
      </c>
      <c r="C891" s="96" t="n">
        <v>5</v>
      </c>
      <c r="D891" s="96" t="n">
        <v>-4.75</v>
      </c>
      <c r="E891" s="96" t="n">
        <v>1.5</v>
      </c>
    </row>
    <row r="892" customFormat="false" ht="12.75" hidden="false" customHeight="false" outlineLevel="0" collapsed="false">
      <c r="A892" s="56" t="n">
        <v>36548</v>
      </c>
      <c r="B892" s="95" t="n">
        <v>-0.8278</v>
      </c>
      <c r="C892" s="96" t="n">
        <v>9.6622</v>
      </c>
      <c r="D892" s="96" t="n">
        <v>-0.6678</v>
      </c>
      <c r="E892" s="96" t="n">
        <v>1.8294</v>
      </c>
    </row>
    <row r="893" customFormat="false" ht="12.75" hidden="false" customHeight="false" outlineLevel="0" collapsed="false">
      <c r="A893" s="56" t="n">
        <v>36549</v>
      </c>
      <c r="B893" s="95" t="n">
        <v>4.74</v>
      </c>
      <c r="C893" s="96" t="n">
        <v>1.45</v>
      </c>
      <c r="D893" s="96" t="n">
        <v>-5.08000000000001</v>
      </c>
      <c r="E893" s="96" t="n">
        <v>2.23</v>
      </c>
    </row>
    <row r="894" customFormat="false" ht="12.75" hidden="false" customHeight="false" outlineLevel="0" collapsed="false">
      <c r="A894" s="56" t="n">
        <v>36550</v>
      </c>
      <c r="B894" s="95" t="n">
        <v>5</v>
      </c>
      <c r="C894" s="96" t="n">
        <v>1.71</v>
      </c>
      <c r="D894" s="96" t="n">
        <v>-0.539999999999999</v>
      </c>
      <c r="E894" s="96" t="n">
        <v>3.33</v>
      </c>
    </row>
    <row r="895" customFormat="false" ht="12.75" hidden="false" customHeight="false" outlineLevel="0" collapsed="false">
      <c r="A895" s="56" t="n">
        <v>36551</v>
      </c>
      <c r="B895" s="95" t="n">
        <v>1.96</v>
      </c>
      <c r="C895" s="96" t="n">
        <v>-0.43</v>
      </c>
      <c r="D895" s="96" t="n">
        <v>4.76</v>
      </c>
      <c r="E895" s="96" t="n">
        <v>9.2808</v>
      </c>
    </row>
    <row r="896" customFormat="false" ht="12.75" hidden="false" customHeight="false" outlineLevel="0" collapsed="false">
      <c r="A896" s="56" t="n">
        <v>36552</v>
      </c>
      <c r="B896" s="95" t="n">
        <v>3.82</v>
      </c>
      <c r="C896" s="96" t="n">
        <v>-1.58000000000001</v>
      </c>
      <c r="D896" s="96" t="n">
        <v>2.61</v>
      </c>
      <c r="E896" s="96" t="n">
        <v>-5.45</v>
      </c>
    </row>
    <row r="897" customFormat="false" ht="12.75" hidden="false" customHeight="false" outlineLevel="0" collapsed="false">
      <c r="A897" s="56" t="n">
        <v>36553</v>
      </c>
      <c r="B897" s="95" t="n">
        <v>10.17</v>
      </c>
      <c r="C897" s="96" t="n">
        <v>2.9</v>
      </c>
      <c r="D897" s="96" t="n">
        <v>-5.25</v>
      </c>
      <c r="E897" s="96" t="n">
        <v>-1.51</v>
      </c>
    </row>
    <row r="898" customFormat="false" ht="12.75" hidden="false" customHeight="false" outlineLevel="0" collapsed="false">
      <c r="A898" s="56" t="n">
        <v>36554</v>
      </c>
      <c r="B898" s="95" t="n">
        <v>-8.1105</v>
      </c>
      <c r="C898" s="96" t="n">
        <v>-2.33</v>
      </c>
      <c r="D898" s="96" t="n">
        <v>-20.718</v>
      </c>
      <c r="E898" s="96" t="n">
        <v>-2.64</v>
      </c>
    </row>
    <row r="899" customFormat="false" ht="12.75" hidden="false" customHeight="false" outlineLevel="0" collapsed="false">
      <c r="A899" s="56" t="n">
        <v>36555</v>
      </c>
      <c r="B899" s="95" t="n">
        <v>-5.5957</v>
      </c>
      <c r="C899" s="96" t="n">
        <v>-3</v>
      </c>
      <c r="D899" s="96" t="n">
        <v>-15.8312</v>
      </c>
      <c r="E899" s="96" t="n">
        <v>-4.13</v>
      </c>
    </row>
    <row r="900" customFormat="false" ht="12.75" hidden="false" customHeight="false" outlineLevel="0" collapsed="false">
      <c r="A900" s="56" t="n">
        <v>36556</v>
      </c>
      <c r="B900" s="95" t="n">
        <v>2.14</v>
      </c>
      <c r="C900" s="96" t="n">
        <v>1.87</v>
      </c>
      <c r="D900" s="96" t="n">
        <v>-6.1</v>
      </c>
      <c r="E900" s="96" t="n">
        <v>1.311</v>
      </c>
    </row>
    <row r="901" customFormat="false" ht="12.75" hidden="false" customHeight="false" outlineLevel="0" collapsed="false">
      <c r="A901" s="56" t="n">
        <v>36557</v>
      </c>
      <c r="B901" s="95" t="n">
        <v>-0.939999999999998</v>
      </c>
      <c r="C901" s="96" t="n">
        <v>-0.779999999999998</v>
      </c>
      <c r="D901" s="96" t="n">
        <v>-0.27</v>
      </c>
      <c r="E901" s="96" t="n">
        <v>0.280000000000001</v>
      </c>
    </row>
    <row r="902" customFormat="false" ht="12.75" hidden="false" customHeight="false" outlineLevel="0" collapsed="false">
      <c r="A902" s="56" t="n">
        <v>36558</v>
      </c>
      <c r="B902" s="95" t="n">
        <v>0.150000000000002</v>
      </c>
      <c r="C902" s="96" t="n">
        <v>-0.459999999999997</v>
      </c>
      <c r="D902" s="96" t="n">
        <v>-2.44</v>
      </c>
      <c r="E902" s="96" t="n">
        <v>-1.56</v>
      </c>
    </row>
    <row r="903" customFormat="false" ht="12.75" hidden="false" customHeight="false" outlineLevel="0" collapsed="false">
      <c r="A903" s="56" t="n">
        <v>36559</v>
      </c>
      <c r="B903" s="95" t="n">
        <v>-1.65</v>
      </c>
      <c r="C903" s="96" t="n">
        <v>-1.91</v>
      </c>
      <c r="D903" s="96" t="n">
        <v>-7.76</v>
      </c>
      <c r="E903" s="96" t="n">
        <v>2.18</v>
      </c>
    </row>
    <row r="904" customFormat="false" ht="12.75" hidden="false" customHeight="false" outlineLevel="0" collapsed="false">
      <c r="A904" s="56" t="n">
        <v>36560</v>
      </c>
      <c r="B904" s="95" t="n">
        <v>-1.61</v>
      </c>
      <c r="C904" s="96" t="n">
        <v>-0.759999999999998</v>
      </c>
      <c r="D904" s="96" t="n">
        <v>-6.63</v>
      </c>
      <c r="E904" s="96" t="n">
        <v>-1.58</v>
      </c>
    </row>
    <row r="905" customFormat="false" ht="12.75" hidden="false" customHeight="false" outlineLevel="0" collapsed="false">
      <c r="A905" s="56" t="n">
        <v>36561</v>
      </c>
      <c r="B905" s="95" t="n">
        <v>-6.4635</v>
      </c>
      <c r="C905" s="96" t="n">
        <v>-2</v>
      </c>
      <c r="D905" s="96" t="n">
        <v>-11.2488</v>
      </c>
      <c r="E905" s="96" t="n">
        <v>-2</v>
      </c>
    </row>
    <row r="906" customFormat="false" ht="12.75" hidden="false" customHeight="false" outlineLevel="0" collapsed="false">
      <c r="A906" s="56" t="n">
        <v>36562</v>
      </c>
      <c r="B906" s="95" t="n">
        <v>-6.9035</v>
      </c>
      <c r="C906" s="96" t="n">
        <v>-2</v>
      </c>
      <c r="D906" s="96" t="n">
        <v>-11.4488</v>
      </c>
      <c r="E906" s="96" t="n">
        <v>-2</v>
      </c>
    </row>
    <row r="907" customFormat="false" ht="12.75" hidden="false" customHeight="false" outlineLevel="0" collapsed="false">
      <c r="A907" s="56" t="n">
        <v>36563</v>
      </c>
      <c r="B907" s="95" t="n">
        <v>-1.82</v>
      </c>
      <c r="C907" s="96" t="n">
        <v>-2.11</v>
      </c>
      <c r="D907" s="96" t="n">
        <v>-6.12</v>
      </c>
      <c r="E907" s="96" t="n">
        <v>-0.969999999999999</v>
      </c>
    </row>
    <row r="908" customFormat="false" ht="12.75" hidden="false" customHeight="false" outlineLevel="0" collapsed="false">
      <c r="A908" s="56" t="n">
        <v>36564</v>
      </c>
      <c r="B908" s="95" t="n">
        <v>-1.09</v>
      </c>
      <c r="C908" s="96" t="n">
        <v>-0.989999999999998</v>
      </c>
      <c r="D908" s="96" t="n">
        <v>-4.43</v>
      </c>
      <c r="E908" s="96" t="n">
        <v>-1.75</v>
      </c>
    </row>
    <row r="909" customFormat="false" ht="12.75" hidden="false" customHeight="false" outlineLevel="0" collapsed="false">
      <c r="A909" s="56" t="n">
        <v>36565</v>
      </c>
      <c r="B909" s="95" t="n">
        <v>-4.11</v>
      </c>
      <c r="C909" s="96" t="n">
        <v>-0.82</v>
      </c>
      <c r="D909" s="96" t="n">
        <v>-4.57</v>
      </c>
      <c r="E909" s="96" t="n">
        <v>-1.52</v>
      </c>
    </row>
    <row r="910" customFormat="false" ht="12.75" hidden="false" customHeight="false" outlineLevel="0" collapsed="false">
      <c r="A910" s="56" t="n">
        <v>36566</v>
      </c>
      <c r="B910" s="95" t="n">
        <v>-5.34</v>
      </c>
      <c r="C910" s="96" t="n">
        <v>-0.580000000000002</v>
      </c>
      <c r="D910" s="96" t="n">
        <v>-5.93</v>
      </c>
      <c r="E910" s="96" t="n">
        <v>-2.3</v>
      </c>
    </row>
    <row r="911" customFormat="false" ht="12.75" hidden="false" customHeight="false" outlineLevel="0" collapsed="false">
      <c r="A911" s="56" t="n">
        <v>36567</v>
      </c>
      <c r="B911" s="95" t="n">
        <v>-2.56</v>
      </c>
      <c r="C911" s="96" t="n">
        <v>1.2</v>
      </c>
      <c r="D911" s="96" t="n">
        <v>-3.33</v>
      </c>
      <c r="E911" s="96" t="n">
        <v>-1.62</v>
      </c>
    </row>
    <row r="912" customFormat="false" ht="12.75" hidden="false" customHeight="false" outlineLevel="0" collapsed="false">
      <c r="A912" s="56" t="n">
        <v>36568</v>
      </c>
      <c r="B912" s="95" t="n">
        <v>-1.5576</v>
      </c>
      <c r="C912" s="96" t="n">
        <v>-1.5</v>
      </c>
      <c r="D912" s="96" t="n">
        <v>-2.0966</v>
      </c>
      <c r="E912" s="96" t="n">
        <v>-0.572800000000001</v>
      </c>
    </row>
    <row r="913" customFormat="false" ht="12.75" hidden="false" customHeight="false" outlineLevel="0" collapsed="false">
      <c r="A913" s="56" t="n">
        <v>36569</v>
      </c>
      <c r="B913" s="95" t="n">
        <v>-2.123</v>
      </c>
      <c r="C913" s="96" t="n">
        <v>-1.3157</v>
      </c>
      <c r="D913" s="96" t="n">
        <v>-2.4189</v>
      </c>
      <c r="E913" s="96" t="n">
        <v>-1.0916</v>
      </c>
    </row>
    <row r="914" customFormat="false" ht="12.75" hidden="false" customHeight="false" outlineLevel="0" collapsed="false">
      <c r="A914" s="56" t="n">
        <v>36570</v>
      </c>
      <c r="B914" s="95" t="n">
        <v>-2.71</v>
      </c>
      <c r="C914" s="96" t="n">
        <v>0.130000000000003</v>
      </c>
      <c r="D914" s="96" t="n">
        <v>-2.75</v>
      </c>
      <c r="E914" s="96" t="n">
        <v>-1.63</v>
      </c>
    </row>
    <row r="915" customFormat="false" ht="12.75" hidden="false" customHeight="false" outlineLevel="0" collapsed="false">
      <c r="A915" s="56" t="n">
        <v>36571</v>
      </c>
      <c r="B915" s="95" t="n">
        <v>-2.46</v>
      </c>
      <c r="C915" s="96" t="n">
        <v>-0.0700000000000003</v>
      </c>
      <c r="D915" s="96" t="n">
        <v>-2.72</v>
      </c>
      <c r="E915" s="96" t="n">
        <v>-2.4</v>
      </c>
    </row>
    <row r="916" customFormat="false" ht="12.75" hidden="false" customHeight="false" outlineLevel="0" collapsed="false">
      <c r="A916" s="56" t="n">
        <v>36572</v>
      </c>
      <c r="B916" s="95" t="n">
        <v>-1.2</v>
      </c>
      <c r="C916" s="96" t="n">
        <v>-0.590000000000003</v>
      </c>
      <c r="D916" s="96" t="n">
        <v>-1.91</v>
      </c>
      <c r="E916" s="96" t="n">
        <v>-1.05</v>
      </c>
    </row>
    <row r="917" customFormat="false" ht="12.75" hidden="false" customHeight="false" outlineLevel="0" collapsed="false">
      <c r="A917" s="56" t="n">
        <v>36573</v>
      </c>
      <c r="B917" s="95" t="n">
        <v>0.580000000000002</v>
      </c>
      <c r="C917" s="96" t="n">
        <v>1.25</v>
      </c>
      <c r="D917" s="96" t="n">
        <v>-2.43</v>
      </c>
      <c r="E917" s="96" t="n">
        <v>-0.629999999999999</v>
      </c>
    </row>
    <row r="918" customFormat="false" ht="12.75" hidden="false" customHeight="false" outlineLevel="0" collapsed="false">
      <c r="A918" s="56" t="n">
        <v>36574</v>
      </c>
      <c r="B918" s="95" t="n">
        <v>-0.719999999999999</v>
      </c>
      <c r="C918" s="96" t="n">
        <v>0.16</v>
      </c>
      <c r="D918" s="96" t="n">
        <v>-3.56</v>
      </c>
      <c r="E918" s="96" t="n">
        <v>-2.74</v>
      </c>
    </row>
    <row r="919" customFormat="false" ht="12.75" hidden="false" customHeight="false" outlineLevel="0" collapsed="false">
      <c r="A919" s="56" t="n">
        <v>36575</v>
      </c>
      <c r="B919" s="95" t="n">
        <v>-0.861000000000001</v>
      </c>
      <c r="C919" s="96" t="n">
        <v>0.102699999999999</v>
      </c>
      <c r="D919" s="96" t="n">
        <v>-3.2499</v>
      </c>
      <c r="E919" s="96" t="n">
        <v>-2.5602</v>
      </c>
    </row>
    <row r="920" customFormat="false" ht="12.75" hidden="false" customHeight="false" outlineLevel="0" collapsed="false">
      <c r="A920" s="56" t="n">
        <v>36576</v>
      </c>
      <c r="B920" s="95" t="n">
        <v>-1.0011</v>
      </c>
      <c r="C920" s="96" t="n">
        <v>0.0459999999999994</v>
      </c>
      <c r="D920" s="96" t="n">
        <v>-2.9466</v>
      </c>
      <c r="E920" s="96" t="n">
        <v>-2.3835</v>
      </c>
    </row>
    <row r="921" customFormat="false" ht="12.75" hidden="false" customHeight="false" outlineLevel="0" collapsed="false">
      <c r="A921" s="56" t="n">
        <v>36577</v>
      </c>
      <c r="B921" s="95" t="n">
        <v>-1.14</v>
      </c>
      <c r="C921" s="96" t="n">
        <v>-0.0100000000000016</v>
      </c>
      <c r="D921" s="96" t="n">
        <v>-2.65</v>
      </c>
      <c r="E921" s="96" t="n">
        <v>-2.21</v>
      </c>
    </row>
    <row r="922" customFormat="false" ht="12.75" hidden="false" customHeight="false" outlineLevel="0" collapsed="false">
      <c r="A922" s="56" t="n">
        <v>36578</v>
      </c>
      <c r="B922" s="95" t="n">
        <v>-2.96</v>
      </c>
      <c r="C922" s="96" t="n">
        <v>-1.23</v>
      </c>
      <c r="D922" s="96" t="n">
        <v>-4.32</v>
      </c>
      <c r="E922" s="96" t="n">
        <v>-3.38</v>
      </c>
    </row>
    <row r="923" customFormat="false" ht="12.75" hidden="false" customHeight="false" outlineLevel="0" collapsed="false">
      <c r="A923" s="56" t="n">
        <v>36579</v>
      </c>
      <c r="B923" s="95" t="n">
        <v>-4.44</v>
      </c>
      <c r="C923" s="96" t="n">
        <v>-1.19</v>
      </c>
      <c r="D923" s="96" t="n">
        <v>-5.28</v>
      </c>
      <c r="E923" s="96" t="n">
        <v>-3.01</v>
      </c>
    </row>
    <row r="924" customFormat="false" ht="12.75" hidden="false" customHeight="false" outlineLevel="0" collapsed="false">
      <c r="A924" s="56" t="n">
        <v>36580</v>
      </c>
      <c r="B924" s="95" t="n">
        <v>-5.34</v>
      </c>
      <c r="C924" s="96" t="n">
        <v>-1.28</v>
      </c>
      <c r="D924" s="96" t="n">
        <v>-4.43</v>
      </c>
      <c r="E924" s="96" t="n">
        <v>-2.32</v>
      </c>
    </row>
    <row r="925" customFormat="false" ht="12.75" hidden="false" customHeight="false" outlineLevel="0" collapsed="false">
      <c r="A925" s="56" t="n">
        <v>36581</v>
      </c>
      <c r="B925" s="95" t="n">
        <v>-4.23</v>
      </c>
      <c r="C925" s="96" t="n">
        <v>-0.719999999999999</v>
      </c>
      <c r="D925" s="96" t="n">
        <v>-3.31</v>
      </c>
      <c r="E925" s="96" t="n">
        <v>-2.14</v>
      </c>
    </row>
    <row r="926" customFormat="false" ht="12.75" hidden="false" customHeight="false" outlineLevel="0" collapsed="false">
      <c r="A926" s="56" t="n">
        <v>36582</v>
      </c>
      <c r="B926" s="95" t="n">
        <v>-4.4794</v>
      </c>
      <c r="C926" s="96" t="n">
        <v>-1.4587</v>
      </c>
      <c r="D926" s="96" t="n">
        <v>-1.5</v>
      </c>
      <c r="E926" s="96" t="n">
        <v>-2.1652</v>
      </c>
    </row>
    <row r="927" customFormat="false" ht="12.75" hidden="false" customHeight="false" outlineLevel="0" collapsed="false">
      <c r="A927" s="56" t="n">
        <v>36583</v>
      </c>
      <c r="B927" s="95" t="n">
        <v>-5.0561</v>
      </c>
      <c r="C927" s="96" t="n">
        <v>-2.5613</v>
      </c>
      <c r="D927" s="96" t="n">
        <v>-1.68</v>
      </c>
      <c r="E927" s="96" t="n">
        <v>-2.5119</v>
      </c>
    </row>
    <row r="928" customFormat="false" ht="12.75" hidden="false" customHeight="false" outlineLevel="0" collapsed="false">
      <c r="A928" s="56" t="n">
        <v>36584</v>
      </c>
      <c r="B928" s="95" t="n">
        <v>-2.84</v>
      </c>
      <c r="C928" s="96" t="n">
        <v>-0.91</v>
      </c>
      <c r="D928" s="96" t="n">
        <v>-1.33</v>
      </c>
      <c r="E928" s="96" t="n">
        <v>-0.0599999999999987</v>
      </c>
    </row>
    <row r="929" customFormat="false" ht="12.75" hidden="false" customHeight="false" outlineLevel="0" collapsed="false">
      <c r="A929" s="56" t="n">
        <v>36585</v>
      </c>
      <c r="B929" s="95" t="n">
        <v>-3.62</v>
      </c>
      <c r="C929" s="96" t="n">
        <v>-1.2</v>
      </c>
      <c r="D929" s="96" t="n">
        <v>-1.1</v>
      </c>
      <c r="E929" s="96" t="n">
        <v>-3.12</v>
      </c>
    </row>
    <row r="930" customFormat="false" ht="12.75" hidden="false" customHeight="false" outlineLevel="0" collapsed="false">
      <c r="A930" s="56" t="n">
        <v>36586</v>
      </c>
      <c r="B930" s="95" t="n">
        <v>-4.64</v>
      </c>
      <c r="C930" s="96" t="n">
        <v>-1.63</v>
      </c>
      <c r="D930" s="96" t="n">
        <v>-3.37</v>
      </c>
      <c r="E930" s="96" t="n">
        <v>-2.83</v>
      </c>
    </row>
    <row r="931" customFormat="false" ht="12.75" hidden="false" customHeight="false" outlineLevel="0" collapsed="false">
      <c r="A931" s="56" t="n">
        <v>36587</v>
      </c>
      <c r="B931" s="95" t="n">
        <v>-3.67</v>
      </c>
      <c r="C931" s="96" t="n">
        <v>-0.900000000000002</v>
      </c>
      <c r="D931" s="96" t="n">
        <v>-2.39</v>
      </c>
      <c r="E931" s="96" t="n">
        <v>-2.17</v>
      </c>
    </row>
    <row r="932" customFormat="false" ht="12.75" hidden="false" customHeight="false" outlineLevel="0" collapsed="false">
      <c r="A932" s="56" t="n">
        <v>36588</v>
      </c>
      <c r="B932" s="95" t="n">
        <v>-1.92</v>
      </c>
      <c r="C932" s="96" t="n">
        <v>-0.689999999999998</v>
      </c>
      <c r="D932" s="96" t="n">
        <v>-1.08</v>
      </c>
      <c r="E932" s="96" t="n">
        <v>-0.289999999999999</v>
      </c>
    </row>
    <row r="933" customFormat="false" ht="12.75" hidden="false" customHeight="false" outlineLevel="0" collapsed="false">
      <c r="A933" s="56" t="n">
        <v>36589</v>
      </c>
      <c r="B933" s="95" t="n">
        <v>-5.1733</v>
      </c>
      <c r="C933" s="96" t="n">
        <v>1.5</v>
      </c>
      <c r="D933" s="96" t="n">
        <v>-4.31</v>
      </c>
      <c r="E933" s="96" t="n">
        <v>-0.550000000000001</v>
      </c>
    </row>
    <row r="934" customFormat="false" ht="12.75" hidden="false" customHeight="false" outlineLevel="0" collapsed="false">
      <c r="A934" s="56" t="n">
        <v>36590</v>
      </c>
      <c r="B934" s="95" t="n">
        <v>-6.4666</v>
      </c>
      <c r="C934" s="96" t="n">
        <v>0.25</v>
      </c>
      <c r="D934" s="96" t="n">
        <v>-5.58</v>
      </c>
      <c r="E934" s="96" t="n">
        <v>-1.31</v>
      </c>
    </row>
    <row r="935" customFormat="false" ht="12.75" hidden="false" customHeight="false" outlineLevel="0" collapsed="false">
      <c r="A935" s="56" t="n">
        <v>36591</v>
      </c>
      <c r="B935" s="95" t="n">
        <v>-4.35</v>
      </c>
      <c r="C935" s="96" t="n">
        <v>-1.35</v>
      </c>
      <c r="D935" s="96" t="n">
        <v>-3.44</v>
      </c>
      <c r="E935" s="96" t="n">
        <v>-2.59</v>
      </c>
    </row>
    <row r="936" customFormat="false" ht="12.75" hidden="false" customHeight="false" outlineLevel="0" collapsed="false">
      <c r="A936" s="56" t="n">
        <v>36592</v>
      </c>
      <c r="B936" s="95" t="n">
        <v>-5.97</v>
      </c>
      <c r="C936" s="96" t="n">
        <v>-1.23</v>
      </c>
      <c r="D936" s="96" t="n">
        <v>-4.5</v>
      </c>
      <c r="E936" s="96" t="n">
        <v>-4.08</v>
      </c>
    </row>
    <row r="937" customFormat="false" ht="12.75" hidden="false" customHeight="false" outlineLevel="0" collapsed="false">
      <c r="A937" s="56" t="n">
        <v>36593</v>
      </c>
      <c r="B937" s="95" t="n">
        <v>-7.73</v>
      </c>
      <c r="C937" s="96" t="n">
        <v>-2.57</v>
      </c>
      <c r="D937" s="96" t="n">
        <v>-4.04</v>
      </c>
      <c r="E937" s="96" t="n">
        <v>-3.13</v>
      </c>
    </row>
    <row r="938" customFormat="false" ht="12.75" hidden="false" customHeight="false" outlineLevel="0" collapsed="false">
      <c r="A938" s="56" t="n">
        <v>36594</v>
      </c>
      <c r="B938" s="95" t="n">
        <v>-5.68</v>
      </c>
      <c r="C938" s="96" t="n">
        <v>-0.34</v>
      </c>
      <c r="D938" s="96" t="n">
        <v>-1.27</v>
      </c>
      <c r="E938" s="96" t="n">
        <v>-4.27</v>
      </c>
    </row>
    <row r="939" customFormat="false" ht="12.75" hidden="false" customHeight="false" outlineLevel="0" collapsed="false">
      <c r="A939" s="56" t="n">
        <v>36595</v>
      </c>
      <c r="B939" s="95" t="n">
        <v>-4.1</v>
      </c>
      <c r="C939" s="96" t="n">
        <v>0.150000000000002</v>
      </c>
      <c r="D939" s="96" t="n">
        <v>-2.38</v>
      </c>
      <c r="E939" s="96" t="n">
        <v>-3.24</v>
      </c>
    </row>
    <row r="940" customFormat="false" ht="12.75" hidden="false" customHeight="false" outlineLevel="0" collapsed="false">
      <c r="A940" s="56" t="n">
        <v>36596</v>
      </c>
      <c r="B940" s="95" t="n">
        <v>-3.7297</v>
      </c>
      <c r="C940" s="96" t="n">
        <v>2.1293</v>
      </c>
      <c r="D940" s="96" t="n">
        <v>-2.5363</v>
      </c>
      <c r="E940" s="96" t="n">
        <v>0.129300000000001</v>
      </c>
    </row>
    <row r="941" customFormat="false" ht="12.75" hidden="false" customHeight="false" outlineLevel="0" collapsed="false">
      <c r="A941" s="56" t="n">
        <v>36597</v>
      </c>
      <c r="B941" s="95" t="n">
        <v>-3.3143</v>
      </c>
      <c r="C941" s="96" t="n">
        <v>3.581</v>
      </c>
      <c r="D941" s="96" t="n">
        <v>-2.7027</v>
      </c>
      <c r="E941" s="96" t="n">
        <v>1.581</v>
      </c>
    </row>
    <row r="942" customFormat="false" ht="12.75" hidden="false" customHeight="false" outlineLevel="0" collapsed="false">
      <c r="A942" s="56" t="n">
        <v>36598</v>
      </c>
      <c r="B942" s="95" t="n">
        <v>-2.85</v>
      </c>
      <c r="C942" s="96" t="n">
        <v>-0.5</v>
      </c>
      <c r="D942" s="96" t="n">
        <v>-2.88</v>
      </c>
      <c r="E942" s="96" t="n">
        <v>-2.88</v>
      </c>
    </row>
    <row r="943" customFormat="false" ht="12.75" hidden="false" customHeight="false" outlineLevel="0" collapsed="false">
      <c r="A943" s="56" t="n">
        <v>36599</v>
      </c>
      <c r="B943" s="95" t="n">
        <v>-4.94</v>
      </c>
      <c r="C943" s="96" t="n">
        <v>-0.520000000000003</v>
      </c>
      <c r="D943" s="96" t="n">
        <v>-2.54</v>
      </c>
      <c r="E943" s="96" t="n">
        <v>-1.3105</v>
      </c>
    </row>
    <row r="944" customFormat="false" ht="12.75" hidden="false" customHeight="false" outlineLevel="0" collapsed="false">
      <c r="A944" s="56" t="n">
        <v>36600</v>
      </c>
      <c r="B944" s="95" t="n">
        <v>-5.83</v>
      </c>
      <c r="C944" s="96" t="n">
        <v>0.330000000000002</v>
      </c>
      <c r="D944" s="96" t="n">
        <v>-0.989999999999998</v>
      </c>
      <c r="E944" s="96" t="n">
        <v>-2.27</v>
      </c>
    </row>
    <row r="945" customFormat="false" ht="12.75" hidden="false" customHeight="false" outlineLevel="0" collapsed="false">
      <c r="A945" s="56" t="n">
        <v>36601</v>
      </c>
      <c r="B945" s="95" t="n">
        <v>-5.69</v>
      </c>
      <c r="C945" s="96" t="n">
        <v>0.960000000000001</v>
      </c>
      <c r="D945" s="96" t="n">
        <v>0.0100000000000016</v>
      </c>
      <c r="E945" s="96" t="n">
        <v>-3.22</v>
      </c>
    </row>
    <row r="946" customFormat="false" ht="12.75" hidden="false" customHeight="false" outlineLevel="0" collapsed="false">
      <c r="A946" s="56" t="n">
        <v>36602</v>
      </c>
      <c r="B946" s="95" t="n">
        <v>-3.71</v>
      </c>
      <c r="C946" s="96" t="n">
        <v>0.920000000000002</v>
      </c>
      <c r="D946" s="96" t="n">
        <v>-0.870000000000001</v>
      </c>
      <c r="E946" s="96" t="n">
        <v>-1.61</v>
      </c>
    </row>
    <row r="947" customFormat="false" ht="12.75" hidden="false" customHeight="false" outlineLevel="0" collapsed="false">
      <c r="A947" s="56" t="n">
        <v>36603</v>
      </c>
      <c r="B947" s="95" t="n">
        <v>-4.2157</v>
      </c>
      <c r="C947" s="96" t="n">
        <v>1.4574</v>
      </c>
      <c r="D947" s="96" t="n">
        <v>0.5764</v>
      </c>
      <c r="E947" s="96" t="n">
        <v>1.3964</v>
      </c>
    </row>
    <row r="948" customFormat="false" ht="12.75" hidden="false" customHeight="false" outlineLevel="0" collapsed="false">
      <c r="A948" s="56" t="n">
        <v>36604</v>
      </c>
      <c r="B948" s="95" t="n">
        <v>-4.692</v>
      </c>
      <c r="C948" s="96" t="n">
        <v>1.9402</v>
      </c>
      <c r="D948" s="96" t="n">
        <v>-0.379799999999999</v>
      </c>
      <c r="E948" s="96" t="n">
        <v>0.440200000000001</v>
      </c>
    </row>
    <row r="949" customFormat="false" ht="12.75" hidden="false" customHeight="false" outlineLevel="0" collapsed="false">
      <c r="A949" s="56" t="n">
        <v>36605</v>
      </c>
      <c r="B949" s="95" t="n">
        <v>-5.14</v>
      </c>
      <c r="C949" s="96" t="n">
        <v>0.489999999999998</v>
      </c>
      <c r="D949" s="96" t="n">
        <v>-4.44</v>
      </c>
      <c r="E949" s="96" t="n">
        <v>-2.48</v>
      </c>
    </row>
    <row r="950" customFormat="false" ht="12.75" hidden="false" customHeight="false" outlineLevel="0" collapsed="false">
      <c r="A950" s="56" t="n">
        <v>36606</v>
      </c>
      <c r="B950" s="95" t="n">
        <v>-6.34</v>
      </c>
      <c r="C950" s="96" t="n">
        <v>-0.170000000000002</v>
      </c>
      <c r="D950" s="96" t="n">
        <v>-5.72</v>
      </c>
      <c r="E950" s="96" t="n">
        <v>-4.53</v>
      </c>
    </row>
    <row r="951" customFormat="false" ht="12.75" hidden="false" customHeight="false" outlineLevel="0" collapsed="false">
      <c r="A951" s="56" t="n">
        <v>36607</v>
      </c>
      <c r="B951" s="95" t="n">
        <v>-4.71</v>
      </c>
      <c r="C951" s="96" t="n">
        <v>-0.850000000000001</v>
      </c>
      <c r="D951" s="96" t="n">
        <v>-4.41</v>
      </c>
      <c r="E951" s="96" t="n">
        <v>-2.76</v>
      </c>
    </row>
    <row r="952" customFormat="false" ht="12.75" hidden="false" customHeight="false" outlineLevel="0" collapsed="false">
      <c r="A952" s="56" t="n">
        <v>36608</v>
      </c>
      <c r="B952" s="95" t="n">
        <v>-5.66</v>
      </c>
      <c r="C952" s="96" t="n">
        <v>-0.579999999999998</v>
      </c>
      <c r="D952" s="96" t="n">
        <v>-3.95</v>
      </c>
      <c r="E952" s="96" t="n">
        <v>-2.58</v>
      </c>
    </row>
    <row r="953" customFormat="false" ht="12.75" hidden="false" customHeight="false" outlineLevel="0" collapsed="false">
      <c r="A953" s="56" t="n">
        <v>36609</v>
      </c>
      <c r="B953" s="95" t="n">
        <v>-5.65</v>
      </c>
      <c r="C953" s="96" t="n">
        <v>-0.52</v>
      </c>
      <c r="D953" s="96" t="n">
        <v>-2.82</v>
      </c>
      <c r="E953" s="96" t="n">
        <v>-1.54</v>
      </c>
    </row>
    <row r="954" customFormat="false" ht="12.75" hidden="false" customHeight="false" outlineLevel="0" collapsed="false">
      <c r="A954" s="56" t="n">
        <v>36610</v>
      </c>
      <c r="B954" s="95" t="n">
        <v>-5.7173</v>
      </c>
      <c r="C954" s="96" t="n">
        <v>-0.384399999999999</v>
      </c>
      <c r="D954" s="96" t="n">
        <v>-3.044</v>
      </c>
      <c r="E954" s="96" t="n">
        <v>1.3058</v>
      </c>
    </row>
    <row r="955" customFormat="false" ht="12.75" hidden="false" customHeight="false" outlineLevel="0" collapsed="false">
      <c r="A955" s="56" t="n">
        <v>36611</v>
      </c>
      <c r="B955" s="95" t="n">
        <v>-5.784</v>
      </c>
      <c r="C955" s="96" t="n">
        <v>-0.251200000000001</v>
      </c>
      <c r="D955" s="96" t="n">
        <v>-3.2674</v>
      </c>
      <c r="E955" s="96" t="n">
        <v>1.1524</v>
      </c>
    </row>
    <row r="956" customFormat="false" ht="12.75" hidden="false" customHeight="false" outlineLevel="0" collapsed="false">
      <c r="A956" s="56" t="n">
        <v>36612</v>
      </c>
      <c r="B956" s="95" t="n">
        <v>-5.85</v>
      </c>
      <c r="C956" s="96" t="n">
        <v>-0.120000000000001</v>
      </c>
      <c r="D956" s="96" t="n">
        <v>-3.49</v>
      </c>
      <c r="E956" s="96" t="n">
        <v>-3</v>
      </c>
    </row>
    <row r="957" customFormat="false" ht="12.75" hidden="false" customHeight="false" outlineLevel="0" collapsed="false">
      <c r="A957" s="56" t="n">
        <v>36613</v>
      </c>
      <c r="B957" s="95" t="n">
        <v>-3.54</v>
      </c>
      <c r="C957" s="96" t="n">
        <v>0.440000000000001</v>
      </c>
      <c r="D957" s="96" t="n">
        <v>-3.61</v>
      </c>
      <c r="E957" s="96" t="n">
        <v>-1.54</v>
      </c>
    </row>
    <row r="958" customFormat="false" ht="12.75" hidden="false" customHeight="false" outlineLevel="0" collapsed="false">
      <c r="A958" s="56" t="n">
        <v>36614</v>
      </c>
      <c r="B958" s="95" t="n">
        <v>-3.61</v>
      </c>
      <c r="C958" s="96" t="n">
        <v>0.0900000000000034</v>
      </c>
      <c r="D958" s="96" t="n">
        <v>-3.18</v>
      </c>
      <c r="E958" s="96" t="n">
        <v>-0.579999999999998</v>
      </c>
    </row>
    <row r="959" customFormat="false" ht="12.75" hidden="false" customHeight="false" outlineLevel="0" collapsed="false">
      <c r="A959" s="56" t="n">
        <v>36615</v>
      </c>
      <c r="B959" s="95" t="n">
        <v>-5.95</v>
      </c>
      <c r="C959" s="96" t="n">
        <v>-0.399999999999999</v>
      </c>
      <c r="D959" s="96" t="n">
        <v>-1.64</v>
      </c>
      <c r="E959" s="96" t="n">
        <v>-2.65</v>
      </c>
    </row>
    <row r="960" customFormat="false" ht="12.75" hidden="false" customHeight="false" outlineLevel="0" collapsed="false">
      <c r="A960" s="56" t="n">
        <v>36616</v>
      </c>
      <c r="B960" s="95" t="n">
        <v>-8.52</v>
      </c>
      <c r="C960" s="96" t="n">
        <v>-0.25</v>
      </c>
      <c r="D960" s="96" t="n">
        <v>-3.22</v>
      </c>
      <c r="E960" s="96" t="n">
        <v>-4.85</v>
      </c>
    </row>
    <row r="961" customFormat="false" ht="12.75" hidden="false" customHeight="false" outlineLevel="0" collapsed="false">
      <c r="A961" s="56" t="n">
        <v>36617</v>
      </c>
      <c r="B961" s="95" t="n">
        <v>-9.1732</v>
      </c>
      <c r="C961" s="96" t="n">
        <v>-0.134700000000002</v>
      </c>
      <c r="D961" s="96" t="n">
        <v>4.7398</v>
      </c>
      <c r="E961" s="96" t="n">
        <v>0.489799999999999</v>
      </c>
    </row>
    <row r="962" customFormat="false" ht="12.75" hidden="false" customHeight="false" outlineLevel="0" collapsed="false">
      <c r="A962" s="56" t="n">
        <v>36618</v>
      </c>
      <c r="B962" s="95" t="n">
        <v>-9.8657</v>
      </c>
      <c r="C962" s="96" t="n">
        <v>-0.0113999999999983</v>
      </c>
      <c r="D962" s="96" t="n">
        <v>5.6095</v>
      </c>
      <c r="E962" s="96" t="n">
        <v>1.3595</v>
      </c>
    </row>
    <row r="963" customFormat="false" ht="12.75" hidden="false" customHeight="false" outlineLevel="0" collapsed="false">
      <c r="A963" s="56" t="n">
        <v>36619</v>
      </c>
      <c r="B963" s="95" t="n">
        <v>-10.6</v>
      </c>
      <c r="C963" s="96" t="n">
        <v>0.120000000000001</v>
      </c>
      <c r="D963" s="96" t="n">
        <v>-1.4</v>
      </c>
      <c r="E963" s="96" t="n">
        <v>-2.42</v>
      </c>
    </row>
    <row r="964" customFormat="false" ht="12.75" hidden="false" customHeight="false" outlineLevel="0" collapsed="false">
      <c r="A964" s="56" t="n">
        <v>36620</v>
      </c>
      <c r="B964" s="95" t="n">
        <v>-12.52</v>
      </c>
      <c r="C964" s="96" t="n">
        <v>1.23</v>
      </c>
      <c r="D964" s="96" t="n">
        <v>-1.96</v>
      </c>
      <c r="E964" s="96" t="n">
        <v>-1.96</v>
      </c>
    </row>
    <row r="965" customFormat="false" ht="12.75" hidden="false" customHeight="false" outlineLevel="0" collapsed="false">
      <c r="A965" s="56" t="n">
        <v>36621</v>
      </c>
      <c r="B965" s="95" t="n">
        <v>-8.82</v>
      </c>
      <c r="C965" s="96" t="n">
        <v>0.27</v>
      </c>
      <c r="D965" s="96" t="n">
        <v>-4.42</v>
      </c>
      <c r="E965" s="96" t="n">
        <v>-1.7349</v>
      </c>
    </row>
    <row r="966" customFormat="false" ht="12.75" hidden="false" customHeight="false" outlineLevel="0" collapsed="false">
      <c r="A966" s="56" t="n">
        <v>36622</v>
      </c>
      <c r="B966" s="95" t="n">
        <v>-2.69</v>
      </c>
      <c r="C966" s="96" t="n">
        <v>0.719999999999999</v>
      </c>
      <c r="D966" s="96" t="n">
        <v>-5.14</v>
      </c>
      <c r="E966" s="96" t="n">
        <v>-0.68</v>
      </c>
    </row>
    <row r="967" customFormat="false" ht="12.75" hidden="false" customHeight="false" outlineLevel="0" collapsed="false">
      <c r="A967" s="56" t="n">
        <v>36623</v>
      </c>
      <c r="B967" s="95" t="n">
        <v>-6.22</v>
      </c>
      <c r="C967" s="96" t="n">
        <v>-0.150000000000002</v>
      </c>
      <c r="D967" s="96" t="n">
        <v>-5.71</v>
      </c>
      <c r="E967" s="96" t="n">
        <v>-4.12</v>
      </c>
    </row>
    <row r="968" customFormat="false" ht="12.75" hidden="false" customHeight="false" outlineLevel="0" collapsed="false">
      <c r="A968" s="56" t="n">
        <v>36624</v>
      </c>
      <c r="B968" s="95" t="n">
        <v>-5.6326</v>
      </c>
      <c r="C968" s="96" t="n">
        <v>1</v>
      </c>
      <c r="D968" s="96" t="n">
        <v>-1</v>
      </c>
      <c r="E968" s="96" t="n">
        <v>0</v>
      </c>
    </row>
    <row r="969" customFormat="false" ht="12.75" hidden="false" customHeight="false" outlineLevel="0" collapsed="false">
      <c r="A969" s="56" t="n">
        <v>36625</v>
      </c>
      <c r="B969" s="95" t="n">
        <v>-9.4358</v>
      </c>
      <c r="C969" s="96" t="n">
        <v>-1</v>
      </c>
      <c r="D969" s="96" t="n">
        <v>-4</v>
      </c>
      <c r="E969" s="96" t="n">
        <v>-3</v>
      </c>
    </row>
    <row r="970" customFormat="false" ht="12.75" hidden="false" customHeight="false" outlineLevel="0" collapsed="false">
      <c r="A970" s="56" t="n">
        <v>36626</v>
      </c>
      <c r="B970" s="95" t="n">
        <v>-4.73</v>
      </c>
      <c r="C970" s="96" t="n">
        <v>0.290000000000003</v>
      </c>
      <c r="D970" s="96" t="n">
        <v>-5.79</v>
      </c>
      <c r="E970" s="96" t="n">
        <v>-2.47</v>
      </c>
    </row>
    <row r="971" customFormat="false" ht="12.75" hidden="false" customHeight="false" outlineLevel="0" collapsed="false">
      <c r="A971" s="56" t="n">
        <v>36627</v>
      </c>
      <c r="B971" s="95" t="n">
        <v>-3.08</v>
      </c>
      <c r="C971" s="96" t="n">
        <v>1.53</v>
      </c>
      <c r="D971" s="96" t="n">
        <v>-5.38</v>
      </c>
      <c r="E971" s="96" t="n">
        <v>-0.668600000000001</v>
      </c>
    </row>
    <row r="972" customFormat="false" ht="12.75" hidden="false" customHeight="false" outlineLevel="0" collapsed="false">
      <c r="A972" s="56" t="n">
        <v>36628</v>
      </c>
      <c r="B972" s="95" t="n">
        <v>-2.42</v>
      </c>
      <c r="C972" s="96" t="n">
        <v>1.37</v>
      </c>
      <c r="D972" s="96" t="n">
        <v>-4.84</v>
      </c>
      <c r="E972" s="96" t="n">
        <v>-1.99</v>
      </c>
    </row>
    <row r="973" customFormat="false" ht="12.75" hidden="false" customHeight="false" outlineLevel="0" collapsed="false">
      <c r="A973" s="56" t="n">
        <v>36629</v>
      </c>
      <c r="B973" s="95" t="n">
        <v>-2.97</v>
      </c>
      <c r="C973" s="96" t="n">
        <v>1.63</v>
      </c>
      <c r="D973" s="96" t="n">
        <v>-4.46</v>
      </c>
      <c r="E973" s="96" t="n">
        <v>-0.609999999999999</v>
      </c>
    </row>
    <row r="974" customFormat="false" ht="12.75" hidden="false" customHeight="false" outlineLevel="0" collapsed="false">
      <c r="A974" s="56" t="n">
        <v>36630</v>
      </c>
      <c r="B974" s="95" t="n">
        <v>-4.45</v>
      </c>
      <c r="C974" s="96" t="n">
        <v>0.800000000000001</v>
      </c>
      <c r="D974" s="96" t="n">
        <v>-4.95</v>
      </c>
      <c r="E974" s="96" t="n">
        <v>-2.8</v>
      </c>
    </row>
    <row r="975" customFormat="false" ht="12.75" hidden="false" customHeight="false" outlineLevel="0" collapsed="false">
      <c r="A975" s="56" t="n">
        <v>36631</v>
      </c>
      <c r="B975" s="95" t="n">
        <v>-11.0196</v>
      </c>
      <c r="C975" s="96" t="n">
        <v>-6.2788</v>
      </c>
      <c r="D975" s="96" t="n">
        <v>0.579999999999998</v>
      </c>
      <c r="E975" s="96" t="n">
        <v>-9.7978</v>
      </c>
    </row>
    <row r="976" customFormat="false" ht="12.75" hidden="false" customHeight="false" outlineLevel="0" collapsed="false">
      <c r="A976" s="56" t="n">
        <v>36632</v>
      </c>
      <c r="B976" s="95" t="n">
        <v>-11.1396</v>
      </c>
      <c r="C976" s="96" t="n">
        <v>-6.922</v>
      </c>
      <c r="D976" s="96" t="n">
        <v>0.579999999999998</v>
      </c>
      <c r="E976" s="96" t="n">
        <v>-10.3553</v>
      </c>
    </row>
    <row r="977" customFormat="false" ht="12.75" hidden="false" customHeight="false" outlineLevel="0" collapsed="false">
      <c r="A977" s="56" t="n">
        <v>36633</v>
      </c>
      <c r="B977" s="95" t="n">
        <v>-3.89</v>
      </c>
      <c r="C977" s="96" t="n">
        <v>-0.209999999999997</v>
      </c>
      <c r="D977" s="96" t="n">
        <v>-1.96</v>
      </c>
      <c r="E977" s="96" t="n">
        <v>-3.5526</v>
      </c>
    </row>
    <row r="978" customFormat="false" ht="12.75" hidden="false" customHeight="false" outlineLevel="0" collapsed="false">
      <c r="A978" s="56" t="n">
        <v>36634</v>
      </c>
      <c r="B978" s="95" t="n">
        <v>-6.09</v>
      </c>
      <c r="C978" s="96" t="n">
        <v>0.609999999999999</v>
      </c>
      <c r="D978" s="96" t="n">
        <v>-2.82</v>
      </c>
      <c r="E978" s="96" t="n">
        <v>-3.17</v>
      </c>
    </row>
    <row r="979" customFormat="false" ht="12.75" hidden="false" customHeight="false" outlineLevel="0" collapsed="false">
      <c r="A979" s="56" t="n">
        <v>36635</v>
      </c>
      <c r="B979" s="95" t="n">
        <v>-10.83</v>
      </c>
      <c r="C979" s="96" t="n">
        <v>0.690000000000005</v>
      </c>
      <c r="D979" s="96" t="n">
        <v>3.51000000000001</v>
      </c>
      <c r="E979" s="96" t="n">
        <v>-7.55</v>
      </c>
    </row>
    <row r="980" customFormat="false" ht="12.75" hidden="false" customHeight="false" outlineLevel="0" collapsed="false">
      <c r="A980" s="56" t="n">
        <v>36636</v>
      </c>
      <c r="B980" s="95" t="n">
        <v>-13.94</v>
      </c>
      <c r="C980" s="96" t="n">
        <v>-0.590000000000003</v>
      </c>
      <c r="D980" s="96" t="n">
        <v>0.469999999999999</v>
      </c>
      <c r="E980" s="96" t="n">
        <v>-11.26</v>
      </c>
    </row>
    <row r="981" customFormat="false" ht="12.75" hidden="false" customHeight="false" outlineLevel="0" collapsed="false">
      <c r="A981" s="56" t="n">
        <v>36637</v>
      </c>
      <c r="B981" s="95" t="n">
        <v>-11.58</v>
      </c>
      <c r="C981" s="96" t="n">
        <v>-10.0951</v>
      </c>
      <c r="D981" s="96" t="n">
        <v>-2.29</v>
      </c>
      <c r="E981" s="96" t="n">
        <v>-16.6976</v>
      </c>
    </row>
    <row r="982" customFormat="false" ht="12.75" hidden="false" customHeight="false" outlineLevel="0" collapsed="false">
      <c r="A982" s="56" t="n">
        <v>36638</v>
      </c>
      <c r="B982" s="95" t="n">
        <v>-16.5799</v>
      </c>
      <c r="C982" s="96" t="n">
        <v>-13.4531</v>
      </c>
      <c r="D982" s="96" t="n">
        <v>-1.4028</v>
      </c>
      <c r="E982" s="96" t="n">
        <v>-16.4408</v>
      </c>
    </row>
    <row r="983" customFormat="false" ht="12.75" hidden="false" customHeight="false" outlineLevel="0" collapsed="false">
      <c r="A983" s="56" t="n">
        <v>36639</v>
      </c>
      <c r="B983" s="95" t="n">
        <v>-21.0035</v>
      </c>
      <c r="C983" s="96" t="n">
        <v>-16.2153</v>
      </c>
      <c r="D983" s="96" t="n">
        <v>-4.75</v>
      </c>
      <c r="E983" s="96" t="n">
        <v>-15.9954</v>
      </c>
    </row>
    <row r="984" customFormat="false" ht="12.75" hidden="false" customHeight="false" outlineLevel="0" collapsed="false">
      <c r="A984" s="56" t="n">
        <v>36640</v>
      </c>
      <c r="B984" s="95" t="n">
        <v>-5.79</v>
      </c>
      <c r="C984" s="96" t="n">
        <v>0.68</v>
      </c>
      <c r="D984" s="96" t="n">
        <v>-0.119999999999997</v>
      </c>
      <c r="E984" s="96" t="n">
        <v>3.7415</v>
      </c>
    </row>
    <row r="985" customFormat="false" ht="12.75" hidden="false" customHeight="false" outlineLevel="0" collapsed="false">
      <c r="A985" s="56" t="n">
        <v>36641</v>
      </c>
      <c r="B985" s="95" t="n">
        <v>-9.75</v>
      </c>
      <c r="C985" s="96" t="n">
        <v>1.8</v>
      </c>
      <c r="D985" s="96" t="n">
        <v>-4.32</v>
      </c>
      <c r="E985" s="96" t="n">
        <v>-3</v>
      </c>
    </row>
    <row r="986" customFormat="false" ht="12.75" hidden="false" customHeight="false" outlineLevel="0" collapsed="false">
      <c r="A986" s="56" t="n">
        <v>36642</v>
      </c>
      <c r="B986" s="95" t="n">
        <v>-10.26</v>
      </c>
      <c r="C986" s="96" t="n">
        <v>-0.0599999999999987</v>
      </c>
      <c r="D986" s="96" t="n">
        <v>-4.59</v>
      </c>
      <c r="E986" s="96" t="n">
        <v>-2.65</v>
      </c>
    </row>
    <row r="987" customFormat="false" ht="12.75" hidden="false" customHeight="false" outlineLevel="0" collapsed="false">
      <c r="A987" s="56" t="n">
        <v>36643</v>
      </c>
      <c r="B987" s="95" t="n">
        <v>-7.25</v>
      </c>
      <c r="C987" s="96" t="n">
        <v>-0.329999999999998</v>
      </c>
      <c r="D987" s="96" t="n">
        <v>-4.66</v>
      </c>
      <c r="E987" s="96" t="n">
        <v>-3.29</v>
      </c>
    </row>
    <row r="988" customFormat="false" ht="12.75" hidden="false" customHeight="false" outlineLevel="0" collapsed="false">
      <c r="A988" s="56" t="n">
        <v>36644</v>
      </c>
      <c r="B988" s="95" t="n">
        <v>-6.61</v>
      </c>
      <c r="C988" s="96" t="n">
        <v>-0.530000000000001</v>
      </c>
      <c r="D988" s="96" t="n">
        <v>-2.92</v>
      </c>
      <c r="E988" s="96" t="n">
        <v>-5.18</v>
      </c>
    </row>
    <row r="989" customFormat="false" ht="12.75" hidden="false" customHeight="false" outlineLevel="0" collapsed="false">
      <c r="A989" s="56" t="n">
        <v>36645</v>
      </c>
      <c r="B989" s="95" t="n">
        <v>-7.1449</v>
      </c>
      <c r="C989" s="96" t="n">
        <v>6.0565</v>
      </c>
      <c r="D989" s="96" t="n">
        <v>4.2265</v>
      </c>
      <c r="E989" s="96" t="n">
        <v>-4.0197</v>
      </c>
    </row>
    <row r="990" customFormat="false" ht="12.75" hidden="false" customHeight="false" outlineLevel="0" collapsed="false">
      <c r="A990" s="56" t="n">
        <v>36646</v>
      </c>
      <c r="B990" s="95" t="n">
        <v>-7.6916</v>
      </c>
      <c r="C990" s="96" t="n">
        <v>6.1231</v>
      </c>
      <c r="D990" s="96" t="n">
        <v>4.2931</v>
      </c>
      <c r="E990" s="96" t="n">
        <v>-2.9002</v>
      </c>
    </row>
    <row r="991" customFormat="false" ht="12.75" hidden="false" customHeight="false" outlineLevel="0" collapsed="false">
      <c r="A991" s="56" t="n">
        <v>36647</v>
      </c>
      <c r="B991" s="95" t="n">
        <v>-8.25</v>
      </c>
      <c r="C991" s="96" t="n">
        <v>-1.13</v>
      </c>
      <c r="D991" s="96" t="n">
        <v>-3.48</v>
      </c>
      <c r="E991" s="96" t="n">
        <v>-1.82</v>
      </c>
    </row>
    <row r="992" customFormat="false" ht="12.75" hidden="false" customHeight="false" outlineLevel="0" collapsed="false">
      <c r="A992" s="56" t="n">
        <v>36648</v>
      </c>
      <c r="B992" s="95" t="n">
        <v>-7.55</v>
      </c>
      <c r="C992" s="96" t="n">
        <v>-0.470000000000002</v>
      </c>
      <c r="D992" s="96" t="n">
        <v>-6.19</v>
      </c>
      <c r="E992" s="96" t="n">
        <v>-1.62</v>
      </c>
    </row>
    <row r="993" customFormat="false" ht="12.75" hidden="false" customHeight="false" outlineLevel="0" collapsed="false">
      <c r="A993" s="56" t="n">
        <v>36649</v>
      </c>
      <c r="B993" s="95" t="n">
        <v>-5.37</v>
      </c>
      <c r="C993" s="96" t="n">
        <v>-0.920000000000002</v>
      </c>
      <c r="D993" s="96" t="n">
        <v>-6.52</v>
      </c>
      <c r="E993" s="96" t="n">
        <v>-1.76</v>
      </c>
    </row>
    <row r="994" customFormat="false" ht="12.75" hidden="false" customHeight="false" outlineLevel="0" collapsed="false">
      <c r="A994" s="56" t="n">
        <v>36650</v>
      </c>
      <c r="B994" s="95" t="n">
        <v>-1.63</v>
      </c>
      <c r="C994" s="96" t="n">
        <v>0.0700000000000003</v>
      </c>
      <c r="D994" s="96" t="n">
        <v>-1.55</v>
      </c>
      <c r="E994" s="96" t="n">
        <v>-5.6585</v>
      </c>
    </row>
    <row r="995" customFormat="false" ht="12.75" hidden="false" customHeight="false" outlineLevel="0" collapsed="false">
      <c r="A995" s="56" t="n">
        <v>36651</v>
      </c>
      <c r="B995" s="95" t="n">
        <v>1.34</v>
      </c>
      <c r="C995" s="96" t="n">
        <v>-1.14</v>
      </c>
      <c r="D995" s="96" t="n">
        <v>7.36</v>
      </c>
      <c r="E995" s="96" t="n">
        <v>1.72</v>
      </c>
    </row>
    <row r="996" customFormat="false" ht="12.75" hidden="false" customHeight="false" outlineLevel="0" collapsed="false">
      <c r="A996" s="56" t="n">
        <v>36652</v>
      </c>
      <c r="B996" s="95" t="n">
        <v>2.0359</v>
      </c>
      <c r="C996" s="96" t="n">
        <v>-0.185699999999997</v>
      </c>
      <c r="D996" s="96" t="n">
        <v>17.975</v>
      </c>
      <c r="E996" s="96" t="n">
        <v>3.0607</v>
      </c>
    </row>
    <row r="997" customFormat="false" ht="12.75" hidden="false" customHeight="false" outlineLevel="0" collapsed="false">
      <c r="A997" s="56" t="n">
        <v>36653</v>
      </c>
      <c r="B997" s="95" t="n">
        <v>2.7721</v>
      </c>
      <c r="C997" s="96" t="n">
        <v>0.820399999999999</v>
      </c>
      <c r="D997" s="96" t="n">
        <v>19.9176</v>
      </c>
      <c r="E997" s="96" t="n">
        <v>4.4633</v>
      </c>
    </row>
    <row r="998" customFormat="false" ht="12.75" hidden="false" customHeight="false" outlineLevel="0" collapsed="false">
      <c r="A998" s="56" t="n">
        <v>36654</v>
      </c>
      <c r="B998" s="95" t="n">
        <v>3.55</v>
      </c>
      <c r="C998" s="96" t="n">
        <v>1.88</v>
      </c>
      <c r="D998" s="96" t="n">
        <v>-22.06</v>
      </c>
      <c r="E998" s="96" t="n">
        <v>5.93</v>
      </c>
    </row>
    <row r="999" customFormat="false" ht="12.75" hidden="false" customHeight="false" outlineLevel="0" collapsed="false">
      <c r="A999" s="56" t="n">
        <v>36655</v>
      </c>
      <c r="B999" s="95" t="n">
        <v>-13.9</v>
      </c>
      <c r="C999" s="96" t="n">
        <v>25.33</v>
      </c>
      <c r="D999" s="96" t="n">
        <v>-53.48</v>
      </c>
      <c r="E999" s="96" t="n">
        <v>-20.38</v>
      </c>
    </row>
    <row r="1000" customFormat="false" ht="12.75" hidden="false" customHeight="false" outlineLevel="0" collapsed="false">
      <c r="A1000" s="56" t="n">
        <v>36656</v>
      </c>
      <c r="B1000" s="95" t="n">
        <v>-22.49</v>
      </c>
      <c r="C1000" s="96" t="n">
        <v>-1.84999999999999</v>
      </c>
      <c r="D1000" s="96" t="n">
        <v>-36.48</v>
      </c>
      <c r="E1000" s="96" t="n">
        <v>-5.58</v>
      </c>
    </row>
    <row r="1001" customFormat="false" ht="12.75" hidden="false" customHeight="false" outlineLevel="0" collapsed="false">
      <c r="A1001" s="56" t="n">
        <v>36657</v>
      </c>
      <c r="B1001" s="95" t="n">
        <v>-12.59</v>
      </c>
      <c r="C1001" s="96" t="n">
        <v>-3.14</v>
      </c>
      <c r="D1001" s="96" t="n">
        <v>-0.859999999999999</v>
      </c>
      <c r="E1001" s="96" t="n">
        <v>-14.32</v>
      </c>
    </row>
    <row r="1002" customFormat="false" ht="12.75" hidden="false" customHeight="false" outlineLevel="0" collapsed="false">
      <c r="A1002" s="56" t="n">
        <v>36658</v>
      </c>
      <c r="B1002" s="95" t="n">
        <v>-8.64</v>
      </c>
      <c r="C1002" s="96" t="n">
        <v>1.11</v>
      </c>
      <c r="D1002" s="96" t="n">
        <v>13.52</v>
      </c>
      <c r="E1002" s="96" t="n">
        <v>29.6036</v>
      </c>
    </row>
    <row r="1003" customFormat="false" ht="12.75" hidden="false" customHeight="false" outlineLevel="0" collapsed="false">
      <c r="A1003" s="56" t="n">
        <v>36659</v>
      </c>
      <c r="B1003" s="95" t="n">
        <v>-12.0451</v>
      </c>
      <c r="C1003" s="96" t="n">
        <v>-0.909100000000002</v>
      </c>
      <c r="D1003" s="96" t="n">
        <v>14.2187</v>
      </c>
      <c r="E1003" s="96" t="n">
        <v>24.2187</v>
      </c>
    </row>
    <row r="1004" customFormat="false" ht="12.75" hidden="false" customHeight="false" outlineLevel="0" collapsed="false">
      <c r="A1004" s="56" t="n">
        <v>36660</v>
      </c>
      <c r="B1004" s="95" t="n">
        <v>-13.6185</v>
      </c>
      <c r="C1004" s="96" t="n">
        <v>-2.04040000000001</v>
      </c>
      <c r="D1004" s="96" t="n">
        <v>2.5809</v>
      </c>
      <c r="E1004" s="96" t="n">
        <v>10.8118</v>
      </c>
    </row>
    <row r="1005" customFormat="false" ht="12.75" hidden="false" customHeight="false" outlineLevel="0" collapsed="false">
      <c r="A1005" s="56" t="n">
        <v>36661</v>
      </c>
      <c r="B1005" s="95" t="n">
        <v>-13.99</v>
      </c>
      <c r="C1005" s="96" t="n">
        <v>-2.59</v>
      </c>
      <c r="D1005" s="96" t="n">
        <v>-5.82</v>
      </c>
      <c r="E1005" s="96" t="n">
        <v>-5.42</v>
      </c>
    </row>
    <row r="1006" customFormat="false" ht="12.75" hidden="false" customHeight="false" outlineLevel="0" collapsed="false">
      <c r="A1006" s="56" t="n">
        <v>36662</v>
      </c>
      <c r="B1006" s="95" t="n">
        <v>-8.32</v>
      </c>
      <c r="C1006" s="96" t="n">
        <v>-0.0399999999999992</v>
      </c>
      <c r="D1006" s="96" t="n">
        <v>-2.57</v>
      </c>
      <c r="E1006" s="96" t="n">
        <v>-5.66</v>
      </c>
    </row>
    <row r="1007" customFormat="false" ht="12.75" hidden="false" customHeight="false" outlineLevel="0" collapsed="false">
      <c r="A1007" s="56" t="n">
        <v>36663</v>
      </c>
      <c r="B1007" s="95" t="n">
        <v>-7.76</v>
      </c>
      <c r="C1007" s="96" t="n">
        <v>-0.139999999999997</v>
      </c>
      <c r="D1007" s="96" t="n">
        <v>-0.219999999999999</v>
      </c>
      <c r="E1007" s="96" t="n">
        <v>-2.49</v>
      </c>
    </row>
    <row r="1008" customFormat="false" ht="12.75" hidden="false" customHeight="false" outlineLevel="0" collapsed="false">
      <c r="A1008" s="56" t="n">
        <v>36664</v>
      </c>
      <c r="B1008" s="95" t="n">
        <v>-10.02</v>
      </c>
      <c r="C1008" s="96" t="n">
        <v>-4</v>
      </c>
      <c r="D1008" s="96" t="n">
        <v>2.3</v>
      </c>
      <c r="E1008" s="96" t="n">
        <v>-5.56</v>
      </c>
    </row>
    <row r="1009" customFormat="false" ht="12.75" hidden="false" customHeight="false" outlineLevel="0" collapsed="false">
      <c r="A1009" s="56" t="n">
        <v>36665</v>
      </c>
      <c r="B1009" s="95" t="n">
        <v>-15.61</v>
      </c>
      <c r="C1009" s="96" t="n">
        <v>-6.39</v>
      </c>
      <c r="D1009" s="96" t="n">
        <v>-2.58000000000001</v>
      </c>
      <c r="E1009" s="96" t="n">
        <v>-5.83000000000001</v>
      </c>
    </row>
    <row r="1010" customFormat="false" ht="12.75" hidden="false" customHeight="false" outlineLevel="0" collapsed="false">
      <c r="A1010" s="56" t="n">
        <v>36666</v>
      </c>
      <c r="B1010" s="95" t="n">
        <v>-27.1616</v>
      </c>
      <c r="C1010" s="96" t="n">
        <v>-18.9031</v>
      </c>
      <c r="D1010" s="96" t="n">
        <v>0.199999999999999</v>
      </c>
      <c r="E1010" s="96" t="n">
        <v>-7</v>
      </c>
    </row>
    <row r="1011" customFormat="false" ht="12.75" hidden="false" customHeight="false" outlineLevel="0" collapsed="false">
      <c r="A1011" s="56" t="n">
        <v>36667</v>
      </c>
      <c r="B1011" s="95" t="n">
        <v>-27.6682</v>
      </c>
      <c r="C1011" s="96" t="n">
        <v>-20.4191</v>
      </c>
      <c r="D1011" s="96" t="n">
        <v>0.199999999999999</v>
      </c>
      <c r="E1011" s="96" t="n">
        <v>-7</v>
      </c>
    </row>
    <row r="1012" customFormat="false" ht="12.75" hidden="false" customHeight="false" outlineLevel="0" collapsed="false">
      <c r="A1012" s="56" t="n">
        <v>36668</v>
      </c>
      <c r="B1012" s="95" t="n">
        <v>-10.19</v>
      </c>
      <c r="C1012" s="96" t="n">
        <v>-4</v>
      </c>
      <c r="D1012" s="96" t="n">
        <v>-2.21</v>
      </c>
      <c r="E1012" s="96" t="n">
        <v>0.990000000000002</v>
      </c>
    </row>
    <row r="1013" customFormat="false" ht="12.75" hidden="false" customHeight="false" outlineLevel="0" collapsed="false">
      <c r="A1013" s="56" t="n">
        <v>36669</v>
      </c>
      <c r="B1013" s="95" t="n">
        <v>-16.56</v>
      </c>
      <c r="C1013" s="96" t="n">
        <v>-8.08000000000001</v>
      </c>
      <c r="D1013" s="96" t="n">
        <v>0.280000000000001</v>
      </c>
      <c r="E1013" s="96" t="n">
        <v>-12.24</v>
      </c>
    </row>
    <row r="1014" customFormat="false" ht="12.75" hidden="false" customHeight="false" outlineLevel="0" collapsed="false">
      <c r="A1014" s="56" t="n">
        <v>36670</v>
      </c>
      <c r="B1014" s="95" t="n">
        <v>-13.14</v>
      </c>
      <c r="C1014" s="96" t="n">
        <v>-6.15000000000001</v>
      </c>
      <c r="D1014" s="96" t="n">
        <v>-3.96</v>
      </c>
      <c r="E1014" s="96" t="n">
        <v>-13.88</v>
      </c>
    </row>
    <row r="1015" customFormat="false" ht="12.75" hidden="false" customHeight="false" outlineLevel="0" collapsed="false">
      <c r="A1015" s="56" t="n">
        <v>36671</v>
      </c>
      <c r="B1015" s="95" t="n">
        <v>-16.86</v>
      </c>
      <c r="C1015" s="96" t="n">
        <v>-5.09</v>
      </c>
      <c r="D1015" s="96" t="n">
        <v>-10.82</v>
      </c>
      <c r="E1015" s="96" t="n">
        <v>-0.770000000000003</v>
      </c>
    </row>
    <row r="1016" customFormat="false" ht="12.75" hidden="false" customHeight="false" outlineLevel="0" collapsed="false">
      <c r="A1016" s="56" t="n">
        <v>36672</v>
      </c>
      <c r="B1016" s="95" t="n">
        <v>-32.34</v>
      </c>
      <c r="C1016" s="96" t="n">
        <v>-12.77</v>
      </c>
      <c r="D1016" s="96" t="n">
        <v>-4.3</v>
      </c>
      <c r="E1016" s="96" t="n">
        <v>-9.56</v>
      </c>
    </row>
    <row r="1017" customFormat="false" ht="12.75" hidden="false" customHeight="false" outlineLevel="0" collapsed="false">
      <c r="A1017" s="56" t="n">
        <v>36673</v>
      </c>
      <c r="B1017" s="95" t="n">
        <v>-39.9458</v>
      </c>
      <c r="C1017" s="96" t="n">
        <v>-16.6028</v>
      </c>
      <c r="D1017" s="96" t="n">
        <v>-11.9859</v>
      </c>
      <c r="E1017" s="96" t="n">
        <v>-19.3039</v>
      </c>
    </row>
    <row r="1018" customFormat="false" ht="12.75" hidden="false" customHeight="false" outlineLevel="0" collapsed="false">
      <c r="A1018" s="56" t="n">
        <v>36674</v>
      </c>
      <c r="B1018" s="95" t="n">
        <v>-40.2083</v>
      </c>
      <c r="C1018" s="96" t="n">
        <v>-13.6697</v>
      </c>
      <c r="D1018" s="96" t="n">
        <v>-12.3493</v>
      </c>
      <c r="E1018" s="96" t="n">
        <v>-21.6758</v>
      </c>
    </row>
    <row r="1019" customFormat="false" ht="12.75" hidden="false" customHeight="false" outlineLevel="0" collapsed="false">
      <c r="A1019" s="56" t="n">
        <v>36675</v>
      </c>
      <c r="B1019" s="95" t="n">
        <v>-37.4858</v>
      </c>
      <c r="C1019" s="96" t="n">
        <v>-8.2592</v>
      </c>
      <c r="D1019" s="96" t="n">
        <v>-9.7473</v>
      </c>
      <c r="E1019" s="96" t="n">
        <v>-21.0349</v>
      </c>
    </row>
    <row r="1020" customFormat="false" ht="12.75" hidden="false" customHeight="false" outlineLevel="0" collapsed="false">
      <c r="A1020" s="56" t="n">
        <v>36676</v>
      </c>
      <c r="B1020" s="95" t="n">
        <v>-34.73</v>
      </c>
      <c r="C1020" s="96" t="n">
        <v>-12.16</v>
      </c>
      <c r="D1020" s="96" t="n">
        <v>-7.13</v>
      </c>
      <c r="E1020" s="96" t="n">
        <v>-20.3337</v>
      </c>
    </row>
    <row r="1021" customFormat="false" ht="12.75" hidden="false" customHeight="false" outlineLevel="0" collapsed="false">
      <c r="A1021" s="56" t="n">
        <v>36677</v>
      </c>
      <c r="B1021" s="95" t="n">
        <v>-15.72</v>
      </c>
      <c r="C1021" s="96" t="n">
        <v>-6.35</v>
      </c>
      <c r="D1021" s="96" t="n">
        <v>5.7</v>
      </c>
      <c r="E1021" s="96" t="n">
        <v>-8.72</v>
      </c>
    </row>
    <row r="1022" customFormat="false" ht="12.75" hidden="false" customHeight="false" outlineLevel="0" collapsed="false">
      <c r="A1022" s="56" t="n">
        <v>36678</v>
      </c>
      <c r="B1022" s="95" t="n">
        <v>-6.82000000000001</v>
      </c>
      <c r="C1022" s="96" t="n">
        <v>6.38</v>
      </c>
      <c r="D1022" s="96" t="n">
        <v>-1.83</v>
      </c>
      <c r="E1022" s="96" t="n">
        <v>-0.810000000000002</v>
      </c>
    </row>
    <row r="1023" customFormat="false" ht="12.75" hidden="false" customHeight="false" outlineLevel="0" collapsed="false">
      <c r="A1023" s="56" t="n">
        <v>36679</v>
      </c>
      <c r="B1023" s="95" t="n">
        <v>-11.68</v>
      </c>
      <c r="C1023" s="96" t="n">
        <v>-4.32</v>
      </c>
      <c r="D1023" s="96" t="n">
        <v>-14.06</v>
      </c>
      <c r="E1023" s="96" t="n">
        <v>-1.46</v>
      </c>
    </row>
    <row r="1024" customFormat="false" ht="12.75" hidden="false" customHeight="false" outlineLevel="0" collapsed="false">
      <c r="A1024" s="56" t="n">
        <v>36680</v>
      </c>
      <c r="B1024" s="95" t="n">
        <v>-17.2343</v>
      </c>
      <c r="C1024" s="96" t="n">
        <v>-6.0767</v>
      </c>
      <c r="D1024" s="96" t="n">
        <v>24.0748</v>
      </c>
      <c r="E1024" s="96" t="n">
        <v>17.7448</v>
      </c>
    </row>
    <row r="1025" customFormat="false" ht="12.75" hidden="false" customHeight="false" outlineLevel="0" collapsed="false">
      <c r="A1025" s="56" t="n">
        <v>36681</v>
      </c>
      <c r="B1025" s="95" t="n">
        <v>-20.0203</v>
      </c>
      <c r="C1025" s="96" t="n">
        <v>-6.7069</v>
      </c>
      <c r="D1025" s="96" t="n">
        <v>12.7114</v>
      </c>
      <c r="E1025" s="96" t="n">
        <v>6.2114</v>
      </c>
    </row>
    <row r="1026" customFormat="false" ht="12.75" hidden="false" customHeight="false" outlineLevel="0" collapsed="false">
      <c r="A1026" s="56" t="n">
        <v>36682</v>
      </c>
      <c r="B1026" s="95" t="n">
        <v>-20.97</v>
      </c>
      <c r="C1026" s="96" t="n">
        <v>-6.66</v>
      </c>
      <c r="D1026" s="96" t="n">
        <v>-7.7</v>
      </c>
      <c r="E1026" s="96" t="n">
        <v>-6.21</v>
      </c>
    </row>
    <row r="1027" customFormat="false" ht="12.75" hidden="false" customHeight="false" outlineLevel="0" collapsed="false">
      <c r="A1027" s="56" t="n">
        <v>36683</v>
      </c>
      <c r="B1027" s="95" t="n">
        <v>-22.67</v>
      </c>
      <c r="C1027" s="96" t="n">
        <v>-8.69</v>
      </c>
      <c r="D1027" s="96" t="n">
        <v>-6.92</v>
      </c>
      <c r="E1027" s="96" t="n">
        <v>-10.37</v>
      </c>
    </row>
    <row r="1028" customFormat="false" ht="12.75" hidden="false" customHeight="false" outlineLevel="0" collapsed="false">
      <c r="A1028" s="56" t="n">
        <v>36684</v>
      </c>
      <c r="B1028" s="95" t="n">
        <v>-23</v>
      </c>
      <c r="C1028" s="96" t="n">
        <v>-7.74</v>
      </c>
      <c r="D1028" s="96" t="n">
        <v>-6.46</v>
      </c>
      <c r="E1028" s="96" t="n">
        <v>-6.34</v>
      </c>
    </row>
    <row r="1029" customFormat="false" ht="12.75" hidden="false" customHeight="false" outlineLevel="0" collapsed="false">
      <c r="A1029" s="56" t="n">
        <v>36685</v>
      </c>
      <c r="B1029" s="95" t="n">
        <v>-19.3</v>
      </c>
      <c r="C1029" s="96" t="n">
        <v>-2.8</v>
      </c>
      <c r="D1029" s="96" t="n">
        <v>-1.26</v>
      </c>
      <c r="E1029" s="96" t="n">
        <v>-4.5</v>
      </c>
    </row>
    <row r="1030" customFormat="false" ht="12.75" hidden="false" customHeight="false" outlineLevel="0" collapsed="false">
      <c r="A1030" s="56" t="n">
        <v>36686</v>
      </c>
      <c r="B1030" s="95" t="n">
        <v>-3.24</v>
      </c>
      <c r="C1030" s="96" t="n">
        <v>-3.34</v>
      </c>
      <c r="D1030" s="96" t="n">
        <v>-3.63</v>
      </c>
      <c r="E1030" s="96" t="n">
        <v>-7.2</v>
      </c>
    </row>
    <row r="1031" customFormat="false" ht="12.75" hidden="false" customHeight="false" outlineLevel="0" collapsed="false">
      <c r="A1031" s="56" t="n">
        <v>36687</v>
      </c>
      <c r="B1031" s="95" t="n">
        <v>-15.8378</v>
      </c>
      <c r="C1031" s="96" t="n">
        <v>13.16</v>
      </c>
      <c r="D1031" s="96" t="n">
        <v>-1.51000000000001</v>
      </c>
      <c r="E1031" s="96" t="n">
        <v>4.66</v>
      </c>
    </row>
    <row r="1032" customFormat="false" ht="12.75" hidden="false" customHeight="false" outlineLevel="0" collapsed="false">
      <c r="A1032" s="56" t="n">
        <v>36688</v>
      </c>
      <c r="B1032" s="95" t="n">
        <v>-24.6117</v>
      </c>
      <c r="C1032" s="96" t="n">
        <v>7.5</v>
      </c>
      <c r="D1032" s="96" t="n">
        <v>-7.17</v>
      </c>
      <c r="E1032" s="96" t="n">
        <v>-1</v>
      </c>
    </row>
    <row r="1033" customFormat="false" ht="12.75" hidden="false" customHeight="false" outlineLevel="0" collapsed="false">
      <c r="A1033" s="56" t="n">
        <v>36689</v>
      </c>
      <c r="B1033" s="95" t="n">
        <v>3.88</v>
      </c>
      <c r="C1033" s="96" t="n">
        <v>1.8</v>
      </c>
      <c r="D1033" s="96" t="n">
        <v>-20.92</v>
      </c>
      <c r="E1033" s="96" t="n">
        <v>4.27</v>
      </c>
    </row>
    <row r="1034" customFormat="false" ht="12.75" hidden="false" customHeight="false" outlineLevel="0" collapsed="false">
      <c r="A1034" s="56" t="n">
        <v>36690</v>
      </c>
      <c r="B1034" s="95" t="n">
        <v>-12.61</v>
      </c>
      <c r="C1034" s="96" t="n">
        <v>-10.04</v>
      </c>
      <c r="D1034" s="96" t="n">
        <v>5.04000000000001</v>
      </c>
      <c r="E1034" s="96" t="n">
        <v>-4.41</v>
      </c>
    </row>
    <row r="1035" customFormat="false" ht="12.75" hidden="false" customHeight="false" outlineLevel="0" collapsed="false">
      <c r="A1035" s="56" t="n">
        <v>36691</v>
      </c>
      <c r="B1035" s="95" t="n">
        <v>-12.16</v>
      </c>
      <c r="C1035" s="96" t="n">
        <v>-8.54</v>
      </c>
      <c r="D1035" s="96" t="n">
        <v>1.2</v>
      </c>
      <c r="E1035" s="96" t="n">
        <v>-4.26</v>
      </c>
    </row>
    <row r="1036" customFormat="false" ht="12.75" hidden="false" customHeight="false" outlineLevel="0" collapsed="false">
      <c r="A1036" s="56" t="n">
        <v>36692</v>
      </c>
      <c r="B1036" s="95" t="n">
        <v>-6.77999999999999</v>
      </c>
      <c r="C1036" s="96" t="n">
        <v>-4.27999999999999</v>
      </c>
      <c r="D1036" s="96" t="n">
        <v>-2.91999999999999</v>
      </c>
      <c r="E1036" s="96" t="n">
        <v>-0.199999999999996</v>
      </c>
    </row>
    <row r="1037" customFormat="false" ht="12.75" hidden="false" customHeight="false" outlineLevel="0" collapsed="false">
      <c r="A1037" s="56" t="n">
        <v>36693</v>
      </c>
      <c r="B1037" s="95" t="n">
        <v>-2.45</v>
      </c>
      <c r="C1037" s="96" t="n">
        <v>-3.37</v>
      </c>
      <c r="D1037" s="96" t="n">
        <v>-11.67</v>
      </c>
      <c r="E1037" s="96" t="n">
        <v>0.829999999999998</v>
      </c>
    </row>
    <row r="1038" customFormat="false" ht="12.75" hidden="false" customHeight="false" outlineLevel="0" collapsed="false">
      <c r="A1038" s="56" t="n">
        <v>36694</v>
      </c>
      <c r="B1038" s="95" t="n">
        <v>-4.0588</v>
      </c>
      <c r="C1038" s="96" t="n">
        <v>-2.7676</v>
      </c>
      <c r="D1038" s="96" t="n">
        <v>7.6612</v>
      </c>
      <c r="E1038" s="96" t="n">
        <v>14.9912</v>
      </c>
    </row>
    <row r="1039" customFormat="false" ht="12.75" hidden="false" customHeight="false" outlineLevel="0" collapsed="false">
      <c r="A1039" s="56" t="n">
        <v>36695</v>
      </c>
      <c r="B1039" s="95" t="n">
        <v>-5.6047</v>
      </c>
      <c r="C1039" s="96" t="n">
        <v>-2.212</v>
      </c>
      <c r="D1039" s="96" t="n">
        <v>6.1053</v>
      </c>
      <c r="E1039" s="96" t="n">
        <v>13.4353</v>
      </c>
    </row>
    <row r="1040" customFormat="false" ht="12.75" hidden="false" customHeight="false" outlineLevel="0" collapsed="false">
      <c r="A1040" s="56" t="n">
        <v>36696</v>
      </c>
      <c r="B1040" s="95" t="n">
        <v>-7.09</v>
      </c>
      <c r="C1040" s="96" t="n">
        <v>-1.7</v>
      </c>
      <c r="D1040" s="96" t="n">
        <v>-0.82</v>
      </c>
      <c r="E1040" s="96" t="n">
        <v>-0.390000000000001</v>
      </c>
    </row>
    <row r="1041" customFormat="false" ht="12.75" hidden="false" customHeight="false" outlineLevel="0" collapsed="false">
      <c r="A1041" s="56" t="n">
        <v>36697</v>
      </c>
      <c r="B1041" s="95" t="n">
        <v>-9.94</v>
      </c>
      <c r="C1041" s="96" t="n">
        <v>-3.71</v>
      </c>
      <c r="D1041" s="96" t="n">
        <v>-3.87</v>
      </c>
      <c r="E1041" s="96" t="n">
        <v>-0.520000000000003</v>
      </c>
    </row>
    <row r="1042" customFormat="false" ht="12.75" hidden="false" customHeight="false" outlineLevel="0" collapsed="false">
      <c r="A1042" s="56" t="n">
        <v>36698</v>
      </c>
      <c r="B1042" s="95" t="n">
        <v>-18.89</v>
      </c>
      <c r="C1042" s="96" t="n">
        <v>-9.75</v>
      </c>
      <c r="D1042" s="96" t="n">
        <v>-4.37</v>
      </c>
      <c r="E1042" s="96" t="n">
        <v>-3.12</v>
      </c>
    </row>
    <row r="1043" customFormat="false" ht="12.75" hidden="false" customHeight="false" outlineLevel="0" collapsed="false">
      <c r="A1043" s="56" t="n">
        <v>36699</v>
      </c>
      <c r="B1043" s="95" t="n">
        <v>-16.16</v>
      </c>
      <c r="C1043" s="96" t="n">
        <v>-10.36</v>
      </c>
      <c r="D1043" s="96" t="n">
        <v>-6.61</v>
      </c>
      <c r="E1043" s="96" t="n">
        <v>-1.61</v>
      </c>
    </row>
    <row r="1044" customFormat="false" ht="12.75" hidden="false" customHeight="false" outlineLevel="0" collapsed="false">
      <c r="A1044" s="56" t="n">
        <v>36700</v>
      </c>
      <c r="B1044" s="95" t="n">
        <v>-13.77</v>
      </c>
      <c r="C1044" s="96" t="n">
        <v>-9.28</v>
      </c>
      <c r="D1044" s="96" t="n">
        <v>-2.27</v>
      </c>
      <c r="E1044" s="96" t="n">
        <v>-8.43</v>
      </c>
    </row>
    <row r="1045" customFormat="false" ht="12.75" hidden="false" customHeight="false" outlineLevel="0" collapsed="false">
      <c r="A1045" s="56" t="n">
        <v>36701</v>
      </c>
      <c r="B1045" s="95" t="n">
        <v>-15.9343</v>
      </c>
      <c r="C1045" s="96" t="n">
        <v>-12.876</v>
      </c>
      <c r="D1045" s="96" t="n">
        <v>-1.4035</v>
      </c>
      <c r="E1045" s="96" t="n">
        <v>4.78</v>
      </c>
    </row>
    <row r="1046" customFormat="false" ht="12.75" hidden="false" customHeight="false" outlineLevel="0" collapsed="false">
      <c r="A1046" s="56" t="n">
        <v>36702</v>
      </c>
      <c r="B1046" s="95" t="n">
        <v>-22.1348</v>
      </c>
      <c r="C1046" s="96" t="n">
        <v>-20.4626</v>
      </c>
      <c r="D1046" s="96" t="n">
        <v>-5</v>
      </c>
      <c r="E1046" s="96" t="n">
        <v>-3</v>
      </c>
    </row>
    <row r="1047" customFormat="false" ht="12.75" hidden="false" customHeight="false" outlineLevel="0" collapsed="false">
      <c r="A1047" s="56" t="n">
        <v>36703</v>
      </c>
      <c r="B1047" s="95" t="n">
        <v>-7.35</v>
      </c>
      <c r="C1047" s="96" t="n">
        <v>-7.02</v>
      </c>
      <c r="D1047" s="96" t="n">
        <v>-4.36</v>
      </c>
      <c r="E1047" s="96" t="n">
        <v>-3.08</v>
      </c>
    </row>
    <row r="1048" customFormat="false" ht="12.75" hidden="false" customHeight="false" outlineLevel="0" collapsed="false">
      <c r="A1048" s="56" t="n">
        <v>36704</v>
      </c>
      <c r="B1048" s="95" t="n">
        <v>-13.29</v>
      </c>
      <c r="C1048" s="96" t="n">
        <v>-7.36</v>
      </c>
      <c r="D1048" s="96" t="n">
        <v>-35.3</v>
      </c>
      <c r="E1048" s="96" t="n">
        <v>-0.140000000000001</v>
      </c>
    </row>
    <row r="1049" customFormat="false" ht="12.75" hidden="false" customHeight="false" outlineLevel="0" collapsed="false">
      <c r="A1049" s="56" t="n">
        <v>36705</v>
      </c>
      <c r="B1049" s="95" t="n">
        <v>-21.17</v>
      </c>
      <c r="C1049" s="96" t="n">
        <v>-7.36</v>
      </c>
      <c r="D1049" s="96" t="n">
        <v>-15.81</v>
      </c>
      <c r="E1049" s="96" t="n">
        <v>-3.35</v>
      </c>
    </row>
    <row r="1050" customFormat="false" ht="12.75" hidden="false" customHeight="false" outlineLevel="0" collapsed="false">
      <c r="A1050" s="56" t="n">
        <v>36706</v>
      </c>
      <c r="B1050" s="95" t="n">
        <v>-24.85</v>
      </c>
      <c r="C1050" s="96" t="n">
        <v>-8.31</v>
      </c>
      <c r="D1050" s="96" t="n">
        <v>-10.48</v>
      </c>
      <c r="E1050" s="96" t="n">
        <v>0.379999999999999</v>
      </c>
    </row>
    <row r="1051" customFormat="false" ht="12.75" hidden="false" customHeight="false" outlineLevel="0" collapsed="false">
      <c r="A1051" s="56" t="n">
        <v>36707</v>
      </c>
      <c r="B1051" s="95" t="n">
        <v>-22.63</v>
      </c>
      <c r="C1051" s="96" t="n">
        <v>-6.03</v>
      </c>
      <c r="D1051" s="96" t="n">
        <v>-7.36</v>
      </c>
      <c r="E1051" s="96" t="n">
        <v>-0.690000000000001</v>
      </c>
    </row>
    <row r="1052" customFormat="false" ht="12.75" hidden="false" customHeight="false" outlineLevel="0" collapsed="false">
      <c r="A1052" s="56" t="n">
        <v>36708</v>
      </c>
      <c r="B1052" s="95" t="n">
        <v>-21.5413</v>
      </c>
      <c r="C1052" s="96" t="n">
        <v>0.147200000000002</v>
      </c>
      <c r="D1052" s="96" t="n">
        <v>-2.4545</v>
      </c>
      <c r="E1052" s="96" t="n">
        <v>-6.9545</v>
      </c>
    </row>
    <row r="1053" customFormat="false" ht="12.75" hidden="false" customHeight="false" outlineLevel="0" collapsed="false">
      <c r="A1053" s="56" t="n">
        <v>36709</v>
      </c>
      <c r="B1053" s="95" t="n">
        <v>-18.7</v>
      </c>
      <c r="C1053" s="96" t="n">
        <v>8.9238</v>
      </c>
      <c r="D1053" s="96" t="n">
        <v>7.4238</v>
      </c>
      <c r="E1053" s="96" t="n">
        <v>2.9238</v>
      </c>
    </row>
    <row r="1054" customFormat="false" ht="12.75" hidden="false" customHeight="false" outlineLevel="0" collapsed="false">
      <c r="A1054" s="56" t="n">
        <v>36710</v>
      </c>
      <c r="B1054" s="95" t="n">
        <v>-13.27</v>
      </c>
      <c r="C1054" s="96" t="n">
        <v>-14.37</v>
      </c>
      <c r="D1054" s="96" t="n">
        <v>-13.47</v>
      </c>
      <c r="E1054" s="96" t="n">
        <v>-11.09</v>
      </c>
    </row>
    <row r="1055" customFormat="false" ht="12.75" hidden="false" customHeight="false" outlineLevel="0" collapsed="false">
      <c r="A1055" s="56" t="n">
        <v>36711</v>
      </c>
      <c r="B1055" s="95" t="n">
        <v>-8.4032</v>
      </c>
      <c r="C1055" s="96" t="n">
        <v>-13.56</v>
      </c>
      <c r="D1055" s="96" t="n">
        <v>20.7886</v>
      </c>
      <c r="E1055" s="96" t="n">
        <v>14.7886</v>
      </c>
    </row>
    <row r="1056" customFormat="false" ht="12.75" hidden="false" customHeight="false" outlineLevel="0" collapsed="false">
      <c r="A1056" s="56" t="n">
        <v>36712</v>
      </c>
      <c r="B1056" s="95" t="n">
        <v>-3.85</v>
      </c>
      <c r="C1056" s="96" t="n">
        <v>-12.75</v>
      </c>
      <c r="D1056" s="96" t="n">
        <v>-10.46</v>
      </c>
      <c r="E1056" s="96" t="n">
        <v>-13.83</v>
      </c>
    </row>
    <row r="1057" customFormat="false" ht="12.75" hidden="false" customHeight="false" outlineLevel="0" collapsed="false">
      <c r="A1057" s="56" t="n">
        <v>36713</v>
      </c>
      <c r="B1057" s="95" t="n">
        <v>-17.21</v>
      </c>
      <c r="C1057" s="96" t="n">
        <v>-7.84</v>
      </c>
      <c r="D1057" s="96" t="n">
        <v>0.109999999999999</v>
      </c>
      <c r="E1057" s="96" t="n">
        <v>-4.65</v>
      </c>
    </row>
    <row r="1058" customFormat="false" ht="12.75" hidden="false" customHeight="false" outlineLevel="0" collapsed="false">
      <c r="A1058" s="56" t="n">
        <v>36714</v>
      </c>
      <c r="B1058" s="95" t="n">
        <v>-18.2</v>
      </c>
      <c r="C1058" s="96" t="n">
        <v>-9.1</v>
      </c>
      <c r="D1058" s="96" t="n">
        <v>7.89</v>
      </c>
      <c r="E1058" s="96" t="n">
        <v>-3.36</v>
      </c>
    </row>
    <row r="1059" customFormat="false" ht="12.75" hidden="false" customHeight="false" outlineLevel="0" collapsed="false">
      <c r="A1059" s="56" t="n">
        <v>36715</v>
      </c>
      <c r="B1059" s="95" t="n">
        <v>-30.9136</v>
      </c>
      <c r="C1059" s="96" t="n">
        <v>-7</v>
      </c>
      <c r="D1059" s="96" t="n">
        <v>7.32</v>
      </c>
      <c r="E1059" s="96" t="n">
        <v>-15.93</v>
      </c>
    </row>
    <row r="1060" customFormat="false" ht="12.75" hidden="false" customHeight="false" outlineLevel="0" collapsed="false">
      <c r="A1060" s="56" t="n">
        <v>36716</v>
      </c>
      <c r="B1060" s="95" t="n">
        <v>-43.5259</v>
      </c>
      <c r="C1060" s="96" t="n">
        <v>-7</v>
      </c>
      <c r="D1060" s="96" t="n">
        <v>7.32</v>
      </c>
      <c r="E1060" s="96" t="n">
        <v>-15.93</v>
      </c>
    </row>
    <row r="1061" customFormat="false" ht="12.75" hidden="false" customHeight="false" outlineLevel="0" collapsed="false">
      <c r="A1061" s="56" t="n">
        <v>36717</v>
      </c>
      <c r="B1061" s="95" t="n">
        <v>9.43000000000001</v>
      </c>
      <c r="C1061" s="96" t="n">
        <v>4.61</v>
      </c>
      <c r="D1061" s="96" t="n">
        <v>32.49</v>
      </c>
      <c r="E1061" s="96" t="n">
        <v>2.5</v>
      </c>
    </row>
    <row r="1062" customFormat="false" ht="12.75" hidden="false" customHeight="false" outlineLevel="0" collapsed="false">
      <c r="A1062" s="56" t="n">
        <v>36718</v>
      </c>
      <c r="B1062" s="95" t="n">
        <v>-19.49</v>
      </c>
      <c r="C1062" s="96" t="n">
        <v>-15.89</v>
      </c>
      <c r="D1062" s="96" t="n">
        <v>3.81</v>
      </c>
      <c r="E1062" s="96" t="n">
        <v>-4.99</v>
      </c>
    </row>
    <row r="1063" customFormat="false" ht="12.75" hidden="false" customHeight="false" outlineLevel="0" collapsed="false">
      <c r="A1063" s="56" t="n">
        <v>36719</v>
      </c>
      <c r="B1063" s="95" t="n">
        <v>-35.4</v>
      </c>
      <c r="C1063" s="96" t="n">
        <v>-19.42</v>
      </c>
      <c r="D1063" s="96" t="n">
        <v>4.41</v>
      </c>
      <c r="E1063" s="96" t="n">
        <v>-5.2</v>
      </c>
    </row>
    <row r="1064" customFormat="false" ht="12.75" hidden="false" customHeight="false" outlineLevel="0" collapsed="false">
      <c r="A1064" s="56" t="n">
        <v>36720</v>
      </c>
      <c r="B1064" s="95" t="n">
        <v>-55.06</v>
      </c>
      <c r="C1064" s="96" t="n">
        <v>-19.25</v>
      </c>
      <c r="D1064" s="96" t="n">
        <v>1.46</v>
      </c>
      <c r="E1064" s="96" t="n">
        <v>-14.5</v>
      </c>
    </row>
    <row r="1065" customFormat="false" ht="12.75" hidden="false" customHeight="false" outlineLevel="0" collapsed="false">
      <c r="A1065" s="56" t="n">
        <v>36721</v>
      </c>
      <c r="B1065" s="95" t="n">
        <v>-46.84</v>
      </c>
      <c r="C1065" s="96" t="n">
        <v>-18.33</v>
      </c>
      <c r="D1065" s="96" t="n">
        <v>4.64</v>
      </c>
      <c r="E1065" s="96" t="n">
        <v>-11.24</v>
      </c>
    </row>
    <row r="1066" customFormat="false" ht="12.75" hidden="false" customHeight="false" outlineLevel="0" collapsed="false">
      <c r="A1066" s="56" t="n">
        <v>36722</v>
      </c>
      <c r="B1066" s="95" t="n">
        <v>-63.9834</v>
      </c>
      <c r="C1066" s="96" t="n">
        <v>-7.15</v>
      </c>
      <c r="D1066" s="96" t="n">
        <v>3.16</v>
      </c>
      <c r="E1066" s="96" t="n">
        <v>-19.15</v>
      </c>
    </row>
    <row r="1067" customFormat="false" ht="12.75" hidden="false" customHeight="false" outlineLevel="0" collapsed="false">
      <c r="A1067" s="56" t="n">
        <v>36723</v>
      </c>
      <c r="B1067" s="95" t="n">
        <v>-73.4114</v>
      </c>
      <c r="C1067" s="96" t="n">
        <v>-7.15</v>
      </c>
      <c r="D1067" s="96" t="n">
        <v>3.16</v>
      </c>
      <c r="E1067" s="96" t="n">
        <v>-18.08</v>
      </c>
    </row>
    <row r="1068" customFormat="false" ht="12.75" hidden="false" customHeight="false" outlineLevel="0" collapsed="false">
      <c r="A1068" s="56" t="n">
        <v>36724</v>
      </c>
      <c r="B1068" s="95" t="n">
        <v>-50.22</v>
      </c>
      <c r="C1068" s="96" t="n">
        <v>-30.29</v>
      </c>
      <c r="D1068" s="96" t="n">
        <v>13.47</v>
      </c>
      <c r="E1068" s="96" t="n">
        <v>-31.53</v>
      </c>
    </row>
    <row r="1069" customFormat="false" ht="12.75" hidden="false" customHeight="false" outlineLevel="0" collapsed="false">
      <c r="A1069" s="56" t="n">
        <v>36725</v>
      </c>
      <c r="B1069" s="95" t="n">
        <v>-119.37</v>
      </c>
      <c r="C1069" s="96" t="n">
        <v>-56.48</v>
      </c>
      <c r="D1069" s="96" t="n">
        <v>-10.69</v>
      </c>
      <c r="E1069" s="96" t="n">
        <v>-4.8</v>
      </c>
    </row>
    <row r="1070" customFormat="false" ht="12.75" hidden="false" customHeight="false" outlineLevel="0" collapsed="false">
      <c r="A1070" s="56" t="n">
        <v>36726</v>
      </c>
      <c r="B1070" s="95" t="n">
        <v>-39.19</v>
      </c>
      <c r="C1070" s="96" t="n">
        <v>-21.85</v>
      </c>
      <c r="D1070" s="96" t="n">
        <v>-6.03</v>
      </c>
      <c r="E1070" s="96" t="n">
        <v>-30.06</v>
      </c>
    </row>
    <row r="1071" customFormat="false" ht="12.75" hidden="false" customHeight="false" outlineLevel="0" collapsed="false">
      <c r="A1071" s="56" t="n">
        <v>36727</v>
      </c>
      <c r="B1071" s="95" t="n">
        <v>-26.16</v>
      </c>
      <c r="C1071" s="96" t="n">
        <v>-8.96</v>
      </c>
      <c r="D1071" s="96" t="n">
        <v>-2.13</v>
      </c>
      <c r="E1071" s="96" t="n">
        <v>-16.04</v>
      </c>
    </row>
    <row r="1072" customFormat="false" ht="12.75" hidden="false" customHeight="false" outlineLevel="0" collapsed="false">
      <c r="A1072" s="56" t="n">
        <v>36728</v>
      </c>
      <c r="B1072" s="95" t="n">
        <v>-30.66</v>
      </c>
      <c r="C1072" s="96" t="n">
        <v>-3.96</v>
      </c>
      <c r="D1072" s="96" t="n">
        <v>-0.919999999999998</v>
      </c>
      <c r="E1072" s="96" t="n">
        <v>-16.24</v>
      </c>
    </row>
    <row r="1073" customFormat="false" ht="12.75" hidden="false" customHeight="false" outlineLevel="0" collapsed="false">
      <c r="A1073" s="56" t="n">
        <v>36729</v>
      </c>
      <c r="B1073" s="95" t="n">
        <v>-30.4389</v>
      </c>
      <c r="C1073" s="96" t="n">
        <v>-4.4202</v>
      </c>
      <c r="D1073" s="96" t="n">
        <v>5.7691</v>
      </c>
      <c r="E1073" s="96" t="n">
        <v>-4.9109</v>
      </c>
    </row>
    <row r="1074" customFormat="false" ht="12.75" hidden="false" customHeight="false" outlineLevel="0" collapsed="false">
      <c r="A1074" s="56" t="n">
        <v>36730</v>
      </c>
      <c r="B1074" s="95" t="n">
        <v>-30.2154</v>
      </c>
      <c r="C1074" s="96" t="n">
        <v>-4.8667</v>
      </c>
      <c r="D1074" s="96" t="n">
        <v>5.1826</v>
      </c>
      <c r="E1074" s="96" t="n">
        <v>-5.4974</v>
      </c>
    </row>
    <row r="1075" customFormat="false" ht="12.75" hidden="false" customHeight="false" outlineLevel="0" collapsed="false">
      <c r="A1075" s="56" t="n">
        <v>36731</v>
      </c>
      <c r="B1075" s="95" t="n">
        <v>-29.99</v>
      </c>
      <c r="C1075" s="96" t="n">
        <v>-5.3</v>
      </c>
      <c r="D1075" s="96" t="n">
        <v>-5.1</v>
      </c>
      <c r="E1075" s="96" t="n">
        <v>-6.07</v>
      </c>
    </row>
    <row r="1076" customFormat="false" ht="12.75" hidden="false" customHeight="false" outlineLevel="0" collapsed="false">
      <c r="A1076" s="56" t="n">
        <v>36732</v>
      </c>
      <c r="B1076" s="95" t="n">
        <v>-24.22</v>
      </c>
      <c r="C1076" s="96" t="n">
        <v>-3.86</v>
      </c>
      <c r="D1076" s="96" t="n">
        <v>-6.89</v>
      </c>
      <c r="E1076" s="96" t="n">
        <v>-8.16</v>
      </c>
    </row>
    <row r="1077" customFormat="false" ht="12.75" hidden="false" customHeight="false" outlineLevel="0" collapsed="false">
      <c r="A1077" s="56" t="n">
        <v>36733</v>
      </c>
      <c r="B1077" s="95" t="n">
        <v>-21.49</v>
      </c>
      <c r="C1077" s="96" t="n">
        <v>-3.78</v>
      </c>
      <c r="D1077" s="96" t="n">
        <v>-3.99</v>
      </c>
      <c r="E1077" s="96" t="n">
        <v>-5.66</v>
      </c>
    </row>
    <row r="1078" customFormat="false" ht="12.75" hidden="false" customHeight="false" outlineLevel="0" collapsed="false">
      <c r="A1078" s="56" t="n">
        <v>36734</v>
      </c>
      <c r="B1078" s="95" t="n">
        <v>-19.32</v>
      </c>
      <c r="C1078" s="96" t="n">
        <v>-5.07</v>
      </c>
      <c r="D1078" s="96" t="n">
        <v>-1</v>
      </c>
      <c r="E1078" s="96" t="n">
        <v>-5.73</v>
      </c>
    </row>
    <row r="1079" customFormat="false" ht="12.75" hidden="false" customHeight="false" outlineLevel="0" collapsed="false">
      <c r="A1079" s="56" t="n">
        <v>36735</v>
      </c>
      <c r="B1079" s="95" t="n">
        <v>-13.52</v>
      </c>
      <c r="C1079" s="96" t="n">
        <v>-8.35</v>
      </c>
      <c r="D1079" s="96" t="n">
        <v>0.199999999999996</v>
      </c>
      <c r="E1079" s="96" t="n">
        <v>-4.13</v>
      </c>
    </row>
    <row r="1080" customFormat="false" ht="12.75" hidden="false" customHeight="false" outlineLevel="0" collapsed="false">
      <c r="A1080" s="56" t="n">
        <v>36736</v>
      </c>
      <c r="B1080" s="95" t="n">
        <v>-11.9575</v>
      </c>
      <c r="C1080" s="96" t="n">
        <v>10.1647</v>
      </c>
      <c r="D1080" s="96" t="n">
        <v>14.4947</v>
      </c>
      <c r="E1080" s="96" t="n">
        <v>11.2847</v>
      </c>
    </row>
    <row r="1081" customFormat="false" ht="12.75" hidden="false" customHeight="false" outlineLevel="0" collapsed="false">
      <c r="A1081" s="56" t="n">
        <v>36737</v>
      </c>
      <c r="B1081" s="95" t="n">
        <v>-10.2478</v>
      </c>
      <c r="C1081" s="96" t="n">
        <v>12.731</v>
      </c>
      <c r="D1081" s="96" t="n">
        <v>17.061</v>
      </c>
      <c r="E1081" s="96" t="n">
        <v>13.851</v>
      </c>
    </row>
    <row r="1082" customFormat="false" ht="12.75" hidden="false" customHeight="false" outlineLevel="0" collapsed="false">
      <c r="A1082" s="56" t="n">
        <v>36738</v>
      </c>
      <c r="B1082" s="95" t="n">
        <v>-8.38</v>
      </c>
      <c r="C1082" s="96" t="n">
        <v>-7.36</v>
      </c>
      <c r="D1082" s="96" t="n">
        <v>-7.67</v>
      </c>
      <c r="E1082" s="96" t="n">
        <v>-1.53</v>
      </c>
    </row>
    <row r="1083" customFormat="false" ht="12.75" hidden="false" customHeight="false" outlineLevel="0" collapsed="false">
      <c r="A1083" s="56" t="n">
        <v>36739</v>
      </c>
      <c r="B1083" s="95" t="n">
        <v>-7.53</v>
      </c>
      <c r="C1083" s="96" t="n">
        <v>-5.61000000000001</v>
      </c>
      <c r="D1083" s="96" t="n">
        <v>-12.66</v>
      </c>
      <c r="E1083" s="96" t="n">
        <v>-6.24</v>
      </c>
    </row>
    <row r="1084" customFormat="false" ht="12.75" hidden="false" customHeight="false" outlineLevel="0" collapsed="false">
      <c r="A1084" s="56" t="n">
        <v>36740</v>
      </c>
      <c r="B1084" s="95" t="n">
        <v>-5.2</v>
      </c>
      <c r="C1084" s="96" t="n">
        <v>-4.48</v>
      </c>
      <c r="D1084" s="96" t="n">
        <v>-10.92</v>
      </c>
      <c r="E1084" s="96" t="n">
        <v>-3.98</v>
      </c>
    </row>
    <row r="1085" customFormat="false" ht="12.75" hidden="false" customHeight="false" outlineLevel="0" collapsed="false">
      <c r="A1085" s="56" t="n">
        <v>36741</v>
      </c>
      <c r="B1085" s="95" t="n">
        <v>-4.86</v>
      </c>
      <c r="C1085" s="96" t="n">
        <v>-6.93</v>
      </c>
      <c r="D1085" s="96" t="n">
        <v>-12.72</v>
      </c>
      <c r="E1085" s="96" t="n">
        <v>-4.44</v>
      </c>
    </row>
    <row r="1086" customFormat="false" ht="12.75" hidden="false" customHeight="false" outlineLevel="0" collapsed="false">
      <c r="A1086" s="56" t="n">
        <v>36742</v>
      </c>
      <c r="B1086" s="95" t="n">
        <v>-11.2</v>
      </c>
      <c r="C1086" s="96" t="n">
        <v>-9.52</v>
      </c>
      <c r="D1086" s="96" t="n">
        <v>-5.48</v>
      </c>
      <c r="E1086" s="96" t="n">
        <v>-6.19</v>
      </c>
    </row>
    <row r="1087" customFormat="false" ht="12.75" hidden="false" customHeight="false" outlineLevel="0" collapsed="false">
      <c r="A1087" s="56" t="n">
        <v>36743</v>
      </c>
      <c r="B1087" s="95" t="n">
        <v>-29.2196</v>
      </c>
      <c r="C1087" s="96" t="n">
        <v>-28.8713</v>
      </c>
      <c r="D1087" s="96" t="n">
        <v>-2.54</v>
      </c>
      <c r="E1087" s="96" t="n">
        <v>-13</v>
      </c>
    </row>
    <row r="1088" customFormat="false" ht="12.75" hidden="false" customHeight="false" outlineLevel="0" collapsed="false">
      <c r="A1088" s="56" t="n">
        <v>36744</v>
      </c>
      <c r="B1088" s="95" t="n">
        <v>-34.3911</v>
      </c>
      <c r="C1088" s="96" t="n">
        <v>-35.7004</v>
      </c>
      <c r="D1088" s="96" t="n">
        <v>-2.54</v>
      </c>
      <c r="E1088" s="96" t="n">
        <v>-13</v>
      </c>
    </row>
    <row r="1089" customFormat="false" ht="12.75" hidden="false" customHeight="false" outlineLevel="0" collapsed="false">
      <c r="A1089" s="56" t="n">
        <v>36745</v>
      </c>
      <c r="B1089" s="95" t="n">
        <v>-6.38</v>
      </c>
      <c r="C1089" s="96" t="n">
        <v>-9.73</v>
      </c>
      <c r="D1089" s="96" t="n">
        <v>-0.609999999999999</v>
      </c>
      <c r="E1089" s="96" t="n">
        <v>-5.31</v>
      </c>
    </row>
    <row r="1090" customFormat="false" ht="12.75" hidden="false" customHeight="false" outlineLevel="0" collapsed="false">
      <c r="A1090" s="56" t="n">
        <v>36746</v>
      </c>
      <c r="B1090" s="95" t="n">
        <v>-7.93000000000001</v>
      </c>
      <c r="C1090" s="96" t="n">
        <v>-13.23</v>
      </c>
      <c r="D1090" s="96" t="n">
        <v>-7.67</v>
      </c>
      <c r="E1090" s="96" t="n">
        <v>-3.93000000000001</v>
      </c>
    </row>
    <row r="1091" customFormat="false" ht="12.75" hidden="false" customHeight="false" outlineLevel="0" collapsed="false">
      <c r="A1091" s="56" t="n">
        <v>36747</v>
      </c>
      <c r="B1091" s="95" t="n">
        <v>-14.19</v>
      </c>
      <c r="C1091" s="96" t="n">
        <v>-10.86</v>
      </c>
      <c r="D1091" s="96" t="n">
        <v>-13.27</v>
      </c>
      <c r="E1091" s="96" t="n">
        <v>-14.43</v>
      </c>
    </row>
    <row r="1092" customFormat="false" ht="12.75" hidden="false" customHeight="false" outlineLevel="0" collapsed="false">
      <c r="A1092" s="56" t="n">
        <v>36748</v>
      </c>
      <c r="B1092" s="95" t="n">
        <v>-34.09</v>
      </c>
      <c r="C1092" s="96" t="n">
        <v>-20.82</v>
      </c>
      <c r="D1092" s="96" t="n">
        <v>-11.52</v>
      </c>
      <c r="E1092" s="96" t="n">
        <v>-27.59</v>
      </c>
    </row>
    <row r="1093" customFormat="false" ht="12.75" hidden="false" customHeight="false" outlineLevel="0" collapsed="false">
      <c r="A1093" s="56" t="n">
        <v>36749</v>
      </c>
      <c r="B1093" s="95" t="n">
        <v>-38.85</v>
      </c>
      <c r="C1093" s="96" t="n">
        <v>-12.23</v>
      </c>
      <c r="D1093" s="96" t="n">
        <v>-7.01</v>
      </c>
      <c r="E1093" s="96" t="n">
        <v>-18.62</v>
      </c>
    </row>
    <row r="1094" customFormat="false" ht="12.75" hidden="false" customHeight="false" outlineLevel="0" collapsed="false">
      <c r="A1094" s="56" t="n">
        <v>36750</v>
      </c>
      <c r="B1094" s="95" t="n">
        <v>-52.1213</v>
      </c>
      <c r="C1094" s="96" t="n">
        <v>0</v>
      </c>
      <c r="D1094" s="96" t="n">
        <v>3.08</v>
      </c>
      <c r="E1094" s="96" t="n">
        <v>-17.36</v>
      </c>
    </row>
    <row r="1095" customFormat="false" ht="12.75" hidden="false" customHeight="false" outlineLevel="0" collapsed="false">
      <c r="A1095" s="56" t="n">
        <v>36751</v>
      </c>
      <c r="B1095" s="95" t="n">
        <v>-55.4593</v>
      </c>
      <c r="C1095" s="96" t="n">
        <v>0</v>
      </c>
      <c r="D1095" s="96" t="n">
        <v>3.08</v>
      </c>
      <c r="E1095" s="96" t="n">
        <v>-17.36</v>
      </c>
    </row>
    <row r="1096" customFormat="false" ht="12.75" hidden="false" customHeight="false" outlineLevel="0" collapsed="false">
      <c r="A1096" s="56" t="n">
        <v>36752</v>
      </c>
      <c r="B1096" s="95" t="n">
        <v>-27.27</v>
      </c>
      <c r="C1096" s="96" t="n">
        <v>-5.44</v>
      </c>
      <c r="D1096" s="96" t="n">
        <v>7.2</v>
      </c>
      <c r="E1096" s="96" t="n">
        <v>-22.33</v>
      </c>
    </row>
    <row r="1097" customFormat="false" ht="12.75" hidden="false" customHeight="false" outlineLevel="0" collapsed="false">
      <c r="A1097" s="56" t="n">
        <v>36753</v>
      </c>
      <c r="B1097" s="95" t="n">
        <v>-29.97</v>
      </c>
      <c r="C1097" s="96" t="n">
        <v>-5.98</v>
      </c>
      <c r="D1097" s="96" t="n">
        <v>7.92</v>
      </c>
      <c r="E1097" s="96" t="n">
        <v>-16.91</v>
      </c>
    </row>
    <row r="1098" customFormat="false" ht="12.75" hidden="false" customHeight="false" outlineLevel="0" collapsed="false">
      <c r="A1098" s="56" t="n">
        <v>36754</v>
      </c>
      <c r="B1098" s="95" t="n">
        <v>-31.5</v>
      </c>
      <c r="C1098" s="96" t="n">
        <v>-14.11</v>
      </c>
      <c r="D1098" s="96" t="n">
        <v>-4.07</v>
      </c>
      <c r="E1098" s="96" t="n">
        <v>-15.96</v>
      </c>
    </row>
    <row r="1099" customFormat="false" ht="12.75" hidden="false" customHeight="false" outlineLevel="0" collapsed="false">
      <c r="A1099" s="56" t="n">
        <v>36755</v>
      </c>
      <c r="B1099" s="95" t="n">
        <v>-48.18</v>
      </c>
      <c r="C1099" s="96" t="n">
        <v>-25.39</v>
      </c>
      <c r="D1099" s="96" t="n">
        <v>-5.71</v>
      </c>
      <c r="E1099" s="96" t="n">
        <v>-23.09</v>
      </c>
    </row>
    <row r="1100" customFormat="false" ht="12.75" hidden="false" customHeight="false" outlineLevel="0" collapsed="false">
      <c r="A1100" s="56" t="n">
        <v>36756</v>
      </c>
      <c r="B1100" s="95" t="n">
        <v>-61.06</v>
      </c>
      <c r="C1100" s="96" t="n">
        <v>-24.65</v>
      </c>
      <c r="D1100" s="96" t="n">
        <v>-3.94</v>
      </c>
      <c r="E1100" s="96" t="n">
        <v>-27.19</v>
      </c>
    </row>
    <row r="1101" customFormat="false" ht="12.75" hidden="false" customHeight="false" outlineLevel="0" collapsed="false">
      <c r="A1101" s="56" t="n">
        <v>36757</v>
      </c>
      <c r="B1101" s="95" t="n">
        <v>-52.4253</v>
      </c>
      <c r="C1101" s="96" t="n">
        <v>-2.1733</v>
      </c>
      <c r="D1101" s="96" t="n">
        <v>-3.2688</v>
      </c>
      <c r="E1101" s="96" t="n">
        <v>-23.6026</v>
      </c>
    </row>
    <row r="1102" customFormat="false" ht="12.75" hidden="false" customHeight="false" outlineLevel="0" collapsed="false">
      <c r="A1102" s="56" t="n">
        <v>36758</v>
      </c>
      <c r="B1102" s="95" t="n">
        <v>-44.6507</v>
      </c>
      <c r="C1102" s="96" t="n">
        <v>-2.1567</v>
      </c>
      <c r="D1102" s="96" t="n">
        <v>-2.6123</v>
      </c>
      <c r="E1102" s="96" t="n">
        <v>-20.2582</v>
      </c>
    </row>
    <row r="1103" customFormat="false" ht="12.75" hidden="false" customHeight="false" outlineLevel="0" collapsed="false">
      <c r="A1103" s="56" t="n">
        <v>36759</v>
      </c>
      <c r="B1103" s="95" t="n">
        <v>-37.65</v>
      </c>
      <c r="C1103" s="96" t="n">
        <v>-11.69</v>
      </c>
      <c r="D1103" s="96" t="n">
        <v>-1.97</v>
      </c>
      <c r="E1103" s="96" t="n">
        <v>-17.14</v>
      </c>
    </row>
    <row r="1104" customFormat="false" ht="12.75" hidden="false" customHeight="false" outlineLevel="0" collapsed="false">
      <c r="A1104" s="56" t="n">
        <v>36760</v>
      </c>
      <c r="B1104" s="95" t="n">
        <v>-29.94</v>
      </c>
      <c r="C1104" s="96" t="n">
        <v>-7.7</v>
      </c>
      <c r="D1104" s="96" t="n">
        <v>-1.11</v>
      </c>
      <c r="E1104" s="96" t="n">
        <v>-26.09</v>
      </c>
    </row>
    <row r="1105" customFormat="false" ht="12.75" hidden="false" customHeight="false" outlineLevel="0" collapsed="false">
      <c r="A1105" s="56" t="n">
        <v>36761</v>
      </c>
      <c r="B1105" s="95" t="n">
        <v>-39.13</v>
      </c>
      <c r="C1105" s="96" t="n">
        <v>-5.61</v>
      </c>
      <c r="D1105" s="96" t="n">
        <v>-0.48</v>
      </c>
      <c r="E1105" s="96" t="n">
        <v>-25.45</v>
      </c>
    </row>
    <row r="1106" customFormat="false" ht="12.75" hidden="false" customHeight="false" outlineLevel="0" collapsed="false">
      <c r="A1106" s="56" t="n">
        <v>36762</v>
      </c>
      <c r="B1106" s="95" t="n">
        <v>-29.64</v>
      </c>
      <c r="C1106" s="96" t="n">
        <v>-6.36</v>
      </c>
      <c r="D1106" s="96" t="n">
        <v>1.7</v>
      </c>
      <c r="E1106" s="96" t="n">
        <v>-38.61</v>
      </c>
    </row>
    <row r="1107" customFormat="false" ht="12.75" hidden="false" customHeight="false" outlineLevel="0" collapsed="false">
      <c r="A1107" s="56" t="n">
        <v>36763</v>
      </c>
      <c r="B1107" s="95" t="n">
        <v>-34.67</v>
      </c>
      <c r="C1107" s="96" t="n">
        <v>-11.67</v>
      </c>
      <c r="D1107" s="96" t="n">
        <v>2.75</v>
      </c>
      <c r="E1107" s="96" t="n">
        <v>-25.63</v>
      </c>
    </row>
    <row r="1108" customFormat="false" ht="12.75" hidden="false" customHeight="false" outlineLevel="0" collapsed="false">
      <c r="A1108" s="56" t="n">
        <v>36764</v>
      </c>
      <c r="B1108" s="95" t="n">
        <v>-32.9748</v>
      </c>
      <c r="C1108" s="96" t="n">
        <v>-11.7979</v>
      </c>
      <c r="D1108" s="96" t="n">
        <v>17.3487</v>
      </c>
      <c r="E1108" s="96" t="n">
        <v>-1.5713</v>
      </c>
    </row>
    <row r="1109" customFormat="false" ht="12.75" hidden="false" customHeight="false" outlineLevel="0" collapsed="false">
      <c r="A1109" s="56" t="n">
        <v>36765</v>
      </c>
      <c r="B1109" s="95" t="n">
        <v>-30.9414</v>
      </c>
      <c r="C1109" s="96" t="n">
        <v>-11.8496</v>
      </c>
      <c r="D1109" s="96" t="n">
        <v>21.6514</v>
      </c>
      <c r="E1109" s="96" t="n">
        <v>2.7014</v>
      </c>
    </row>
    <row r="1110" customFormat="false" ht="12.75" hidden="false" customHeight="false" outlineLevel="0" collapsed="false">
      <c r="A1110" s="56" t="n">
        <v>36766</v>
      </c>
      <c r="B1110" s="95" t="n">
        <v>-28.53</v>
      </c>
      <c r="C1110" s="96" t="n">
        <v>-11.81</v>
      </c>
      <c r="D1110" s="96" t="n">
        <v>5.2</v>
      </c>
      <c r="E1110" s="96" t="n">
        <v>-20.08</v>
      </c>
    </row>
    <row r="1111" customFormat="false" ht="12.75" hidden="false" customHeight="false" outlineLevel="0" collapsed="false">
      <c r="A1111" s="56" t="n">
        <v>36767</v>
      </c>
      <c r="B1111" s="95" t="n">
        <v>-41.8</v>
      </c>
      <c r="C1111" s="96" t="n">
        <v>-4.66000000000001</v>
      </c>
      <c r="D1111" s="96" t="n">
        <v>11.63</v>
      </c>
      <c r="E1111" s="96" t="n">
        <v>-4.73</v>
      </c>
    </row>
    <row r="1112" customFormat="false" ht="12.75" hidden="false" customHeight="false" outlineLevel="0" collapsed="false">
      <c r="A1112" s="56" t="n">
        <v>36768</v>
      </c>
      <c r="B1112" s="95" t="n">
        <v>-25.17</v>
      </c>
      <c r="C1112" s="96" t="n">
        <v>-6.97</v>
      </c>
      <c r="D1112" s="96" t="n">
        <v>6.21</v>
      </c>
      <c r="E1112" s="96" t="n">
        <v>-1.62</v>
      </c>
    </row>
    <row r="1113" customFormat="false" ht="12.75" hidden="false" customHeight="false" outlineLevel="0" collapsed="false">
      <c r="A1113" s="56" t="n">
        <v>36769</v>
      </c>
      <c r="B1113" s="95" t="n">
        <v>-24.48</v>
      </c>
      <c r="C1113" s="96" t="n">
        <v>-4.22000000000001</v>
      </c>
      <c r="D1113" s="96" t="n">
        <v>14.35</v>
      </c>
      <c r="E1113" s="96" t="n">
        <v>-3.34</v>
      </c>
    </row>
    <row r="1114" customFormat="false" ht="12.75" hidden="false" customHeight="false" outlineLevel="0" collapsed="false">
      <c r="A1114" s="56" t="n">
        <v>36770</v>
      </c>
      <c r="B1114" s="95" t="n">
        <v>-52.73</v>
      </c>
      <c r="C1114" s="96" t="n">
        <v>-3.64000000000001</v>
      </c>
      <c r="D1114" s="96" t="n">
        <v>9.14</v>
      </c>
      <c r="E1114" s="96" t="n">
        <v>-39.46</v>
      </c>
    </row>
    <row r="1115" customFormat="false" ht="12.75" hidden="false" customHeight="false" outlineLevel="0" collapsed="false">
      <c r="A1115" s="56" t="n">
        <v>36771</v>
      </c>
      <c r="B1115" s="95" t="n">
        <v>-69.0945</v>
      </c>
      <c r="C1115" s="96" t="n">
        <v>-1.56</v>
      </c>
      <c r="D1115" s="96" t="n">
        <v>-15.8749</v>
      </c>
      <c r="E1115" s="96" t="n">
        <v>-19.5</v>
      </c>
    </row>
    <row r="1116" customFormat="false" ht="12.75" hidden="false" customHeight="false" outlineLevel="0" collapsed="false">
      <c r="A1116" s="56" t="n">
        <v>36772</v>
      </c>
      <c r="B1116" s="95" t="n">
        <v>-57.4156</v>
      </c>
      <c r="C1116" s="96" t="n">
        <v>-1.94110000000001</v>
      </c>
      <c r="D1116" s="96" t="n">
        <v>-11.6994</v>
      </c>
      <c r="E1116" s="96" t="n">
        <v>-19.8811</v>
      </c>
    </row>
    <row r="1117" customFormat="false" ht="12.75" hidden="false" customHeight="false" outlineLevel="0" collapsed="false">
      <c r="A1117" s="56" t="n">
        <v>36773</v>
      </c>
      <c r="B1117" s="95" t="n">
        <v>-47.1568</v>
      </c>
      <c r="C1117" s="96" t="n">
        <v>-2.3177</v>
      </c>
      <c r="D1117" s="96" t="n">
        <v>-7.9443</v>
      </c>
      <c r="E1117" s="96" t="n">
        <v>-20.2577</v>
      </c>
    </row>
    <row r="1118" customFormat="false" ht="12.75" hidden="false" customHeight="false" outlineLevel="0" collapsed="false">
      <c r="A1118" s="56" t="n">
        <v>36774</v>
      </c>
      <c r="B1118" s="95" t="n">
        <v>-38.15</v>
      </c>
      <c r="C1118" s="96" t="n">
        <v>-4.12</v>
      </c>
      <c r="D1118" s="96" t="n">
        <v>-4.57</v>
      </c>
      <c r="E1118" s="96" t="n">
        <v>-25.63</v>
      </c>
    </row>
    <row r="1119" customFormat="false" ht="12.75" hidden="false" customHeight="false" outlineLevel="0" collapsed="false">
      <c r="A1119" s="56" t="n">
        <v>36775</v>
      </c>
      <c r="B1119" s="95" t="n">
        <v>-22.44</v>
      </c>
      <c r="C1119" s="96" t="n">
        <v>-1.82</v>
      </c>
      <c r="D1119" s="96" t="n">
        <v>-3.74</v>
      </c>
      <c r="E1119" s="96" t="n">
        <v>-1.33</v>
      </c>
    </row>
    <row r="1120" customFormat="false" ht="12.75" hidden="false" customHeight="false" outlineLevel="0" collapsed="false">
      <c r="A1120" s="56" t="n">
        <v>36776</v>
      </c>
      <c r="B1120" s="95" t="n">
        <v>-17.89</v>
      </c>
      <c r="C1120" s="96" t="n">
        <v>-1.62</v>
      </c>
      <c r="D1120" s="96" t="n">
        <v>-5.06</v>
      </c>
      <c r="E1120" s="96" t="n">
        <v>-9.34</v>
      </c>
    </row>
    <row r="1121" customFormat="false" ht="12.75" hidden="false" customHeight="false" outlineLevel="0" collapsed="false">
      <c r="A1121" s="56" t="n">
        <v>36777</v>
      </c>
      <c r="B1121" s="95" t="n">
        <v>-15.92</v>
      </c>
      <c r="C1121" s="96" t="n">
        <v>-1.03</v>
      </c>
      <c r="D1121" s="96" t="n">
        <v>-6.62</v>
      </c>
      <c r="E1121" s="96" t="n">
        <v>-13.63</v>
      </c>
    </row>
    <row r="1122" customFormat="false" ht="12.75" hidden="false" customHeight="false" outlineLevel="0" collapsed="false">
      <c r="A1122" s="56" t="n">
        <v>36778</v>
      </c>
      <c r="B1122" s="95" t="n">
        <v>-13.8571</v>
      </c>
      <c r="C1122" s="96" t="n">
        <v>-3.7428</v>
      </c>
      <c r="D1122" s="96" t="n">
        <v>-4.0628</v>
      </c>
      <c r="E1122" s="96" t="n">
        <v>-8.7428</v>
      </c>
    </row>
    <row r="1123" customFormat="false" ht="12.75" hidden="false" customHeight="false" outlineLevel="0" collapsed="false">
      <c r="A1123" s="56" t="n">
        <v>36779</v>
      </c>
      <c r="B1123" s="95" t="n">
        <v>-11.1028</v>
      </c>
      <c r="C1123" s="96" t="n">
        <v>0.703600000000002</v>
      </c>
      <c r="D1123" s="96" t="n">
        <v>0.383600000000001</v>
      </c>
      <c r="E1123" s="96" t="n">
        <v>-4.2964</v>
      </c>
    </row>
    <row r="1124" customFormat="false" ht="12.75" hidden="false" customHeight="false" outlineLevel="0" collapsed="false">
      <c r="A1124" s="56" t="n">
        <v>36780</v>
      </c>
      <c r="B1124" s="95" t="n">
        <v>-7.5</v>
      </c>
      <c r="C1124" s="96" t="n">
        <v>-1.19</v>
      </c>
      <c r="D1124" s="96" t="n">
        <v>-3.7</v>
      </c>
      <c r="E1124" s="96" t="n">
        <v>-4.42</v>
      </c>
    </row>
    <row r="1125" customFormat="false" ht="12.75" hidden="false" customHeight="false" outlineLevel="0" collapsed="false">
      <c r="A1125" s="56" t="n">
        <v>36781</v>
      </c>
      <c r="B1125" s="95" t="n">
        <v>-9.79</v>
      </c>
      <c r="C1125" s="96" t="n">
        <v>-0.620000000000001</v>
      </c>
      <c r="D1125" s="96" t="n">
        <v>-8.98</v>
      </c>
      <c r="E1125" s="96" t="n">
        <v>-3.25</v>
      </c>
    </row>
    <row r="1126" customFormat="false" ht="12.75" hidden="false" customHeight="false" outlineLevel="0" collapsed="false">
      <c r="A1126" s="56" t="n">
        <v>36782</v>
      </c>
      <c r="B1126" s="95" t="n">
        <v>-9.47</v>
      </c>
      <c r="C1126" s="96" t="n">
        <v>-1.32</v>
      </c>
      <c r="D1126" s="96" t="n">
        <v>-9.45</v>
      </c>
      <c r="E1126" s="96" t="n">
        <v>-3.28</v>
      </c>
    </row>
    <row r="1127" customFormat="false" ht="12.75" hidden="false" customHeight="false" outlineLevel="0" collapsed="false">
      <c r="A1127" s="56" t="n">
        <v>36783</v>
      </c>
      <c r="B1127" s="95" t="n">
        <v>-13.28</v>
      </c>
      <c r="C1127" s="96" t="n">
        <v>-1.78</v>
      </c>
      <c r="D1127" s="96" t="n">
        <v>-10.6</v>
      </c>
      <c r="E1127" s="96" t="n">
        <v>-5.29</v>
      </c>
    </row>
    <row r="1128" customFormat="false" ht="12.75" hidden="false" customHeight="false" outlineLevel="0" collapsed="false">
      <c r="A1128" s="56" t="n">
        <v>36784</v>
      </c>
      <c r="B1128" s="95" t="n">
        <v>-19.21</v>
      </c>
      <c r="C1128" s="96" t="n">
        <v>-2.99</v>
      </c>
      <c r="D1128" s="96" t="n">
        <v>-11.19</v>
      </c>
      <c r="E1128" s="96" t="n">
        <v>-2.6</v>
      </c>
    </row>
    <row r="1129" customFormat="false" ht="12.75" hidden="false" customHeight="false" outlineLevel="0" collapsed="false">
      <c r="A1129" s="56" t="n">
        <v>36785</v>
      </c>
      <c r="B1129" s="95" t="n">
        <v>-19.6331</v>
      </c>
      <c r="C1129" s="96" t="n">
        <v>-2.4261</v>
      </c>
      <c r="D1129" s="96" t="n">
        <v>-1.3701</v>
      </c>
      <c r="E1129" s="96" t="n">
        <v>-1.4801</v>
      </c>
    </row>
    <row r="1130" customFormat="false" ht="12.75" hidden="false" customHeight="false" outlineLevel="0" collapsed="false">
      <c r="A1130" s="56" t="n">
        <v>36786</v>
      </c>
      <c r="B1130" s="95" t="n">
        <v>-20.0597</v>
      </c>
      <c r="C1130" s="96" t="n">
        <v>-1.8796</v>
      </c>
      <c r="D1130" s="96" t="n">
        <v>-1.4201</v>
      </c>
      <c r="E1130" s="96" t="n">
        <v>-2.024</v>
      </c>
    </row>
    <row r="1131" customFormat="false" ht="12.75" hidden="false" customHeight="false" outlineLevel="0" collapsed="false">
      <c r="A1131" s="56" t="n">
        <v>36787</v>
      </c>
      <c r="B1131" s="95" t="n">
        <v>-20.49</v>
      </c>
      <c r="C1131" s="96" t="n">
        <v>-1.35</v>
      </c>
      <c r="D1131" s="96" t="n">
        <v>-11.59</v>
      </c>
      <c r="E1131" s="96" t="n">
        <v>-2.58</v>
      </c>
    </row>
    <row r="1132" customFormat="false" ht="12.75" hidden="false" customHeight="false" outlineLevel="0" collapsed="false">
      <c r="A1132" s="56" t="n">
        <v>36788</v>
      </c>
      <c r="B1132" s="95" t="n">
        <v>-16.05</v>
      </c>
      <c r="C1132" s="96" t="n">
        <v>-0.0899999999999999</v>
      </c>
      <c r="D1132" s="96" t="n">
        <v>-10.34</v>
      </c>
      <c r="E1132" s="96" t="n">
        <v>-1.81</v>
      </c>
    </row>
    <row r="1133" customFormat="false" ht="12.75" hidden="false" customHeight="false" outlineLevel="0" collapsed="false">
      <c r="A1133" s="56" t="n">
        <v>36789</v>
      </c>
      <c r="B1133" s="95" t="n">
        <v>-8.75</v>
      </c>
      <c r="C1133" s="96" t="n">
        <v>1.29</v>
      </c>
      <c r="D1133" s="96" t="n">
        <v>-18.13</v>
      </c>
      <c r="E1133" s="96" t="n">
        <v>-0.399999999999999</v>
      </c>
    </row>
    <row r="1134" customFormat="false" ht="12.75" hidden="false" customHeight="false" outlineLevel="0" collapsed="false">
      <c r="A1134" s="56" t="n">
        <v>36790</v>
      </c>
      <c r="B1134" s="95" t="n">
        <v>-19.93</v>
      </c>
      <c r="C1134" s="96" t="n">
        <v>-0.59</v>
      </c>
      <c r="D1134" s="96" t="n">
        <v>-19.88</v>
      </c>
      <c r="E1134" s="96" t="n">
        <v>-1.57</v>
      </c>
    </row>
    <row r="1135" customFormat="false" ht="12.75" hidden="false" customHeight="false" outlineLevel="0" collapsed="false">
      <c r="A1135" s="56" t="n">
        <v>36791</v>
      </c>
      <c r="B1135" s="95" t="n">
        <v>-24.03</v>
      </c>
      <c r="C1135" s="96" t="n">
        <v>-1.31</v>
      </c>
      <c r="D1135" s="96" t="n">
        <v>-10.92</v>
      </c>
      <c r="E1135" s="96" t="n">
        <v>-1.69</v>
      </c>
    </row>
    <row r="1136" customFormat="false" ht="12.75" hidden="false" customHeight="false" outlineLevel="0" collapsed="false">
      <c r="A1136" s="56" t="n">
        <v>36792</v>
      </c>
      <c r="B1136" s="95" t="n">
        <v>-28.5951</v>
      </c>
      <c r="C1136" s="96" t="n">
        <v>-5.5855</v>
      </c>
      <c r="D1136" s="96" t="n">
        <v>-6.3</v>
      </c>
      <c r="E1136" s="96" t="n">
        <v>-5.72</v>
      </c>
    </row>
    <row r="1137" customFormat="false" ht="12.75" hidden="false" customHeight="false" outlineLevel="0" collapsed="false">
      <c r="A1137" s="56" t="n">
        <v>36793</v>
      </c>
      <c r="B1137" s="95" t="n">
        <v>-29.1884</v>
      </c>
      <c r="C1137" s="96" t="n">
        <v>-5.8854</v>
      </c>
      <c r="D1137" s="96" t="n">
        <v>-6.37</v>
      </c>
      <c r="E1137" s="96" t="n">
        <v>-5.72</v>
      </c>
    </row>
    <row r="1138" customFormat="false" ht="12.75" hidden="false" customHeight="false" outlineLevel="0" collapsed="false">
      <c r="A1138" s="56" t="n">
        <v>36794</v>
      </c>
      <c r="B1138" s="95" t="n">
        <v>-26.2</v>
      </c>
      <c r="C1138" s="96" t="n">
        <v>-2.6</v>
      </c>
      <c r="D1138" s="96" t="n">
        <v>-9.86</v>
      </c>
      <c r="E1138" s="96" t="n">
        <v>-6.41</v>
      </c>
    </row>
    <row r="1139" customFormat="false" ht="12.75" hidden="false" customHeight="false" outlineLevel="0" collapsed="false">
      <c r="A1139" s="56" t="n">
        <v>36795</v>
      </c>
      <c r="B1139" s="95" t="n">
        <v>-21.77</v>
      </c>
      <c r="C1139" s="96" t="n">
        <v>-1.03</v>
      </c>
      <c r="D1139" s="96" t="n">
        <v>-7.59</v>
      </c>
      <c r="E1139" s="96" t="n">
        <v>-2.58</v>
      </c>
    </row>
    <row r="1140" customFormat="false" ht="12.75" hidden="false" customHeight="false" outlineLevel="0" collapsed="false">
      <c r="A1140" s="56" t="n">
        <v>36796</v>
      </c>
      <c r="B1140" s="95" t="n">
        <v>-19.1</v>
      </c>
      <c r="C1140" s="96" t="n">
        <v>-0.809999999999999</v>
      </c>
      <c r="D1140" s="96" t="n">
        <v>-8.77</v>
      </c>
      <c r="E1140" s="96" t="n">
        <v>-2.54</v>
      </c>
    </row>
    <row r="1141" customFormat="false" ht="12.75" hidden="false" customHeight="false" outlineLevel="0" collapsed="false">
      <c r="A1141" s="56" t="n">
        <v>36797</v>
      </c>
      <c r="B1141" s="95" t="n">
        <v>-9.64</v>
      </c>
      <c r="C1141" s="96" t="n">
        <v>-1.15</v>
      </c>
      <c r="D1141" s="96" t="n">
        <v>-6.51</v>
      </c>
      <c r="E1141" s="96" t="n">
        <v>-1.12</v>
      </c>
    </row>
    <row r="1142" customFormat="false" ht="12.75" hidden="false" customHeight="false" outlineLevel="0" collapsed="false">
      <c r="A1142" s="56" t="n">
        <v>36798</v>
      </c>
      <c r="B1142" s="95" t="n">
        <v>-18.14</v>
      </c>
      <c r="C1142" s="96" t="n">
        <v>-2.35</v>
      </c>
      <c r="D1142" s="96" t="n">
        <v>-3.68</v>
      </c>
      <c r="E1142" s="96" t="n">
        <v>-5.33</v>
      </c>
    </row>
    <row r="1143" customFormat="false" ht="12.75" hidden="false" customHeight="false" outlineLevel="0" collapsed="false">
      <c r="A1143" s="56" t="n">
        <v>36799</v>
      </c>
      <c r="B1143" s="95" t="n">
        <v>-14.4777</v>
      </c>
      <c r="C1143" s="96" t="n">
        <v>-1.8181</v>
      </c>
      <c r="D1143" s="96" t="n">
        <v>-1.1677</v>
      </c>
      <c r="E1143" s="96" t="n">
        <v>-2.8777</v>
      </c>
    </row>
    <row r="1144" customFormat="false" ht="12.75" hidden="false" customHeight="false" outlineLevel="0" collapsed="false">
      <c r="A1144" s="56" t="n">
        <v>36800</v>
      </c>
      <c r="B1144" s="95" t="n">
        <v>-11.8208</v>
      </c>
      <c r="C1144" s="96" t="n">
        <v>-1.1431</v>
      </c>
      <c r="D1144" s="96" t="n">
        <v>1.4892</v>
      </c>
      <c r="E1144" s="96" t="n">
        <v>-0.320799999999998</v>
      </c>
    </row>
    <row r="1145" customFormat="false" ht="12.75" hidden="false" customHeight="false" outlineLevel="0" collapsed="false">
      <c r="A1145" s="56" t="n">
        <v>36801</v>
      </c>
      <c r="B1145" s="95" t="n">
        <v>-17.83</v>
      </c>
      <c r="C1145" s="96" t="n">
        <v>-0.300000000000001</v>
      </c>
      <c r="D1145" s="96" t="n">
        <v>-2.02</v>
      </c>
      <c r="E1145" s="96" t="n">
        <v>-2.95</v>
      </c>
    </row>
    <row r="1146" customFormat="false" ht="12.75" hidden="false" customHeight="false" outlineLevel="0" collapsed="false">
      <c r="A1146" s="56" t="n">
        <v>36802</v>
      </c>
      <c r="B1146" s="95" t="n">
        <v>-8.33</v>
      </c>
      <c r="C1146" s="96" t="n">
        <v>-2.4</v>
      </c>
      <c r="D1146" s="96" t="n">
        <v>-2.66999999999999</v>
      </c>
      <c r="E1146" s="96" t="n">
        <v>-10.34</v>
      </c>
    </row>
    <row r="1147" customFormat="false" ht="12.75" hidden="false" customHeight="false" outlineLevel="0" collapsed="false">
      <c r="A1147" s="56" t="n">
        <v>36803</v>
      </c>
      <c r="B1147" s="95" t="n">
        <v>-10.23</v>
      </c>
      <c r="C1147" s="96" t="n">
        <v>-3.75</v>
      </c>
      <c r="D1147" s="96" t="n">
        <v>-2.41</v>
      </c>
      <c r="E1147" s="96" t="n">
        <v>-1.28</v>
      </c>
    </row>
    <row r="1148" customFormat="false" ht="12.75" hidden="false" customHeight="false" outlineLevel="0" collapsed="false">
      <c r="A1148" s="56" t="n">
        <v>36804</v>
      </c>
      <c r="B1148" s="95" t="n">
        <v>-10.97</v>
      </c>
      <c r="C1148" s="96" t="n">
        <v>0.710000000000001</v>
      </c>
      <c r="D1148" s="96" t="n">
        <v>-4.25</v>
      </c>
      <c r="E1148" s="96" t="n">
        <v>-5.63</v>
      </c>
    </row>
    <row r="1149" customFormat="false" ht="12.75" hidden="false" customHeight="false" outlineLevel="0" collapsed="false">
      <c r="A1149" s="56" t="n">
        <v>36805</v>
      </c>
      <c r="B1149" s="95" t="n">
        <v>-14.7</v>
      </c>
      <c r="C1149" s="96" t="n">
        <v>-1.02</v>
      </c>
      <c r="D1149" s="96" t="n">
        <v>-3.72</v>
      </c>
      <c r="E1149" s="96" t="n">
        <v>-7.89</v>
      </c>
    </row>
    <row r="1150" customFormat="false" ht="12.75" hidden="false" customHeight="false" outlineLevel="0" collapsed="false">
      <c r="A1150" s="56" t="n">
        <v>36806</v>
      </c>
      <c r="B1150" s="95" t="n">
        <v>-22.6935</v>
      </c>
      <c r="C1150" s="96" t="n">
        <v>-8.67</v>
      </c>
      <c r="D1150" s="96" t="n">
        <v>-13.8459</v>
      </c>
      <c r="E1150" s="96" t="n">
        <v>-5.28</v>
      </c>
    </row>
    <row r="1151" customFormat="false" ht="12.75" hidden="false" customHeight="false" outlineLevel="0" collapsed="false">
      <c r="A1151" s="56" t="n">
        <v>36807</v>
      </c>
      <c r="B1151" s="95" t="n">
        <v>-23.0802</v>
      </c>
      <c r="C1151" s="96" t="n">
        <v>-8.71</v>
      </c>
      <c r="D1151" s="96" t="n">
        <v>-16.5384</v>
      </c>
      <c r="E1151" s="96" t="n">
        <v>-5.28</v>
      </c>
    </row>
    <row r="1152" customFormat="false" ht="12.75" hidden="false" customHeight="false" outlineLevel="0" collapsed="false">
      <c r="A1152" s="56" t="n">
        <v>36808</v>
      </c>
      <c r="B1152" s="95" t="n">
        <v>-11.21</v>
      </c>
      <c r="C1152" s="96" t="n">
        <v>3.51</v>
      </c>
      <c r="D1152" s="96" t="n">
        <v>-7.16</v>
      </c>
      <c r="E1152" s="96" t="n">
        <v>-4.99</v>
      </c>
    </row>
    <row r="1153" customFormat="false" ht="12.75" hidden="false" customHeight="false" outlineLevel="0" collapsed="false">
      <c r="A1153" s="56" t="n">
        <v>36809</v>
      </c>
      <c r="B1153" s="95" t="n">
        <v>-12.86</v>
      </c>
      <c r="C1153" s="96" t="n">
        <v>1.11</v>
      </c>
      <c r="D1153" s="96" t="n">
        <v>-11.99</v>
      </c>
      <c r="E1153" s="96" t="n">
        <v>-9.38</v>
      </c>
    </row>
    <row r="1154" customFormat="false" ht="12.75" hidden="false" customHeight="false" outlineLevel="0" collapsed="false">
      <c r="A1154" s="56" t="n">
        <v>36810</v>
      </c>
      <c r="B1154" s="95" t="n">
        <v>-12.21</v>
      </c>
      <c r="C1154" s="96" t="n">
        <v>0.720000000000002</v>
      </c>
      <c r="D1154" s="96" t="n">
        <v>-9.42</v>
      </c>
      <c r="E1154" s="96" t="n">
        <v>-4.7</v>
      </c>
    </row>
    <row r="1155" customFormat="false" ht="12.75" hidden="false" customHeight="false" outlineLevel="0" collapsed="false">
      <c r="A1155" s="56" t="n">
        <v>36811</v>
      </c>
      <c r="B1155" s="95" t="n">
        <v>-12.46</v>
      </c>
      <c r="C1155" s="96" t="n">
        <v>-0.43</v>
      </c>
      <c r="D1155" s="96" t="n">
        <v>-11.42</v>
      </c>
      <c r="E1155" s="96" t="n">
        <v>-5.06</v>
      </c>
    </row>
    <row r="1156" customFormat="false" ht="12.75" hidden="false" customHeight="false" outlineLevel="0" collapsed="false">
      <c r="A1156" s="56" t="n">
        <v>36812</v>
      </c>
      <c r="B1156" s="95" t="n">
        <v>-12.61</v>
      </c>
      <c r="C1156" s="96" t="n">
        <v>-1.27</v>
      </c>
      <c r="D1156" s="96" t="n">
        <v>-11.84</v>
      </c>
      <c r="E1156" s="96" t="n">
        <v>-4.06</v>
      </c>
    </row>
    <row r="1157" customFormat="false" ht="12.75" hidden="false" customHeight="false" outlineLevel="0" collapsed="false">
      <c r="A1157" s="56" t="n">
        <v>36813</v>
      </c>
      <c r="B1157" s="95" t="n">
        <v>-12.4619</v>
      </c>
      <c r="C1157" s="96" t="n">
        <v>-0.820399999999999</v>
      </c>
      <c r="D1157" s="96" t="n">
        <v>0.0228999999999999</v>
      </c>
      <c r="E1157" s="96" t="n">
        <v>-2.2271</v>
      </c>
    </row>
    <row r="1158" customFormat="false" ht="12.75" hidden="false" customHeight="false" outlineLevel="0" collapsed="false">
      <c r="A1158" s="56" t="n">
        <v>36814</v>
      </c>
      <c r="B1158" s="95" t="n">
        <v>-12.3085</v>
      </c>
      <c r="C1158" s="96" t="n">
        <v>-0.363699999999998</v>
      </c>
      <c r="D1158" s="96" t="n">
        <v>0.442900000000002</v>
      </c>
      <c r="E1158" s="96" t="n">
        <v>-1.8871</v>
      </c>
    </row>
    <row r="1159" customFormat="false" ht="12.75" hidden="false" customHeight="false" outlineLevel="0" collapsed="false">
      <c r="A1159" s="56" t="n">
        <v>36815</v>
      </c>
      <c r="B1159" s="95" t="n">
        <v>-12.15</v>
      </c>
      <c r="C1159" s="96" t="n">
        <v>0.100000000000001</v>
      </c>
      <c r="D1159" s="96" t="n">
        <v>-11.33</v>
      </c>
      <c r="E1159" s="96" t="n">
        <v>-3.63</v>
      </c>
    </row>
    <row r="1160" customFormat="false" ht="12.75" hidden="false" customHeight="false" outlineLevel="0" collapsed="false">
      <c r="A1160" s="56" t="n">
        <v>36816</v>
      </c>
      <c r="B1160" s="95" t="n">
        <v>-8.32</v>
      </c>
      <c r="C1160" s="96" t="n">
        <v>-2.26</v>
      </c>
      <c r="D1160" s="96" t="n">
        <v>-7.96</v>
      </c>
      <c r="E1160" s="96" t="n">
        <v>-11.29</v>
      </c>
    </row>
    <row r="1161" customFormat="false" ht="12.75" hidden="false" customHeight="false" outlineLevel="0" collapsed="false">
      <c r="A1161" s="56" t="n">
        <v>36817</v>
      </c>
      <c r="B1161" s="95" t="n">
        <v>-10.83</v>
      </c>
      <c r="C1161" s="96" t="n">
        <v>-0.210000000000001</v>
      </c>
      <c r="D1161" s="96" t="n">
        <v>-10.67</v>
      </c>
      <c r="E1161" s="96" t="n">
        <v>-4.75</v>
      </c>
    </row>
    <row r="1162" customFormat="false" ht="12.75" hidden="false" customHeight="false" outlineLevel="0" collapsed="false">
      <c r="A1162" s="56" t="n">
        <v>36818</v>
      </c>
      <c r="B1162" s="95" t="n">
        <v>-9.75</v>
      </c>
      <c r="C1162" s="96" t="n">
        <v>0.520000000000003</v>
      </c>
      <c r="D1162" s="96" t="n">
        <v>-12.51</v>
      </c>
      <c r="E1162" s="96" t="n">
        <v>-5.29</v>
      </c>
    </row>
    <row r="1163" customFormat="false" ht="12.75" hidden="false" customHeight="false" outlineLevel="0" collapsed="false">
      <c r="A1163" s="56" t="n">
        <v>36819</v>
      </c>
      <c r="B1163" s="95" t="n">
        <v>-10.23</v>
      </c>
      <c r="C1163" s="96" t="n">
        <v>-0.0599999999999952</v>
      </c>
      <c r="D1163" s="96" t="n">
        <v>-5.27999999999999</v>
      </c>
      <c r="E1163" s="96" t="n">
        <v>-6.25</v>
      </c>
    </row>
    <row r="1164" customFormat="false" ht="12.75" hidden="false" customHeight="false" outlineLevel="0" collapsed="false">
      <c r="A1164" s="56" t="n">
        <v>36820</v>
      </c>
      <c r="B1164" s="95" t="n">
        <v>-22.5305</v>
      </c>
      <c r="C1164" s="96" t="n">
        <v>-12.4961</v>
      </c>
      <c r="D1164" s="96" t="n">
        <v>-3.28</v>
      </c>
      <c r="E1164" s="96" t="n">
        <v>-6.25</v>
      </c>
    </row>
    <row r="1165" customFormat="false" ht="12.75" hidden="false" customHeight="false" outlineLevel="0" collapsed="false">
      <c r="A1165" s="56" t="n">
        <v>36821</v>
      </c>
      <c r="B1165" s="95" t="n">
        <v>-22.8838</v>
      </c>
      <c r="C1165" s="96" t="n">
        <v>-12.9894</v>
      </c>
      <c r="D1165" s="96" t="n">
        <v>-3.28</v>
      </c>
      <c r="E1165" s="96" t="n">
        <v>-6.25</v>
      </c>
    </row>
    <row r="1166" customFormat="false" ht="12.75" hidden="false" customHeight="false" outlineLevel="0" collapsed="false">
      <c r="A1166" s="56" t="n">
        <v>36822</v>
      </c>
      <c r="B1166" s="95" t="n">
        <v>-8.48</v>
      </c>
      <c r="C1166" s="96" t="n">
        <v>1.27</v>
      </c>
      <c r="D1166" s="96" t="n">
        <v>-3.96</v>
      </c>
      <c r="E1166" s="96" t="n">
        <v>-4.24</v>
      </c>
    </row>
    <row r="1167" customFormat="false" ht="12.75" hidden="false" customHeight="false" outlineLevel="0" collapsed="false">
      <c r="A1167" s="56" t="n">
        <v>36823</v>
      </c>
      <c r="B1167" s="95" t="n">
        <v>-9.44</v>
      </c>
      <c r="C1167" s="96" t="n">
        <v>-2.01000000000001</v>
      </c>
      <c r="D1167" s="96" t="n">
        <v>-2.26000000000001</v>
      </c>
      <c r="E1167" s="96" t="n">
        <v>-7.36</v>
      </c>
    </row>
    <row r="1168" customFormat="false" ht="12.75" hidden="false" customHeight="false" outlineLevel="0" collapsed="false">
      <c r="A1168" s="56" t="n">
        <v>36824</v>
      </c>
      <c r="B1168" s="95" t="n">
        <v>-6.08000000000001</v>
      </c>
      <c r="C1168" s="96" t="n">
        <v>-2.17</v>
      </c>
      <c r="D1168" s="96" t="n">
        <v>0.469999999999999</v>
      </c>
      <c r="E1168" s="96" t="n">
        <v>-1.17</v>
      </c>
    </row>
    <row r="1169" customFormat="false" ht="12.75" hidden="false" customHeight="false" outlineLevel="0" collapsed="false">
      <c r="A1169" s="56" t="n">
        <v>36825</v>
      </c>
      <c r="B1169" s="95" t="n">
        <v>-4.34</v>
      </c>
      <c r="C1169" s="96" t="n">
        <v>-0.990000000000002</v>
      </c>
      <c r="D1169" s="96" t="n">
        <v>1.77</v>
      </c>
      <c r="E1169" s="96" t="n">
        <v>0.259999999999998</v>
      </c>
    </row>
    <row r="1170" customFormat="false" ht="12.75" hidden="false" customHeight="false" outlineLevel="0" collapsed="false">
      <c r="A1170" s="56" t="n">
        <v>36826</v>
      </c>
      <c r="B1170" s="95" t="n">
        <v>-9.09999999999999</v>
      </c>
      <c r="C1170" s="96" t="n">
        <v>-1.09999999999999</v>
      </c>
      <c r="D1170" s="96" t="n">
        <v>-4.69</v>
      </c>
      <c r="E1170" s="96" t="n">
        <v>-4.51</v>
      </c>
    </row>
    <row r="1171" customFormat="false" ht="12.75" hidden="false" customHeight="false" outlineLevel="0" collapsed="false">
      <c r="A1171" s="56" t="n">
        <v>36827</v>
      </c>
      <c r="B1171" s="95" t="n">
        <v>-21.1294</v>
      </c>
      <c r="C1171" s="96" t="n">
        <v>-14.035</v>
      </c>
      <c r="D1171" s="96" t="n">
        <v>-18.3869</v>
      </c>
      <c r="E1171" s="96" t="n">
        <v>-6</v>
      </c>
    </row>
    <row r="1172" customFormat="false" ht="12.75" hidden="false" customHeight="false" outlineLevel="0" collapsed="false">
      <c r="A1172" s="56" t="n">
        <v>36828</v>
      </c>
      <c r="B1172" s="95" t="n">
        <v>-20.4695</v>
      </c>
      <c r="C1172" s="96" t="n">
        <v>-14.2717</v>
      </c>
      <c r="D1172" s="96" t="n">
        <v>-19.41</v>
      </c>
      <c r="E1172" s="96" t="n">
        <v>-6</v>
      </c>
    </row>
    <row r="1173" customFormat="false" ht="12.75" hidden="false" customHeight="false" outlineLevel="0" collapsed="false">
      <c r="A1173" s="56" t="n">
        <v>36829</v>
      </c>
      <c r="B1173" s="95" t="n">
        <v>-6.26</v>
      </c>
      <c r="C1173" s="96" t="n">
        <v>-0.949999999999996</v>
      </c>
      <c r="D1173" s="96" t="n">
        <v>-6.9</v>
      </c>
      <c r="E1173" s="96" t="n">
        <v>-0.939999999999998</v>
      </c>
    </row>
    <row r="1174" customFormat="false" ht="12.75" hidden="false" customHeight="false" outlineLevel="0" collapsed="false">
      <c r="A1174" s="56" t="n">
        <v>36830</v>
      </c>
      <c r="B1174" s="95" t="n">
        <v>-8.04</v>
      </c>
      <c r="C1174" s="96" t="n">
        <v>-2.16999999999999</v>
      </c>
      <c r="D1174" s="96" t="n">
        <v>-6.69</v>
      </c>
      <c r="E1174" s="96" t="n">
        <v>-3.76</v>
      </c>
    </row>
    <row r="1175" customFormat="false" ht="12.75" hidden="false" customHeight="false" outlineLevel="0" collapsed="false">
      <c r="A1175" s="56" t="n">
        <v>36831</v>
      </c>
      <c r="B1175" s="95" t="n">
        <v>-5.35</v>
      </c>
      <c r="C1175" s="96" t="n">
        <v>0.490000000000002</v>
      </c>
      <c r="D1175" s="96" t="n">
        <v>-3.05</v>
      </c>
      <c r="E1175" s="96" t="n">
        <v>-1.64</v>
      </c>
    </row>
    <row r="1176" customFormat="false" ht="12.75" hidden="false" customHeight="false" outlineLevel="0" collapsed="false">
      <c r="A1176" s="56" t="n">
        <v>36832</v>
      </c>
      <c r="B1176" s="95" t="n">
        <v>1.08</v>
      </c>
      <c r="C1176" s="96" t="n">
        <v>-0.600000000000001</v>
      </c>
      <c r="D1176" s="96" t="n">
        <v>-1.87</v>
      </c>
      <c r="E1176" s="96" t="n">
        <v>1.51</v>
      </c>
    </row>
    <row r="1177" customFormat="false" ht="12.75" hidden="false" customHeight="false" outlineLevel="0" collapsed="false">
      <c r="A1177" s="56" t="n">
        <v>36833</v>
      </c>
      <c r="B1177" s="95" t="n">
        <v>-2.64</v>
      </c>
      <c r="C1177" s="96" t="n">
        <v>-1.77</v>
      </c>
      <c r="D1177" s="96" t="n">
        <v>-4.54</v>
      </c>
      <c r="E1177" s="96" t="n">
        <v>-1.22</v>
      </c>
    </row>
    <row r="1178" customFormat="false" ht="12.75" hidden="false" customHeight="false" outlineLevel="0" collapsed="false">
      <c r="A1178" s="56" t="n">
        <v>36834</v>
      </c>
      <c r="B1178" s="95" t="n">
        <v>4.5823</v>
      </c>
      <c r="C1178" s="96" t="n">
        <v>13.0823</v>
      </c>
      <c r="D1178" s="96" t="n">
        <v>-4.62070000000001</v>
      </c>
      <c r="E1178" s="96" t="n">
        <v>8.9523</v>
      </c>
    </row>
    <row r="1179" customFormat="false" ht="12.75" hidden="false" customHeight="false" outlineLevel="0" collapsed="false">
      <c r="A1179" s="56" t="n">
        <v>36835</v>
      </c>
      <c r="B1179" s="95" t="n">
        <v>4.3856</v>
      </c>
      <c r="C1179" s="96" t="n">
        <v>12.8856</v>
      </c>
      <c r="D1179" s="96" t="n">
        <v>-4.70070000000001</v>
      </c>
      <c r="E1179" s="96" t="n">
        <v>8.7556</v>
      </c>
    </row>
    <row r="1180" customFormat="false" ht="12.75" hidden="false" customHeight="false" outlineLevel="0" collapsed="false">
      <c r="A1180" s="56" t="n">
        <v>36836</v>
      </c>
      <c r="B1180" s="95" t="n">
        <v>-4.41</v>
      </c>
      <c r="C1180" s="96" t="n">
        <v>-1.95</v>
      </c>
      <c r="D1180" s="96" t="n">
        <v>-4.78</v>
      </c>
      <c r="E1180" s="96" t="n">
        <v>-1.31</v>
      </c>
    </row>
    <row r="1181" customFormat="false" ht="12.75" hidden="false" customHeight="false" outlineLevel="0" collapsed="false">
      <c r="A1181" s="56" t="n">
        <v>36837</v>
      </c>
      <c r="B1181" s="95" t="n">
        <v>-9.2</v>
      </c>
      <c r="C1181" s="96" t="n">
        <v>-2.36</v>
      </c>
      <c r="D1181" s="96" t="n">
        <v>-10.72</v>
      </c>
      <c r="E1181" s="96" t="n">
        <v>-4.28</v>
      </c>
    </row>
    <row r="1182" customFormat="false" ht="12.75" hidden="false" customHeight="false" outlineLevel="0" collapsed="false">
      <c r="A1182" s="56" t="n">
        <v>36838</v>
      </c>
      <c r="B1182" s="95" t="n">
        <v>-6.03</v>
      </c>
      <c r="C1182" s="96" t="n">
        <v>-1.75</v>
      </c>
      <c r="D1182" s="96" t="n">
        <v>-3.08000000000001</v>
      </c>
      <c r="E1182" s="96" t="n">
        <v>-5.47000000000001</v>
      </c>
    </row>
    <row r="1183" customFormat="false" ht="12.75" hidden="false" customHeight="false" outlineLevel="0" collapsed="false">
      <c r="A1183" s="56" t="n">
        <v>36839</v>
      </c>
      <c r="B1183" s="95" t="n">
        <v>-3.09</v>
      </c>
      <c r="C1183" s="96" t="n">
        <v>-2.08</v>
      </c>
      <c r="D1183" s="96" t="n">
        <v>-3.13</v>
      </c>
      <c r="E1183" s="96" t="n">
        <v>-4.22</v>
      </c>
    </row>
    <row r="1184" customFormat="false" ht="12.75" hidden="false" customHeight="false" outlineLevel="0" collapsed="false">
      <c r="A1184" s="56" t="n">
        <v>36840</v>
      </c>
      <c r="B1184" s="95" t="n">
        <v>-4.77</v>
      </c>
      <c r="C1184" s="96" t="n">
        <v>-2.55</v>
      </c>
      <c r="D1184" s="96" t="n">
        <v>-5.12</v>
      </c>
      <c r="E1184" s="96" t="n">
        <v>-3.19</v>
      </c>
    </row>
    <row r="1185" customFormat="false" ht="12.75" hidden="false" customHeight="false" outlineLevel="0" collapsed="false">
      <c r="A1185" s="56" t="n">
        <v>36841</v>
      </c>
      <c r="B1185" s="95" t="n">
        <v>-5.75</v>
      </c>
      <c r="C1185" s="96" t="n">
        <v>-3.75</v>
      </c>
      <c r="D1185" s="96" t="n">
        <v>-3.52</v>
      </c>
      <c r="E1185" s="96" t="n">
        <v>-4.75</v>
      </c>
    </row>
    <row r="1186" customFormat="false" ht="12.75" hidden="false" customHeight="false" outlineLevel="0" collapsed="false">
      <c r="A1186" s="56" t="n">
        <v>36842</v>
      </c>
      <c r="B1186" s="95" t="n">
        <v>-14.5614</v>
      </c>
      <c r="C1186" s="96" t="n">
        <v>-12.038</v>
      </c>
      <c r="D1186" s="96" t="n">
        <v>-12.1983</v>
      </c>
      <c r="E1186" s="96" t="n">
        <v>-4.75</v>
      </c>
    </row>
    <row r="1187" customFormat="false" ht="12.75" hidden="false" customHeight="false" outlineLevel="0" collapsed="false">
      <c r="A1187" s="56" t="n">
        <v>36843</v>
      </c>
      <c r="B1187" s="95" t="n">
        <v>-5.99</v>
      </c>
      <c r="C1187" s="96" t="n">
        <v>-2.81</v>
      </c>
      <c r="D1187" s="96" t="n">
        <v>-3.63</v>
      </c>
      <c r="E1187" s="96" t="n">
        <v>-4.69</v>
      </c>
    </row>
    <row r="1188" customFormat="false" ht="12.75" hidden="false" customHeight="false" outlineLevel="0" collapsed="false">
      <c r="A1188" s="56" t="n">
        <v>36844</v>
      </c>
      <c r="B1188" s="95" t="n">
        <v>-4.74</v>
      </c>
      <c r="C1188" s="96" t="n">
        <v>-4.36</v>
      </c>
      <c r="D1188" s="96" t="n">
        <v>-3.88</v>
      </c>
      <c r="E1188" s="96" t="n">
        <v>-2.49</v>
      </c>
    </row>
    <row r="1189" customFormat="false" ht="12.75" hidden="false" customHeight="false" outlineLevel="0" collapsed="false">
      <c r="A1189" s="56" t="n">
        <v>36845</v>
      </c>
      <c r="B1189" s="95" t="n">
        <v>-10.35</v>
      </c>
      <c r="C1189" s="96" t="n">
        <v>-1.71</v>
      </c>
      <c r="D1189" s="96" t="n">
        <v>-7.43</v>
      </c>
      <c r="E1189" s="96" t="n">
        <v>-5.95</v>
      </c>
    </row>
    <row r="1190" customFormat="false" ht="12.75" hidden="false" customHeight="false" outlineLevel="0" collapsed="false">
      <c r="A1190" s="56" t="n">
        <v>36846</v>
      </c>
      <c r="B1190" s="95" t="n">
        <v>-1.32</v>
      </c>
      <c r="C1190" s="96" t="n">
        <v>-1.48</v>
      </c>
      <c r="D1190" s="96" t="n">
        <v>-4.63</v>
      </c>
      <c r="E1190" s="96" t="n">
        <v>1.18</v>
      </c>
    </row>
    <row r="1191" customFormat="false" ht="12.75" hidden="false" customHeight="false" outlineLevel="0" collapsed="false">
      <c r="A1191" s="56" t="n">
        <v>36847</v>
      </c>
      <c r="B1191" s="95" t="n">
        <v>-5.16</v>
      </c>
      <c r="C1191" s="96" t="n">
        <v>-1.79</v>
      </c>
      <c r="D1191" s="96" t="n">
        <v>-3.63999999999999</v>
      </c>
      <c r="E1191" s="96" t="n">
        <v>-0.899999999999999</v>
      </c>
    </row>
    <row r="1192" customFormat="false" ht="12.75" hidden="false" customHeight="false" outlineLevel="0" collapsed="false">
      <c r="A1192" s="56" t="n">
        <v>36848</v>
      </c>
      <c r="B1192" s="95" t="n">
        <v>-19.9742</v>
      </c>
      <c r="C1192" s="96" t="n">
        <v>-3.07</v>
      </c>
      <c r="D1192" s="96" t="n">
        <v>-1.75</v>
      </c>
      <c r="E1192" s="96" t="n">
        <v>-2</v>
      </c>
    </row>
    <row r="1193" customFormat="false" ht="12.75" hidden="false" customHeight="false" outlineLevel="0" collapsed="false">
      <c r="A1193" s="56" t="n">
        <v>36849</v>
      </c>
      <c r="B1193" s="95" t="n">
        <v>-21.0407</v>
      </c>
      <c r="C1193" s="96" t="n">
        <v>-3.07</v>
      </c>
      <c r="D1193" s="96" t="n">
        <v>-10.839</v>
      </c>
      <c r="E1193" s="96" t="n">
        <v>-10.7608</v>
      </c>
    </row>
    <row r="1194" customFormat="false" ht="12.75" hidden="false" customHeight="false" outlineLevel="0" collapsed="false">
      <c r="A1194" s="56" t="n">
        <v>36850</v>
      </c>
      <c r="B1194" s="95" t="n">
        <v>-5</v>
      </c>
      <c r="C1194" s="96" t="n">
        <v>-0.359999999999999</v>
      </c>
      <c r="D1194" s="96" t="n">
        <v>-5.4</v>
      </c>
      <c r="E1194" s="96" t="n">
        <v>-4.79</v>
      </c>
    </row>
    <row r="1195" customFormat="false" ht="12.75" hidden="false" customHeight="false" outlineLevel="0" collapsed="false">
      <c r="A1195" s="56" t="n">
        <v>36851</v>
      </c>
      <c r="B1195" s="95" t="n">
        <v>1.97</v>
      </c>
      <c r="C1195" s="96" t="n">
        <v>1.44</v>
      </c>
      <c r="D1195" s="96" t="n">
        <v>2.31</v>
      </c>
      <c r="E1195" s="96" t="n">
        <v>-1.66</v>
      </c>
    </row>
    <row r="1196" customFormat="false" ht="12.75" hidden="false" customHeight="false" outlineLevel="0" collapsed="false">
      <c r="A1196" s="56" t="n">
        <v>36852</v>
      </c>
      <c r="B1196" s="95" t="n">
        <v>1.65000000000001</v>
      </c>
      <c r="C1196" s="96" t="n">
        <v>0.200000000000003</v>
      </c>
      <c r="D1196" s="96" t="n">
        <v>8.40000000000001</v>
      </c>
      <c r="E1196" s="96" t="n">
        <v>-2.56999999999999</v>
      </c>
    </row>
    <row r="1197" customFormat="false" ht="12.75" hidden="false" customHeight="false" outlineLevel="0" collapsed="false">
      <c r="A1197" s="56" t="n">
        <v>36853</v>
      </c>
      <c r="B1197" s="95" t="n">
        <v>6.8701</v>
      </c>
      <c r="C1197" s="96" t="n">
        <v>15.8701</v>
      </c>
      <c r="D1197" s="96" t="n">
        <v>-2.4011</v>
      </c>
      <c r="E1197" s="96" t="n">
        <v>9.0401</v>
      </c>
    </row>
    <row r="1198" customFormat="false" ht="12.75" hidden="false" customHeight="false" outlineLevel="0" collapsed="false">
      <c r="A1198" s="56" t="n">
        <v>36854</v>
      </c>
      <c r="B1198" s="95" t="n">
        <v>-8.8</v>
      </c>
      <c r="C1198" s="96" t="n">
        <v>-1.93</v>
      </c>
      <c r="D1198" s="96" t="n">
        <v>-6.95</v>
      </c>
      <c r="E1198" s="96" t="n">
        <v>0.699999999999999</v>
      </c>
    </row>
    <row r="1199" customFormat="false" ht="12.75" hidden="false" customHeight="false" outlineLevel="0" collapsed="false">
      <c r="A1199" s="56" t="n">
        <v>36855</v>
      </c>
      <c r="B1199" s="95" t="n">
        <v>-5.4379</v>
      </c>
      <c r="C1199" s="96" t="n">
        <v>-2.0543</v>
      </c>
      <c r="D1199" s="96" t="n">
        <v>-6.3852</v>
      </c>
      <c r="E1199" s="96" t="n">
        <v>-0.742100000000001</v>
      </c>
    </row>
    <row r="1200" customFormat="false" ht="12.75" hidden="false" customHeight="false" outlineLevel="0" collapsed="false">
      <c r="A1200" s="56" t="n">
        <v>36856</v>
      </c>
      <c r="B1200" s="95" t="n">
        <v>-1.9129</v>
      </c>
      <c r="C1200" s="96" t="n">
        <v>-2.1784</v>
      </c>
      <c r="D1200" s="96" t="n">
        <v>-5.6209</v>
      </c>
      <c r="E1200" s="96" t="n">
        <v>-2.6829</v>
      </c>
    </row>
    <row r="1201" customFormat="false" ht="12.75" hidden="false" customHeight="false" outlineLevel="0" collapsed="false">
      <c r="A1201" s="56" t="n">
        <v>36857</v>
      </c>
      <c r="B1201" s="95" t="n">
        <v>-10.17</v>
      </c>
      <c r="C1201" s="96" t="n">
        <v>-2.3</v>
      </c>
      <c r="D1201" s="96" t="n">
        <v>-4.62</v>
      </c>
      <c r="E1201" s="96" t="n">
        <v>-5.25</v>
      </c>
    </row>
    <row r="1202" customFormat="false" ht="12.75" hidden="false" customHeight="false" outlineLevel="0" collapsed="false">
      <c r="A1202" s="56" t="n">
        <v>36858</v>
      </c>
      <c r="B1202" s="95" t="n">
        <v>-7.8</v>
      </c>
      <c r="C1202" s="96" t="n">
        <v>-0.310000000000002</v>
      </c>
      <c r="D1202" s="96" t="n">
        <v>-1.47</v>
      </c>
      <c r="E1202" s="96" t="n">
        <v>-5.03</v>
      </c>
    </row>
    <row r="1203" customFormat="false" ht="12.75" hidden="false" customHeight="false" outlineLevel="0" collapsed="false">
      <c r="A1203" s="56" t="n">
        <v>36859</v>
      </c>
      <c r="B1203" s="95" t="n">
        <v>-4.73</v>
      </c>
      <c r="C1203" s="96" t="n">
        <v>-4.29</v>
      </c>
      <c r="D1203" s="96" t="n">
        <v>7.87</v>
      </c>
      <c r="E1203" s="96" t="n">
        <v>2.06</v>
      </c>
    </row>
    <row r="1204" customFormat="false" ht="12.75" hidden="false" customHeight="false" outlineLevel="0" collapsed="false">
      <c r="A1204" s="56" t="n">
        <v>36860</v>
      </c>
      <c r="B1204" s="95" t="n">
        <v>-3.59999999999999</v>
      </c>
      <c r="C1204" s="96" t="n">
        <v>-4.74</v>
      </c>
      <c r="D1204" s="96" t="n">
        <v>3.25</v>
      </c>
      <c r="E1204" s="96" t="n">
        <v>-1.02</v>
      </c>
    </row>
    <row r="1205" customFormat="false" ht="12.75" hidden="false" customHeight="false" outlineLevel="0" collapsed="false">
      <c r="A1205" s="56" t="n">
        <v>36861</v>
      </c>
      <c r="B1205" s="95" t="n">
        <v>-3.96</v>
      </c>
      <c r="C1205" s="96" t="n">
        <v>-2.25</v>
      </c>
      <c r="D1205" s="96" t="n">
        <v>2.40000000000001</v>
      </c>
      <c r="E1205" s="96" t="n">
        <v>0.310000000000002</v>
      </c>
    </row>
    <row r="1206" customFormat="false" ht="12.75" hidden="false" customHeight="false" outlineLevel="0" collapsed="false">
      <c r="A1206" s="56" t="n">
        <v>36862</v>
      </c>
      <c r="B1206" s="95" t="n">
        <v>-10.67</v>
      </c>
      <c r="C1206" s="96" t="n">
        <v>-6.17</v>
      </c>
      <c r="D1206" s="96" t="n">
        <v>-3.67</v>
      </c>
      <c r="E1206" s="96" t="n">
        <v>-4.02</v>
      </c>
    </row>
    <row r="1207" customFormat="false" ht="12.75" hidden="false" customHeight="false" outlineLevel="0" collapsed="false">
      <c r="A1207" s="56" t="n">
        <v>36863</v>
      </c>
      <c r="B1207" s="95" t="n">
        <v>-10.67</v>
      </c>
      <c r="C1207" s="96" t="n">
        <v>-6.17</v>
      </c>
      <c r="D1207" s="96" t="n">
        <v>-3.67</v>
      </c>
      <c r="E1207" s="96" t="n">
        <v>-4.05</v>
      </c>
    </row>
    <row r="1208" customFormat="false" ht="12.75" hidden="false" customHeight="false" outlineLevel="0" collapsed="false">
      <c r="A1208" s="56" t="n">
        <v>36864</v>
      </c>
      <c r="B1208" s="95" t="n">
        <v>-5.15000000000001</v>
      </c>
      <c r="C1208" s="96" t="n">
        <v>-0.400000000000006</v>
      </c>
      <c r="D1208" s="96" t="n">
        <v>2.52</v>
      </c>
      <c r="E1208" s="96" t="n">
        <v>0.379999999999995</v>
      </c>
    </row>
    <row r="1209" customFormat="false" ht="12.75" hidden="false" customHeight="false" outlineLevel="0" collapsed="false">
      <c r="A1209" s="56" t="n">
        <v>36865</v>
      </c>
      <c r="B1209" s="95" t="n">
        <v>-4.98</v>
      </c>
      <c r="C1209" s="96" t="n">
        <v>-0.320000000000007</v>
      </c>
      <c r="D1209" s="96" t="n">
        <v>7.74</v>
      </c>
      <c r="E1209" s="96" t="n">
        <v>-15.9</v>
      </c>
    </row>
    <row r="1210" customFormat="false" ht="12.75" hidden="false" customHeight="false" outlineLevel="0" collapsed="false">
      <c r="A1210" s="56" t="n">
        <v>36866</v>
      </c>
      <c r="B1210" s="95" t="n">
        <v>2.24</v>
      </c>
      <c r="C1210" s="96" t="n">
        <v>5.22</v>
      </c>
      <c r="D1210" s="96" t="n">
        <v>13.3</v>
      </c>
      <c r="E1210" s="96" t="n">
        <v>-5.95</v>
      </c>
    </row>
    <row r="1211" customFormat="false" ht="12.75" hidden="false" customHeight="false" outlineLevel="0" collapsed="false">
      <c r="A1211" s="56" t="n">
        <v>36867</v>
      </c>
      <c r="B1211" s="95" t="n">
        <v>-3.56</v>
      </c>
      <c r="C1211" s="96" t="n">
        <v>-0.140000000000001</v>
      </c>
      <c r="D1211" s="96" t="n">
        <v>8.54000000000001</v>
      </c>
      <c r="E1211" s="96" t="n">
        <v>-3.25</v>
      </c>
    </row>
    <row r="1212" customFormat="false" ht="12.75" hidden="false" customHeight="false" outlineLevel="0" collapsed="false">
      <c r="A1212" s="56" t="n">
        <v>36868</v>
      </c>
      <c r="B1212" s="95" t="n">
        <v>-5.09</v>
      </c>
      <c r="C1212" s="96" t="n">
        <v>-5.82000000000001</v>
      </c>
      <c r="D1212" s="96" t="n">
        <v>3.18</v>
      </c>
      <c r="E1212" s="96" t="n">
        <v>-13.67</v>
      </c>
    </row>
    <row r="1213" customFormat="false" ht="12.75" hidden="false" customHeight="false" outlineLevel="0" collapsed="false">
      <c r="A1213" s="56" t="n">
        <v>36869</v>
      </c>
      <c r="B1213" s="95" t="n">
        <v>-42.905</v>
      </c>
      <c r="C1213" s="96" t="n">
        <v>-34.5631</v>
      </c>
      <c r="D1213" s="96" t="n">
        <v>-31.1381</v>
      </c>
      <c r="E1213" s="96" t="n">
        <v>-55.2216</v>
      </c>
    </row>
    <row r="1214" customFormat="false" ht="12.75" hidden="false" customHeight="false" outlineLevel="0" collapsed="false">
      <c r="A1214" s="56" t="n">
        <v>36870</v>
      </c>
      <c r="B1214" s="95" t="n">
        <v>-43.6483</v>
      </c>
      <c r="C1214" s="96" t="n">
        <v>-27.2809</v>
      </c>
      <c r="D1214" s="96" t="n">
        <v>-28.5103</v>
      </c>
      <c r="E1214" s="96" t="n">
        <v>-59.9644</v>
      </c>
    </row>
    <row r="1215" customFormat="false" ht="12.75" hidden="false" customHeight="false" outlineLevel="0" collapsed="false">
      <c r="A1215" s="56" t="n">
        <v>36871</v>
      </c>
      <c r="B1215" s="95" t="n">
        <v>-18.93</v>
      </c>
      <c r="C1215" s="96" t="n">
        <v>4.55</v>
      </c>
      <c r="D1215" s="96" t="n">
        <v>-0.539999999999999</v>
      </c>
      <c r="E1215" s="96" t="n">
        <v>-39.5247</v>
      </c>
    </row>
    <row r="1216" customFormat="false" ht="12.75" hidden="false" customHeight="false" outlineLevel="0" collapsed="false">
      <c r="A1216" s="56" t="n">
        <v>36872</v>
      </c>
      <c r="B1216" s="95" t="n">
        <v>-9.46000000000001</v>
      </c>
      <c r="C1216" s="96" t="n">
        <v>3.66</v>
      </c>
      <c r="D1216" s="96" t="n">
        <v>15</v>
      </c>
      <c r="E1216" s="96" t="n">
        <v>-10.31</v>
      </c>
    </row>
    <row r="1217" customFormat="false" ht="12.75" hidden="false" customHeight="false" outlineLevel="0" collapsed="false">
      <c r="A1217" s="56" t="n">
        <v>36873</v>
      </c>
      <c r="B1217" s="95" t="n">
        <v>-17.51</v>
      </c>
      <c r="C1217" s="96" t="n">
        <v>2.33999999999999</v>
      </c>
      <c r="D1217" s="96" t="n">
        <v>11.31</v>
      </c>
      <c r="E1217" s="96" t="n">
        <v>-28.01</v>
      </c>
    </row>
    <row r="1218" customFormat="false" ht="12.75" hidden="false" customHeight="false" outlineLevel="0" collapsed="false">
      <c r="A1218" s="56" t="n">
        <v>36874</v>
      </c>
      <c r="B1218" s="95" t="n">
        <v>-11</v>
      </c>
      <c r="C1218" s="96" t="n">
        <v>3.63000000000001</v>
      </c>
      <c r="D1218" s="96" t="n">
        <v>1.13000000000001</v>
      </c>
      <c r="E1218" s="96" t="n">
        <v>-22.93</v>
      </c>
    </row>
    <row r="1219" customFormat="false" ht="12.75" hidden="false" customHeight="false" outlineLevel="0" collapsed="false">
      <c r="A1219" s="56" t="n">
        <v>36875</v>
      </c>
      <c r="B1219" s="95" t="n">
        <v>-10.94</v>
      </c>
      <c r="C1219" s="96" t="n">
        <v>0.0100000000000051</v>
      </c>
      <c r="D1219" s="96" t="n">
        <v>-7.07</v>
      </c>
      <c r="E1219" s="96" t="n">
        <v>-5.19</v>
      </c>
    </row>
    <row r="1220" customFormat="false" ht="12.75" hidden="false" customHeight="false" outlineLevel="0" collapsed="false">
      <c r="A1220" s="56" t="n">
        <v>36876</v>
      </c>
      <c r="B1220" s="95" t="n">
        <v>-25.2369</v>
      </c>
      <c r="C1220" s="96" t="n">
        <v>-14.9693</v>
      </c>
      <c r="D1220" s="96" t="n">
        <v>-2.13</v>
      </c>
      <c r="E1220" s="96" t="n">
        <v>-7</v>
      </c>
    </row>
    <row r="1221" customFormat="false" ht="12.75" hidden="false" customHeight="false" outlineLevel="0" collapsed="false">
      <c r="A1221" s="56" t="n">
        <v>36877</v>
      </c>
      <c r="B1221" s="95" t="n">
        <v>-26.7665</v>
      </c>
      <c r="C1221" s="96" t="n">
        <v>-17.2539</v>
      </c>
      <c r="D1221" s="96" t="n">
        <v>-2</v>
      </c>
      <c r="E1221" s="96" t="n">
        <v>-7</v>
      </c>
    </row>
    <row r="1222" customFormat="false" ht="12.75" hidden="false" customHeight="false" outlineLevel="0" collapsed="false">
      <c r="A1222" s="56" t="n">
        <v>36878</v>
      </c>
      <c r="B1222" s="95" t="n">
        <v>-8.04000000000001</v>
      </c>
      <c r="C1222" s="96" t="n">
        <v>0.640000000000001</v>
      </c>
      <c r="D1222" s="96" t="n">
        <v>0</v>
      </c>
      <c r="E1222" s="96" t="n">
        <v>-1.14</v>
      </c>
    </row>
    <row r="1223" customFormat="false" ht="12.75" hidden="false" customHeight="false" outlineLevel="0" collapsed="false">
      <c r="A1223" s="56" t="n">
        <v>36879</v>
      </c>
      <c r="B1223" s="95" t="n">
        <v>-6.67999999999999</v>
      </c>
      <c r="C1223" s="96" t="n">
        <v>-7.8</v>
      </c>
      <c r="D1223" s="96" t="n">
        <v>13.99</v>
      </c>
      <c r="E1223" s="96" t="n">
        <v>0.560000000000002</v>
      </c>
    </row>
    <row r="1224" customFormat="false" ht="12.75" hidden="false" customHeight="false" outlineLevel="0" collapsed="false">
      <c r="A1224" s="56" t="n">
        <v>36880</v>
      </c>
      <c r="B1224" s="95" t="n">
        <v>-13.22</v>
      </c>
      <c r="C1224" s="96" t="n">
        <v>-2.32000000000001</v>
      </c>
      <c r="D1224" s="96" t="n">
        <v>18.07</v>
      </c>
      <c r="E1224" s="96" t="n">
        <v>-6.28</v>
      </c>
    </row>
    <row r="1225" customFormat="false" ht="12.75" hidden="false" customHeight="false" outlineLevel="0" collapsed="false">
      <c r="A1225" s="56" t="n">
        <v>36881</v>
      </c>
      <c r="B1225" s="95" t="n">
        <v>-6.52</v>
      </c>
      <c r="C1225" s="96" t="n">
        <v>-5.36999999999999</v>
      </c>
      <c r="D1225" s="96" t="n">
        <v>8.05000000000001</v>
      </c>
      <c r="E1225" s="96" t="n">
        <v>-24.82</v>
      </c>
    </row>
    <row r="1226" customFormat="false" ht="12.75" hidden="false" customHeight="false" outlineLevel="0" collapsed="false">
      <c r="A1226" s="56" t="n">
        <v>36882</v>
      </c>
      <c r="B1226" s="95" t="n">
        <v>3.45</v>
      </c>
      <c r="C1226" s="96" t="n">
        <v>1.17</v>
      </c>
      <c r="D1226" s="96" t="n">
        <v>10.28</v>
      </c>
      <c r="E1226" s="96" t="n">
        <v>5.33</v>
      </c>
    </row>
    <row r="1227" customFormat="false" ht="12.75" hidden="false" customHeight="false" outlineLevel="0" collapsed="false">
      <c r="A1227" s="56" t="n">
        <v>36883</v>
      </c>
      <c r="B1227" s="95" t="n">
        <v>-31.2617</v>
      </c>
      <c r="C1227" s="96" t="n">
        <v>-34.7013</v>
      </c>
      <c r="D1227" s="96" t="n">
        <v>10.95</v>
      </c>
      <c r="E1227" s="96" t="n">
        <v>3.25</v>
      </c>
    </row>
    <row r="1228" customFormat="false" ht="12.75" hidden="false" customHeight="false" outlineLevel="0" collapsed="false">
      <c r="A1228" s="56" t="n">
        <v>36884</v>
      </c>
      <c r="B1228" s="95" t="n">
        <v>-30.4006</v>
      </c>
      <c r="C1228" s="96" t="n">
        <v>-34.9934</v>
      </c>
      <c r="D1228" s="96" t="n">
        <v>10.95</v>
      </c>
      <c r="E1228" s="96" t="n">
        <v>3.25</v>
      </c>
    </row>
    <row r="1229" customFormat="false" ht="12.75" hidden="false" customHeight="false" outlineLevel="0" collapsed="false">
      <c r="A1229" s="56" t="n">
        <v>36885</v>
      </c>
      <c r="B1229" s="95" t="n">
        <v>-29.5467</v>
      </c>
      <c r="C1229" s="96" t="n">
        <v>-35.2863</v>
      </c>
      <c r="D1229" s="96" t="n">
        <v>10.95</v>
      </c>
      <c r="E1229" s="96" t="n">
        <v>3.25</v>
      </c>
    </row>
    <row r="1230" customFormat="false" ht="12.75" hidden="false" customHeight="false" outlineLevel="0" collapsed="false">
      <c r="A1230" s="56" t="n">
        <v>36886</v>
      </c>
      <c r="B1230" s="95" t="n">
        <v>3.58</v>
      </c>
      <c r="C1230" s="96" t="n">
        <v>-3.3</v>
      </c>
      <c r="D1230" s="96" t="n">
        <v>11.73</v>
      </c>
      <c r="E1230" s="96" t="n">
        <v>-8.09999999999999</v>
      </c>
    </row>
    <row r="1231" customFormat="false" ht="12.75" hidden="false" customHeight="false" outlineLevel="0" collapsed="false">
      <c r="A1231" s="56" t="n">
        <v>36887</v>
      </c>
      <c r="B1231" s="95" t="n">
        <v>-7.89</v>
      </c>
      <c r="C1231" s="96" t="n">
        <v>3.42</v>
      </c>
      <c r="D1231" s="96" t="n">
        <v>2.6</v>
      </c>
      <c r="E1231" s="96" t="n">
        <v>-3.58</v>
      </c>
    </row>
    <row r="1232" customFormat="false" ht="12.75" hidden="false" customHeight="false" outlineLevel="0" collapsed="false">
      <c r="A1232" s="56" t="n">
        <v>36888</v>
      </c>
      <c r="B1232" s="95" t="n">
        <v>-7.35</v>
      </c>
      <c r="C1232" s="96" t="n">
        <v>1.47</v>
      </c>
      <c r="D1232" s="96" t="n">
        <v>-0.93</v>
      </c>
      <c r="E1232" s="96" t="n">
        <v>-16.1</v>
      </c>
    </row>
    <row r="1233" customFormat="false" ht="12.75" hidden="false" customHeight="false" outlineLevel="0" collapsed="false">
      <c r="A1233" s="56" t="n">
        <v>36889</v>
      </c>
      <c r="B1233" s="95" t="n">
        <v>-8.73</v>
      </c>
      <c r="C1233" s="96" t="n">
        <v>6</v>
      </c>
      <c r="D1233" s="96" t="n">
        <v>0.530000000000001</v>
      </c>
      <c r="E1233" s="96" t="n">
        <v>-5.18</v>
      </c>
    </row>
    <row r="1234" customFormat="false" ht="12.75" hidden="false" customHeight="false" outlineLevel="0" collapsed="false">
      <c r="A1234" s="56" t="n">
        <v>36890</v>
      </c>
      <c r="B1234" s="95" t="n">
        <v>-2</v>
      </c>
      <c r="C1234" s="96" t="n">
        <v>-3.422</v>
      </c>
      <c r="D1234" s="96" t="n">
        <v>3.83</v>
      </c>
      <c r="E1234" s="96" t="n">
        <v>-12.6265</v>
      </c>
    </row>
    <row r="1235" customFormat="false" ht="12.75" hidden="false" customHeight="false" outlineLevel="0" collapsed="false">
      <c r="A1235" s="56" t="n">
        <v>36891</v>
      </c>
      <c r="B1235" s="95" t="n">
        <v>-2</v>
      </c>
      <c r="C1235" s="96" t="n">
        <v>-15.1042</v>
      </c>
      <c r="D1235" s="96" t="n">
        <v>3.83</v>
      </c>
      <c r="E1235" s="96" t="n">
        <v>-21.3011</v>
      </c>
    </row>
    <row r="1236" customFormat="false" ht="12.75" hidden="false" customHeight="false" outlineLevel="0" collapsed="false">
      <c r="A1236" s="56" t="n">
        <v>36892</v>
      </c>
      <c r="B1236" s="95" t="n">
        <v>-2.5</v>
      </c>
      <c r="C1236" s="96" t="n">
        <v>-29.8175</v>
      </c>
      <c r="D1236" s="96" t="n">
        <v>2.5</v>
      </c>
      <c r="E1236" s="96" t="n">
        <v>-31.6676</v>
      </c>
    </row>
    <row r="1237" customFormat="false" ht="12.75" hidden="false" customHeight="false" outlineLevel="0" collapsed="false">
      <c r="A1237" s="56" t="n">
        <v>36893</v>
      </c>
      <c r="B1237" s="95" t="n">
        <v>-7.94</v>
      </c>
      <c r="C1237" s="96" t="n">
        <v>-3.28</v>
      </c>
      <c r="D1237" s="96" t="n">
        <v>4.89999999999999</v>
      </c>
      <c r="E1237" s="96" t="n">
        <v>0.939999999999998</v>
      </c>
    </row>
    <row r="1238" customFormat="false" ht="12.75" hidden="false" customHeight="false" outlineLevel="0" collapsed="false">
      <c r="A1238" s="56" t="n">
        <v>36894</v>
      </c>
      <c r="B1238" s="95" t="n">
        <v>-18.87</v>
      </c>
      <c r="C1238" s="96" t="n">
        <v>-9.99000000000001</v>
      </c>
      <c r="D1238" s="96" t="n">
        <v>3.77</v>
      </c>
      <c r="E1238" s="96" t="n">
        <v>-12.84</v>
      </c>
    </row>
    <row r="1239" customFormat="false" ht="12.75" hidden="false" customHeight="false" outlineLevel="0" collapsed="false">
      <c r="A1239" s="56" t="n">
        <v>36895</v>
      </c>
      <c r="B1239" s="95" t="n">
        <v>-28.02</v>
      </c>
      <c r="C1239" s="96" t="n">
        <v>-8.33</v>
      </c>
      <c r="D1239" s="96" t="n">
        <v>6.02000000000001</v>
      </c>
      <c r="E1239" s="96" t="n">
        <v>-20.4</v>
      </c>
    </row>
    <row r="1240" customFormat="false" ht="12.75" hidden="false" customHeight="false" outlineLevel="0" collapsed="false">
      <c r="A1240" s="56" t="n">
        <v>36896</v>
      </c>
      <c r="B1240" s="95" t="n">
        <v>-20.33</v>
      </c>
      <c r="C1240" s="96" t="n">
        <v>-4.21</v>
      </c>
      <c r="D1240" s="96" t="n">
        <v>-0.289999999999999</v>
      </c>
      <c r="E1240" s="96" t="n">
        <v>-12.07</v>
      </c>
    </row>
    <row r="1241" customFormat="false" ht="12.75" hidden="false" customHeight="false" outlineLevel="0" collapsed="false">
      <c r="A1241" s="56" t="n">
        <v>36897</v>
      </c>
      <c r="B1241" s="95" t="n">
        <v>-41.1373</v>
      </c>
      <c r="C1241" s="96" t="n">
        <v>-29.9452</v>
      </c>
      <c r="D1241" s="96" t="n">
        <v>-3.38</v>
      </c>
      <c r="E1241" s="96" t="n">
        <v>-34.2809</v>
      </c>
    </row>
    <row r="1242" customFormat="false" ht="12.75" hidden="false" customHeight="false" outlineLevel="0" collapsed="false">
      <c r="A1242" s="56" t="n">
        <v>36898</v>
      </c>
      <c r="B1242" s="95" t="n">
        <v>-38.7514</v>
      </c>
      <c r="C1242" s="96" t="n">
        <v>-32.5073</v>
      </c>
      <c r="D1242" s="96" t="n">
        <v>-2.46</v>
      </c>
      <c r="E1242" s="96" t="n">
        <v>-33.2376</v>
      </c>
    </row>
    <row r="1243" customFormat="false" ht="12.75" hidden="false" customHeight="false" outlineLevel="0" collapsed="false">
      <c r="A1243" s="56" t="n">
        <v>36899</v>
      </c>
      <c r="B1243" s="95" t="n">
        <v>-2.62</v>
      </c>
      <c r="C1243" s="96" t="n">
        <v>-1.34999999999999</v>
      </c>
      <c r="D1243" s="96" t="n">
        <v>5.9</v>
      </c>
      <c r="E1243" s="96" t="n">
        <v>1.61</v>
      </c>
    </row>
    <row r="1244" customFormat="false" ht="12.75" hidden="false" customHeight="false" outlineLevel="0" collapsed="false">
      <c r="A1244" s="56" t="n">
        <v>36900</v>
      </c>
      <c r="B1244" s="95" t="n">
        <v>-2.86</v>
      </c>
      <c r="C1244" s="96" t="n">
        <v>-5.23</v>
      </c>
      <c r="D1244" s="96" t="n">
        <v>-2.52</v>
      </c>
      <c r="E1244" s="96" t="n">
        <v>3.04</v>
      </c>
    </row>
    <row r="1245" customFormat="false" ht="12.75" hidden="false" customHeight="false" outlineLevel="0" collapsed="false">
      <c r="A1245" s="56" t="n">
        <v>36901</v>
      </c>
      <c r="B1245" s="95" t="n">
        <v>-7.2</v>
      </c>
      <c r="C1245" s="96" t="n">
        <v>-4.02</v>
      </c>
      <c r="D1245" s="96" t="n">
        <v>-5.7</v>
      </c>
      <c r="E1245" s="96" t="n">
        <v>-5.25</v>
      </c>
    </row>
    <row r="1246" customFormat="false" ht="12.75" hidden="false" customHeight="false" outlineLevel="0" collapsed="false">
      <c r="A1246" s="56" t="n">
        <v>36902</v>
      </c>
      <c r="B1246" s="95" t="n">
        <v>-19.54</v>
      </c>
      <c r="C1246" s="96" t="n">
        <v>-5</v>
      </c>
      <c r="D1246" s="96" t="n">
        <v>-0.509999999999998</v>
      </c>
      <c r="E1246" s="96" t="n">
        <v>-9.09</v>
      </c>
    </row>
    <row r="1247" customFormat="false" ht="12.75" hidden="false" customHeight="false" outlineLevel="0" collapsed="false">
      <c r="A1247" s="56" t="n">
        <v>36903</v>
      </c>
      <c r="B1247" s="95" t="n">
        <v>-21.06</v>
      </c>
      <c r="C1247" s="96" t="n">
        <v>-4.88</v>
      </c>
      <c r="D1247" s="96" t="n">
        <v>-0.659999999999997</v>
      </c>
      <c r="E1247" s="96" t="n">
        <v>0.0399999999999992</v>
      </c>
    </row>
    <row r="1248" customFormat="false" ht="12.75" hidden="false" customHeight="false" outlineLevel="0" collapsed="false">
      <c r="A1248" s="56" t="n">
        <v>36904</v>
      </c>
      <c r="B1248" s="95" t="n">
        <v>-18.1218</v>
      </c>
      <c r="C1248" s="96" t="n">
        <v>-4.3388</v>
      </c>
      <c r="D1248" s="96" t="n">
        <v>8.7971</v>
      </c>
      <c r="E1248" s="96" t="n">
        <v>16.7971</v>
      </c>
    </row>
    <row r="1249" customFormat="false" ht="12.75" hidden="false" customHeight="false" outlineLevel="0" collapsed="false">
      <c r="A1249" s="56" t="n">
        <v>36905</v>
      </c>
      <c r="B1249" s="95" t="n">
        <v>-15.5058</v>
      </c>
      <c r="C1249" s="96" t="n">
        <v>-3.8468</v>
      </c>
      <c r="D1249" s="96" t="n">
        <v>6.1573</v>
      </c>
      <c r="E1249" s="96" t="n">
        <v>13.9073</v>
      </c>
    </row>
    <row r="1250" customFormat="false" ht="12.75" hidden="false" customHeight="false" outlineLevel="0" collapsed="false">
      <c r="A1250" s="56" t="n">
        <v>36906</v>
      </c>
      <c r="B1250" s="95" t="n">
        <v>-13.18</v>
      </c>
      <c r="C1250" s="96" t="n">
        <v>-3.4</v>
      </c>
      <c r="D1250" s="96" t="n">
        <v>-7.06</v>
      </c>
      <c r="E1250" s="96" t="n">
        <v>-4.55</v>
      </c>
    </row>
    <row r="1251" customFormat="false" ht="12.75" hidden="false" customHeight="false" outlineLevel="0" collapsed="false">
      <c r="A1251" s="56" t="n">
        <v>36907</v>
      </c>
      <c r="B1251" s="95" t="n">
        <v>-8.44</v>
      </c>
      <c r="C1251" s="96" t="n">
        <v>4.16</v>
      </c>
      <c r="D1251" s="96" t="n">
        <v>-4.88</v>
      </c>
      <c r="E1251" s="96" t="n">
        <v>-0.789999999999999</v>
      </c>
    </row>
    <row r="1252" customFormat="false" ht="12.75" hidden="false" customHeight="false" outlineLevel="0" collapsed="false">
      <c r="A1252" s="56" t="n">
        <v>36908</v>
      </c>
      <c r="B1252" s="95" t="n">
        <v>-7.73</v>
      </c>
      <c r="C1252" s="96" t="n">
        <v>2.12</v>
      </c>
      <c r="D1252" s="96" t="n">
        <v>-2.95</v>
      </c>
      <c r="E1252" s="96" t="n">
        <v>-1.17</v>
      </c>
    </row>
    <row r="1253" customFormat="false" ht="12.75" hidden="false" customHeight="false" outlineLevel="0" collapsed="false">
      <c r="A1253" s="56" t="n">
        <v>36909</v>
      </c>
      <c r="B1253" s="95" t="n">
        <v>-11.27</v>
      </c>
      <c r="C1253" s="96" t="n">
        <v>0.880000000000003</v>
      </c>
      <c r="D1253" s="96" t="n">
        <v>0.469999999999999</v>
      </c>
      <c r="E1253" s="96" t="n">
        <v>-1.64</v>
      </c>
    </row>
    <row r="1254" customFormat="false" ht="12.75" hidden="false" customHeight="false" outlineLevel="0" collapsed="false">
      <c r="A1254" s="56" t="n">
        <v>36910</v>
      </c>
      <c r="B1254" s="95" t="n">
        <v>-5.59</v>
      </c>
      <c r="C1254" s="96" t="n">
        <v>1.62</v>
      </c>
      <c r="D1254" s="96" t="n">
        <v>4.57</v>
      </c>
      <c r="E1254" s="96" t="n">
        <v>-4.7</v>
      </c>
    </row>
    <row r="1255" customFormat="false" ht="12.75" hidden="false" customHeight="false" outlineLevel="0" collapsed="false">
      <c r="A1255" s="56" t="n">
        <v>36911</v>
      </c>
      <c r="B1255" s="95" t="n">
        <v>-22.2001</v>
      </c>
      <c r="C1255" s="96" t="n">
        <v>-14.3586</v>
      </c>
      <c r="D1255" s="96" t="n">
        <v>-5.88</v>
      </c>
      <c r="E1255" s="96" t="n">
        <v>-2.57</v>
      </c>
    </row>
    <row r="1256" customFormat="false" ht="12.75" hidden="false" customHeight="false" outlineLevel="0" collapsed="false">
      <c r="A1256" s="56" t="n">
        <v>36912</v>
      </c>
      <c r="B1256" s="95" t="n">
        <v>-26.0869</v>
      </c>
      <c r="C1256" s="96" t="n">
        <v>-17.5602</v>
      </c>
      <c r="D1256" s="96" t="n">
        <v>-5.88</v>
      </c>
      <c r="E1256" s="96" t="n">
        <v>-2.57</v>
      </c>
    </row>
    <row r="1257" customFormat="false" ht="12.75" hidden="false" customHeight="false" outlineLevel="0" collapsed="false">
      <c r="A1257" s="56" t="n">
        <v>36913</v>
      </c>
      <c r="B1257" s="95" t="n">
        <v>-8.46</v>
      </c>
      <c r="C1257" s="96" t="n">
        <v>0.810000000000002</v>
      </c>
      <c r="D1257" s="96" t="n">
        <v>2.02</v>
      </c>
      <c r="E1257" s="96" t="n">
        <v>-2.77</v>
      </c>
    </row>
    <row r="1258" customFormat="false" ht="12.75" hidden="false" customHeight="false" outlineLevel="0" collapsed="false">
      <c r="A1258" s="56" t="n">
        <v>36914</v>
      </c>
      <c r="B1258" s="95" t="n">
        <v>-11.55</v>
      </c>
      <c r="C1258" s="96" t="n">
        <v>-0.240000000000002</v>
      </c>
      <c r="D1258" s="96" t="n">
        <v>-2.32</v>
      </c>
      <c r="E1258" s="96" t="n">
        <v>-3.17</v>
      </c>
    </row>
    <row r="1259" customFormat="false" ht="12.75" hidden="false" customHeight="false" outlineLevel="0" collapsed="false">
      <c r="A1259" s="56" t="n">
        <v>36915</v>
      </c>
      <c r="B1259" s="95" t="n">
        <v>-9.6</v>
      </c>
      <c r="C1259" s="96" t="n">
        <v>0.82</v>
      </c>
      <c r="D1259" s="96" t="n">
        <v>-0.990000000000002</v>
      </c>
      <c r="E1259" s="96" t="n">
        <v>-0.770000000000003</v>
      </c>
    </row>
    <row r="1260" customFormat="false" ht="12.75" hidden="false" customHeight="false" outlineLevel="0" collapsed="false">
      <c r="A1260" s="56" t="n">
        <v>36916</v>
      </c>
      <c r="B1260" s="95" t="n">
        <v>0.289999999999999</v>
      </c>
      <c r="C1260" s="96" t="n">
        <v>1.05</v>
      </c>
      <c r="D1260" s="96" t="n">
        <v>0.539999999999999</v>
      </c>
      <c r="E1260" s="96" t="n">
        <v>-1.74</v>
      </c>
    </row>
    <row r="1261" customFormat="false" ht="12.75" hidden="false" customHeight="false" outlineLevel="0" collapsed="false">
      <c r="A1261" s="56" t="n">
        <v>36917</v>
      </c>
      <c r="B1261" s="95" t="n">
        <v>-2.71</v>
      </c>
      <c r="C1261" s="96" t="n">
        <v>-0.100000000000001</v>
      </c>
      <c r="D1261" s="96" t="n">
        <v>3.4</v>
      </c>
      <c r="E1261" s="96" t="n">
        <v>-2.15</v>
      </c>
    </row>
    <row r="1262" customFormat="false" ht="12.75" hidden="false" customHeight="false" outlineLevel="0" collapsed="false">
      <c r="A1262" s="56" t="n">
        <v>36918</v>
      </c>
      <c r="B1262" s="95" t="n">
        <v>-21.3101</v>
      </c>
      <c r="C1262" s="96" t="n">
        <v>-17.2335</v>
      </c>
      <c r="D1262" s="96" t="n">
        <v>-6.46</v>
      </c>
      <c r="E1262" s="96" t="n">
        <v>-3</v>
      </c>
    </row>
    <row r="1263" customFormat="false" ht="12.75" hidden="false" customHeight="false" outlineLevel="0" collapsed="false">
      <c r="A1263" s="56" t="n">
        <v>36919</v>
      </c>
      <c r="B1263" s="95" t="n">
        <v>-18.2575</v>
      </c>
      <c r="C1263" s="96" t="n">
        <v>-12.9537</v>
      </c>
      <c r="D1263" s="96" t="n">
        <v>-6.46</v>
      </c>
      <c r="E1263" s="96" t="n">
        <v>-1</v>
      </c>
    </row>
    <row r="1264" customFormat="false" ht="12.75" hidden="false" customHeight="false" outlineLevel="0" collapsed="false">
      <c r="A1264" s="56" t="n">
        <v>36920</v>
      </c>
      <c r="B1264" s="95" t="n">
        <v>-8.56</v>
      </c>
      <c r="C1264" s="96" t="n">
        <v>-2.24</v>
      </c>
      <c r="D1264" s="96" t="n">
        <v>-8.05</v>
      </c>
      <c r="E1264" s="96" t="n">
        <v>-0.0900000000000034</v>
      </c>
    </row>
    <row r="1265" customFormat="false" ht="12.75" hidden="false" customHeight="false" outlineLevel="0" collapsed="false">
      <c r="A1265" s="56" t="n">
        <v>36921</v>
      </c>
      <c r="B1265" s="95" t="n">
        <v>-8.25</v>
      </c>
      <c r="C1265" s="96" t="n">
        <v>-0.800000000000001</v>
      </c>
      <c r="D1265" s="96" t="n">
        <v>-8.72</v>
      </c>
      <c r="E1265" s="96" t="n">
        <v>-3.95</v>
      </c>
    </row>
    <row r="1266" customFormat="false" ht="12.75" hidden="false" customHeight="false" outlineLevel="0" collapsed="false">
      <c r="A1266" s="56" t="n">
        <v>36922</v>
      </c>
      <c r="B1266" s="95" t="n">
        <v>-6.34</v>
      </c>
      <c r="C1266" s="96" t="n">
        <v>1.28</v>
      </c>
      <c r="D1266" s="96" t="n">
        <v>-6.99</v>
      </c>
      <c r="E1266" s="96" t="n">
        <v>-2.04</v>
      </c>
    </row>
    <row r="1267" customFormat="false" ht="12.75" hidden="false" customHeight="false" outlineLevel="0" collapsed="false">
      <c r="A1267" s="56" t="n">
        <v>36923</v>
      </c>
      <c r="B1267" s="95" t="n">
        <v>-6.82</v>
      </c>
      <c r="C1267" s="96" t="n">
        <v>-0.449999999999999</v>
      </c>
      <c r="D1267" s="96" t="n">
        <v>-4.22</v>
      </c>
      <c r="E1267" s="96" t="n">
        <v>-2.28</v>
      </c>
    </row>
    <row r="1268" customFormat="false" ht="12.75" hidden="false" customHeight="false" outlineLevel="0" collapsed="false">
      <c r="A1268" s="56" t="n">
        <v>36924</v>
      </c>
      <c r="B1268" s="95" t="n">
        <v>-10.34</v>
      </c>
      <c r="C1268" s="96" t="n">
        <v>-4.2</v>
      </c>
      <c r="D1268" s="96" t="n">
        <v>3.45</v>
      </c>
      <c r="E1268" s="96" t="n">
        <v>-7.1</v>
      </c>
    </row>
    <row r="1269" customFormat="false" ht="12.75" hidden="false" customHeight="false" outlineLevel="0" collapsed="false">
      <c r="A1269" s="56" t="n">
        <v>36925</v>
      </c>
      <c r="B1269" s="95" t="n">
        <v>2.3325</v>
      </c>
      <c r="C1269" s="96" t="n">
        <v>-3.7268</v>
      </c>
      <c r="D1269" s="96" t="n">
        <v>11.5825</v>
      </c>
      <c r="E1269" s="96" t="n">
        <v>11.7625</v>
      </c>
    </row>
    <row r="1270" customFormat="false" ht="12.75" hidden="false" customHeight="false" outlineLevel="0" collapsed="false">
      <c r="A1270" s="56" t="n">
        <v>36926</v>
      </c>
      <c r="B1270" s="95" t="n">
        <v>3.9951</v>
      </c>
      <c r="C1270" s="96" t="n">
        <v>-3.2206</v>
      </c>
      <c r="D1270" s="96" t="n">
        <v>13.3651</v>
      </c>
      <c r="E1270" s="96" t="n">
        <v>13.1651</v>
      </c>
    </row>
    <row r="1271" customFormat="false" ht="12.75" hidden="false" customHeight="false" outlineLevel="0" collapsed="false">
      <c r="A1271" s="56" t="n">
        <v>36927</v>
      </c>
      <c r="B1271" s="95" t="n">
        <v>-10.04</v>
      </c>
      <c r="C1271" s="96" t="n">
        <v>-2.68</v>
      </c>
      <c r="D1271" s="96" t="n">
        <v>4.03</v>
      </c>
      <c r="E1271" s="96" t="n">
        <v>-1.78</v>
      </c>
    </row>
    <row r="1272" customFormat="false" ht="12.75" hidden="false" customHeight="false" outlineLevel="0" collapsed="false">
      <c r="A1272" s="56" t="n">
        <v>36928</v>
      </c>
      <c r="B1272" s="95" t="n">
        <v>-13.25</v>
      </c>
      <c r="C1272" s="96" t="n">
        <v>-1.51</v>
      </c>
      <c r="D1272" s="96" t="n">
        <v>-2.46</v>
      </c>
      <c r="E1272" s="96" t="n">
        <v>-1.69</v>
      </c>
    </row>
    <row r="1273" customFormat="false" ht="12.75" hidden="false" customHeight="false" outlineLevel="0" collapsed="false">
      <c r="A1273" s="56" t="n">
        <v>36929</v>
      </c>
      <c r="B1273" s="95" t="n">
        <v>-13.58</v>
      </c>
      <c r="C1273" s="96" t="n">
        <v>-1.84</v>
      </c>
      <c r="D1273" s="96" t="n">
        <v>-3.16</v>
      </c>
      <c r="E1273" s="96" t="n">
        <v>-3.31</v>
      </c>
    </row>
    <row r="1274" customFormat="false" ht="12.75" hidden="false" customHeight="false" outlineLevel="0" collapsed="false">
      <c r="A1274" s="56" t="n">
        <v>36930</v>
      </c>
      <c r="B1274" s="95" t="n">
        <v>-12.28</v>
      </c>
      <c r="C1274" s="96" t="n">
        <v>-0.559999999999999</v>
      </c>
      <c r="D1274" s="96" t="n">
        <v>-2.37</v>
      </c>
      <c r="E1274" s="96" t="n">
        <v>-5.29</v>
      </c>
    </row>
    <row r="1275" customFormat="false" ht="12.75" hidden="false" customHeight="false" outlineLevel="0" collapsed="false">
      <c r="A1275" s="56" t="n">
        <v>36931</v>
      </c>
      <c r="B1275" s="95" t="n">
        <v>-10.42</v>
      </c>
      <c r="C1275" s="96" t="n">
        <v>-1.21</v>
      </c>
      <c r="D1275" s="96" t="n">
        <v>-3.8</v>
      </c>
      <c r="E1275" s="96" t="n">
        <v>-3.4</v>
      </c>
    </row>
    <row r="1276" customFormat="false" ht="12.75" hidden="false" customHeight="false" outlineLevel="0" collapsed="false">
      <c r="A1276" s="56" t="n">
        <v>36932</v>
      </c>
      <c r="B1276" s="95" t="n">
        <v>-9.1319</v>
      </c>
      <c r="C1276" s="96" t="n">
        <v>-0.2453</v>
      </c>
      <c r="D1276" s="96" t="n">
        <v>-2.6875</v>
      </c>
      <c r="E1276" s="96" t="n">
        <v>-3.6875</v>
      </c>
    </row>
    <row r="1277" customFormat="false" ht="12.75" hidden="false" customHeight="false" outlineLevel="0" collapsed="false">
      <c r="A1277" s="56" t="n">
        <v>36933</v>
      </c>
      <c r="B1277" s="95" t="n">
        <v>-7.63950000000001</v>
      </c>
      <c r="C1277" s="96" t="n">
        <v>0.874999999999996</v>
      </c>
      <c r="D1277" s="96" t="n">
        <v>0.144399999999997</v>
      </c>
      <c r="E1277" s="96" t="n">
        <v>-0.855600000000003</v>
      </c>
    </row>
    <row r="1278" customFormat="false" ht="12.75" hidden="false" customHeight="false" outlineLevel="0" collapsed="false">
      <c r="A1278" s="56" t="n">
        <v>36934</v>
      </c>
      <c r="B1278" s="95" t="n">
        <v>-5.92</v>
      </c>
      <c r="C1278" s="96" t="n">
        <v>2.17</v>
      </c>
      <c r="D1278" s="96" t="n">
        <v>-2.28</v>
      </c>
      <c r="E1278" s="96" t="n">
        <v>-0.68</v>
      </c>
    </row>
    <row r="1279" customFormat="false" ht="12.75" hidden="false" customHeight="false" outlineLevel="0" collapsed="false">
      <c r="A1279" s="56" t="n">
        <v>36935</v>
      </c>
      <c r="B1279" s="95" t="n">
        <v>-4.58</v>
      </c>
      <c r="C1279" s="96" t="n">
        <v>0.469999999999999</v>
      </c>
      <c r="D1279" s="96" t="n">
        <v>-2.57</v>
      </c>
      <c r="E1279" s="96" t="n">
        <v>-1.05</v>
      </c>
    </row>
    <row r="1280" customFormat="false" ht="12.75" hidden="false" customHeight="false" outlineLevel="0" collapsed="false">
      <c r="A1280" s="56" t="n">
        <v>36936</v>
      </c>
      <c r="B1280" s="95" t="n">
        <v>-8.85</v>
      </c>
      <c r="C1280" s="96" t="n">
        <v>0.420000000000002</v>
      </c>
      <c r="D1280" s="96" t="n">
        <v>-6.36</v>
      </c>
      <c r="E1280" s="96" t="n">
        <v>-2.49</v>
      </c>
    </row>
    <row r="1281" customFormat="false" ht="12.75" hidden="false" customHeight="false" outlineLevel="0" collapsed="false">
      <c r="A1281" s="56" t="n">
        <v>36937</v>
      </c>
      <c r="B1281" s="95" t="n">
        <v>-10.29</v>
      </c>
      <c r="C1281" s="96" t="n">
        <v>1.8</v>
      </c>
      <c r="D1281" s="96" t="n">
        <v>-3.35</v>
      </c>
      <c r="E1281" s="96" t="n">
        <v>-4.35</v>
      </c>
    </row>
    <row r="1282" customFormat="false" ht="12.75" hidden="false" customHeight="false" outlineLevel="0" collapsed="false">
      <c r="A1282" s="56" t="n">
        <v>36938</v>
      </c>
      <c r="B1282" s="95" t="n">
        <v>-7.23</v>
      </c>
      <c r="C1282" s="96" t="n">
        <v>2.87</v>
      </c>
      <c r="D1282" s="96" t="n">
        <v>-0.740000000000002</v>
      </c>
      <c r="E1282" s="96" t="n">
        <v>-3.82</v>
      </c>
    </row>
    <row r="1283" customFormat="false" ht="12.75" hidden="false" customHeight="false" outlineLevel="0" collapsed="false">
      <c r="A1283" s="56" t="n">
        <v>36939</v>
      </c>
      <c r="B1283" s="95" t="n">
        <v>-4.9206</v>
      </c>
      <c r="C1283" s="96" t="n">
        <v>4.6365</v>
      </c>
      <c r="D1283" s="96" t="n">
        <v>1.43</v>
      </c>
      <c r="E1283" s="96" t="n">
        <v>-2.44</v>
      </c>
    </row>
    <row r="1284" customFormat="false" ht="12.75" hidden="false" customHeight="false" outlineLevel="0" collapsed="false">
      <c r="A1284" s="56" t="n">
        <v>36940</v>
      </c>
      <c r="B1284" s="95" t="n">
        <v>-7.1574</v>
      </c>
      <c r="C1284" s="96" t="n">
        <v>1.7038</v>
      </c>
      <c r="D1284" s="96" t="n">
        <v>1.43</v>
      </c>
      <c r="E1284" s="96" t="n">
        <v>-2.44</v>
      </c>
    </row>
    <row r="1285" customFormat="false" ht="12.75" hidden="false" customHeight="false" outlineLevel="0" collapsed="false">
      <c r="A1285" s="56" t="n">
        <v>36941</v>
      </c>
      <c r="B1285" s="95" t="n">
        <v>-4.0778</v>
      </c>
      <c r="C1285" s="96" t="n">
        <v>3.9123</v>
      </c>
      <c r="D1285" s="96" t="n">
        <v>3.9986</v>
      </c>
      <c r="E1285" s="96" t="n">
        <v>0.078000000000003</v>
      </c>
    </row>
    <row r="1286" customFormat="false" ht="12.75" hidden="false" customHeight="false" outlineLevel="0" collapsed="false">
      <c r="A1286" s="56" t="n">
        <v>36942</v>
      </c>
      <c r="B1286" s="95" t="n">
        <v>-9.65</v>
      </c>
      <c r="C1286" s="96" t="n">
        <v>-2.7303</v>
      </c>
      <c r="D1286" s="96" t="n">
        <v>-2.21</v>
      </c>
      <c r="E1286" s="96" t="n">
        <v>-6.16</v>
      </c>
    </row>
    <row r="1287" customFormat="false" ht="12.75" hidden="false" customHeight="false" outlineLevel="0" collapsed="false">
      <c r="A1287" s="56" t="n">
        <v>36943</v>
      </c>
      <c r="B1287" s="95" t="n">
        <v>-2.2</v>
      </c>
      <c r="C1287" s="96" t="n">
        <v>0.920000000000002</v>
      </c>
      <c r="D1287" s="96" t="n">
        <v>3.2</v>
      </c>
      <c r="E1287" s="96" t="n">
        <v>-3.36</v>
      </c>
    </row>
    <row r="1288" customFormat="false" ht="12.75" hidden="false" customHeight="false" outlineLevel="0" collapsed="false">
      <c r="A1288" s="56" t="n">
        <v>36944</v>
      </c>
      <c r="B1288" s="95" t="n">
        <v>-3.58</v>
      </c>
      <c r="C1288" s="96" t="n">
        <v>0.159999999999997</v>
      </c>
      <c r="D1288" s="96" t="n">
        <v>-4.44</v>
      </c>
      <c r="E1288" s="96" t="n">
        <v>-4.77</v>
      </c>
    </row>
    <row r="1289" customFormat="false" ht="12.75" hidden="false" customHeight="false" outlineLevel="0" collapsed="false">
      <c r="A1289" s="56" t="n">
        <v>36945</v>
      </c>
      <c r="B1289" s="95" t="n">
        <v>-7.88</v>
      </c>
      <c r="C1289" s="96" t="n">
        <v>1.5</v>
      </c>
      <c r="D1289" s="96" t="n">
        <v>-1.04</v>
      </c>
      <c r="E1289" s="96" t="n">
        <v>-6.67</v>
      </c>
    </row>
    <row r="1290" customFormat="false" ht="12.75" hidden="false" customHeight="false" outlineLevel="0" collapsed="false">
      <c r="A1290" s="56" t="n">
        <v>36946</v>
      </c>
      <c r="B1290" s="95" t="n">
        <v>-7.2043</v>
      </c>
      <c r="C1290" s="96" t="n">
        <v>1.857</v>
      </c>
      <c r="D1290" s="96" t="n">
        <v>7.2556</v>
      </c>
      <c r="E1290" s="96" t="n">
        <v>3.1856</v>
      </c>
    </row>
    <row r="1291" customFormat="false" ht="12.75" hidden="false" customHeight="false" outlineLevel="0" collapsed="false">
      <c r="A1291" s="56" t="n">
        <v>36947</v>
      </c>
      <c r="B1291" s="95" t="n">
        <v>-6.4947</v>
      </c>
      <c r="C1291" s="96" t="n">
        <v>2.2334</v>
      </c>
      <c r="D1291" s="96" t="n">
        <v>8.5218</v>
      </c>
      <c r="E1291" s="96" t="n">
        <v>4.4518</v>
      </c>
    </row>
    <row r="1292" customFormat="false" ht="12.75" hidden="false" customHeight="false" outlineLevel="0" collapsed="false">
      <c r="A1292" s="56" t="n">
        <v>36948</v>
      </c>
      <c r="B1292" s="95" t="n">
        <v>-5.75</v>
      </c>
      <c r="C1292" s="96" t="n">
        <v>2.63</v>
      </c>
      <c r="D1292" s="96" t="n">
        <v>2.58</v>
      </c>
      <c r="E1292" s="96" t="n">
        <v>-4.34</v>
      </c>
    </row>
    <row r="1293" customFormat="false" ht="12.75" hidden="false" customHeight="false" outlineLevel="0" collapsed="false">
      <c r="A1293" s="56" t="n">
        <v>36949</v>
      </c>
      <c r="B1293" s="95" t="n">
        <v>-3.8</v>
      </c>
      <c r="C1293" s="96" t="n">
        <v>2.02</v>
      </c>
      <c r="D1293" s="96" t="n">
        <v>-0.859999999999999</v>
      </c>
      <c r="E1293" s="96" t="n">
        <v>-4.79</v>
      </c>
    </row>
    <row r="1294" customFormat="false" ht="12.75" hidden="false" customHeight="false" outlineLevel="0" collapsed="false">
      <c r="A1294" s="56" t="n">
        <v>36950</v>
      </c>
      <c r="B1294" s="95" t="n">
        <v>-2.11</v>
      </c>
      <c r="C1294" s="96" t="n">
        <v>0.25</v>
      </c>
      <c r="D1294" s="96" t="n">
        <v>-3.64</v>
      </c>
      <c r="E1294" s="96" t="n">
        <v>-4.58</v>
      </c>
    </row>
    <row r="1295" customFormat="false" ht="12.75" hidden="false" customHeight="false" outlineLevel="0" collapsed="false">
      <c r="A1295" s="56" t="n">
        <v>36951</v>
      </c>
      <c r="B1295" s="95" t="n">
        <v>-2.32</v>
      </c>
      <c r="C1295" s="96" t="n">
        <v>0.43</v>
      </c>
      <c r="D1295" s="96" t="n">
        <v>-3.94</v>
      </c>
      <c r="E1295" s="96" t="n">
        <v>-3.92</v>
      </c>
    </row>
    <row r="1296" customFormat="false" ht="12.75" hidden="false" customHeight="false" outlineLevel="0" collapsed="false">
      <c r="A1296" s="56" t="n">
        <v>36952</v>
      </c>
      <c r="B1296" s="95" t="n">
        <v>-4.26</v>
      </c>
      <c r="C1296" s="96" t="n">
        <v>0.660000000000004</v>
      </c>
      <c r="D1296" s="96" t="n">
        <v>-1.29</v>
      </c>
      <c r="E1296" s="96" t="n">
        <v>-0.689999999999998</v>
      </c>
    </row>
    <row r="1297" customFormat="false" ht="12.75" hidden="false" customHeight="false" outlineLevel="0" collapsed="false">
      <c r="A1297" s="56" t="n">
        <v>36953</v>
      </c>
      <c r="B1297" s="95" t="n">
        <v>-15.2008</v>
      </c>
      <c r="C1297" s="96" t="n">
        <v>-9.1737</v>
      </c>
      <c r="D1297" s="96" t="n">
        <v>-3.25</v>
      </c>
      <c r="E1297" s="96" t="n">
        <v>-4.33</v>
      </c>
    </row>
    <row r="1298" customFormat="false" ht="12.75" hidden="false" customHeight="false" outlineLevel="0" collapsed="false">
      <c r="A1298" s="56" t="n">
        <v>36954</v>
      </c>
      <c r="B1298" s="95" t="n">
        <v>-17.1662</v>
      </c>
      <c r="C1298" s="96" t="n">
        <v>-9.9636</v>
      </c>
      <c r="D1298" s="96" t="n">
        <v>-3.25</v>
      </c>
      <c r="E1298" s="96" t="n">
        <v>-4.33</v>
      </c>
    </row>
    <row r="1299" customFormat="false" ht="12.75" hidden="false" customHeight="false" outlineLevel="0" collapsed="false">
      <c r="A1299" s="56" t="n">
        <v>36955</v>
      </c>
      <c r="B1299" s="95" t="n">
        <v>-8.59</v>
      </c>
      <c r="C1299" s="96" t="n">
        <v>-0.140000000000001</v>
      </c>
      <c r="D1299" s="96" t="n">
        <v>-5.02</v>
      </c>
      <c r="E1299" s="96" t="n">
        <v>-6</v>
      </c>
    </row>
    <row r="1300" customFormat="false" ht="12.75" hidden="false" customHeight="false" outlineLevel="0" collapsed="false">
      <c r="A1300" s="56" t="n">
        <v>36956</v>
      </c>
      <c r="B1300" s="95" t="n">
        <v>-2.83</v>
      </c>
      <c r="C1300" s="96" t="n">
        <v>-0.68</v>
      </c>
      <c r="D1300" s="96" t="n">
        <v>-0.0700000000000003</v>
      </c>
      <c r="E1300" s="96" t="n">
        <v>0.850000000000001</v>
      </c>
    </row>
    <row r="1301" customFormat="false" ht="12.75" hidden="false" customHeight="false" outlineLevel="0" collapsed="false">
      <c r="A1301" s="56" t="n">
        <v>36957</v>
      </c>
      <c r="B1301" s="95" t="n">
        <v>1.45</v>
      </c>
      <c r="C1301" s="96" t="n">
        <v>2.23</v>
      </c>
      <c r="D1301" s="96" t="n">
        <v>3.08</v>
      </c>
      <c r="E1301" s="96" t="n">
        <v>2.08</v>
      </c>
    </row>
    <row r="1302" customFormat="false" ht="12.75" hidden="false" customHeight="false" outlineLevel="0" collapsed="false">
      <c r="A1302" s="56" t="n">
        <v>36958</v>
      </c>
      <c r="B1302" s="95" t="n">
        <v>-0.5</v>
      </c>
      <c r="C1302" s="96" t="n">
        <v>2.26</v>
      </c>
      <c r="D1302" s="96" t="n">
        <v>0.279999999999994</v>
      </c>
      <c r="E1302" s="96" t="n">
        <v>-4.49</v>
      </c>
    </row>
    <row r="1303" customFormat="false" ht="12.75" hidden="false" customHeight="false" outlineLevel="0" collapsed="false">
      <c r="A1303" s="56" t="n">
        <v>36959</v>
      </c>
      <c r="B1303" s="95" t="n">
        <v>-1.46</v>
      </c>
      <c r="C1303" s="96" t="n">
        <v>2.83</v>
      </c>
      <c r="D1303" s="96" t="n">
        <v>1.07</v>
      </c>
      <c r="E1303" s="96" t="n">
        <v>-2.22000000000001</v>
      </c>
    </row>
    <row r="1304" customFormat="false" ht="12.75" hidden="false" customHeight="false" outlineLevel="0" collapsed="false">
      <c r="A1304" s="56" t="n">
        <v>36960</v>
      </c>
      <c r="B1304" s="95" t="n">
        <v>-16.7102</v>
      </c>
      <c r="C1304" s="96" t="n">
        <v>-4.92</v>
      </c>
      <c r="D1304" s="96" t="n">
        <v>-4.24</v>
      </c>
      <c r="E1304" s="96" t="n">
        <v>-5.3</v>
      </c>
    </row>
    <row r="1305" customFormat="false" ht="12.75" hidden="false" customHeight="false" outlineLevel="0" collapsed="false">
      <c r="A1305" s="56" t="n">
        <v>36961</v>
      </c>
      <c r="B1305" s="95" t="n">
        <v>-15.1209</v>
      </c>
      <c r="C1305" s="96" t="n">
        <v>-4.92</v>
      </c>
      <c r="D1305" s="96" t="n">
        <v>-4.24</v>
      </c>
      <c r="E1305" s="96" t="n">
        <v>-5.3</v>
      </c>
    </row>
    <row r="1306" customFormat="false" ht="12.75" hidden="false" customHeight="false" outlineLevel="0" collapsed="false">
      <c r="A1306" s="56" t="n">
        <v>36962</v>
      </c>
      <c r="B1306" s="95" t="n">
        <v>-4.97</v>
      </c>
      <c r="C1306" s="96" t="n">
        <v>0.950000000000003</v>
      </c>
      <c r="D1306" s="96" t="n">
        <v>-7.09</v>
      </c>
      <c r="E1306" s="96" t="n">
        <v>-2.55</v>
      </c>
    </row>
    <row r="1307" customFormat="false" ht="12.75" hidden="false" customHeight="false" outlineLevel="0" collapsed="false">
      <c r="A1307" s="56" t="n">
        <v>36963</v>
      </c>
      <c r="B1307" s="95" t="n">
        <v>-7.25</v>
      </c>
      <c r="C1307" s="96" t="n">
        <v>0.68</v>
      </c>
      <c r="D1307" s="96" t="n">
        <v>-10.69</v>
      </c>
      <c r="E1307" s="96" t="n">
        <v>-4.97</v>
      </c>
    </row>
    <row r="1308" customFormat="false" ht="12.75" hidden="false" customHeight="false" outlineLevel="0" collapsed="false">
      <c r="A1308" s="56" t="n">
        <v>36964</v>
      </c>
      <c r="B1308" s="95" t="n">
        <v>-9.02</v>
      </c>
      <c r="C1308" s="96" t="n">
        <v>0.459999999999997</v>
      </c>
      <c r="D1308" s="96" t="n">
        <v>-7.98</v>
      </c>
      <c r="E1308" s="96" t="n">
        <v>-5.52</v>
      </c>
    </row>
    <row r="1309" customFormat="false" ht="12.75" hidden="false" customHeight="false" outlineLevel="0" collapsed="false">
      <c r="A1309" s="56" t="n">
        <v>36965</v>
      </c>
      <c r="B1309" s="95" t="n">
        <v>-7.83</v>
      </c>
      <c r="C1309" s="96" t="n">
        <v>-0.129999999999999</v>
      </c>
      <c r="D1309" s="96" t="n">
        <v>-9.36</v>
      </c>
      <c r="E1309" s="96" t="n">
        <v>-6.3</v>
      </c>
    </row>
    <row r="1310" customFormat="false" ht="12.75" hidden="false" customHeight="false" outlineLevel="0" collapsed="false">
      <c r="A1310" s="56" t="n">
        <v>36966</v>
      </c>
      <c r="B1310" s="95" t="n">
        <v>-6.69</v>
      </c>
      <c r="C1310" s="96" t="n">
        <v>0.380000000000003</v>
      </c>
      <c r="D1310" s="96" t="n">
        <v>-6.92</v>
      </c>
      <c r="E1310" s="96" t="n">
        <v>-3.43</v>
      </c>
    </row>
    <row r="1311" customFormat="false" ht="12.75" hidden="false" customHeight="false" outlineLevel="0" collapsed="false">
      <c r="A1311" s="56" t="n">
        <v>36967</v>
      </c>
      <c r="B1311" s="95" t="n">
        <v>-10.4018</v>
      </c>
      <c r="C1311" s="96" t="n">
        <v>-3.3356</v>
      </c>
      <c r="D1311" s="96" t="n">
        <v>-10.9423</v>
      </c>
      <c r="E1311" s="96" t="n">
        <v>-7.07</v>
      </c>
    </row>
    <row r="1312" customFormat="false" ht="12.75" hidden="false" customHeight="false" outlineLevel="0" collapsed="false">
      <c r="A1312" s="56" t="n">
        <v>36968</v>
      </c>
      <c r="B1312" s="95" t="n">
        <v>-12.5428</v>
      </c>
      <c r="C1312" s="96" t="n">
        <v>-5.5119</v>
      </c>
      <c r="D1312" s="96" t="n">
        <v>-13.4321</v>
      </c>
      <c r="E1312" s="96" t="n">
        <v>-7.07</v>
      </c>
    </row>
    <row r="1313" customFormat="false" ht="12.75" hidden="false" customHeight="false" outlineLevel="0" collapsed="false">
      <c r="A1313" s="56" t="n">
        <v>36969</v>
      </c>
      <c r="B1313" s="95" t="n">
        <v>-5.23</v>
      </c>
      <c r="C1313" s="96" t="n">
        <v>1.73</v>
      </c>
      <c r="D1313" s="96" t="n">
        <v>-6.51</v>
      </c>
      <c r="E1313" s="96" t="n">
        <v>-2.49</v>
      </c>
    </row>
    <row r="1314" customFormat="false" ht="12.75" hidden="false" customHeight="false" outlineLevel="0" collapsed="false">
      <c r="A1314" s="56" t="n">
        <v>36970</v>
      </c>
      <c r="B1314" s="95" t="n">
        <v>-2.46</v>
      </c>
      <c r="C1314" s="96" t="n">
        <v>-0.240000000000002</v>
      </c>
      <c r="D1314" s="96" t="n">
        <v>-6.36</v>
      </c>
      <c r="E1314" s="96" t="n">
        <v>-0.710000000000001</v>
      </c>
    </row>
    <row r="1315" customFormat="false" ht="12.75" hidden="false" customHeight="false" outlineLevel="0" collapsed="false">
      <c r="A1315" s="56" t="n">
        <v>36971</v>
      </c>
      <c r="B1315" s="95" t="n">
        <v>-4.72</v>
      </c>
      <c r="C1315" s="96" t="n">
        <v>0.280000000000001</v>
      </c>
      <c r="D1315" s="96" t="n">
        <v>-8.35</v>
      </c>
      <c r="E1315" s="96" t="n">
        <v>-2.23</v>
      </c>
    </row>
    <row r="1316" customFormat="false" ht="12.75" hidden="false" customHeight="false" outlineLevel="0" collapsed="false">
      <c r="A1316" s="56" t="n">
        <v>36972</v>
      </c>
      <c r="B1316" s="95" t="n">
        <v>-4.8</v>
      </c>
      <c r="C1316" s="96" t="n">
        <v>0.399999999999999</v>
      </c>
      <c r="D1316" s="96" t="n">
        <v>-1.56</v>
      </c>
      <c r="E1316" s="96" t="n">
        <v>-1.35</v>
      </c>
    </row>
    <row r="1317" customFormat="false" ht="12.75" hidden="false" customHeight="false" outlineLevel="0" collapsed="false">
      <c r="A1317" s="56" t="n">
        <v>36973</v>
      </c>
      <c r="B1317" s="95" t="n">
        <v>-0.710000000000001</v>
      </c>
      <c r="C1317" s="96" t="n">
        <v>1.54</v>
      </c>
      <c r="D1317" s="96" t="n">
        <v>-0.689999999999998</v>
      </c>
      <c r="E1317" s="96" t="n">
        <v>-0.369999999999997</v>
      </c>
    </row>
    <row r="1318" customFormat="false" ht="12.75" hidden="false" customHeight="false" outlineLevel="0" collapsed="false">
      <c r="A1318" s="56" t="n">
        <v>36974</v>
      </c>
      <c r="B1318" s="95" t="n">
        <v>-10.4666</v>
      </c>
      <c r="C1318" s="96" t="n">
        <v>-9.0788</v>
      </c>
      <c r="D1318" s="96" t="n">
        <v>-0.0700000000000003</v>
      </c>
      <c r="E1318" s="96" t="n">
        <v>-2.09</v>
      </c>
    </row>
    <row r="1319" customFormat="false" ht="12.75" hidden="false" customHeight="false" outlineLevel="0" collapsed="false">
      <c r="A1319" s="56" t="n">
        <v>36975</v>
      </c>
      <c r="B1319" s="95" t="n">
        <v>-12.3256</v>
      </c>
      <c r="C1319" s="96" t="n">
        <v>-11.8952</v>
      </c>
      <c r="D1319" s="96" t="n">
        <v>-0.0700000000000003</v>
      </c>
      <c r="E1319" s="96" t="n">
        <v>-2.09</v>
      </c>
    </row>
    <row r="1320" customFormat="false" ht="12.75" hidden="false" customHeight="false" outlineLevel="0" collapsed="false">
      <c r="A1320" s="56" t="n">
        <v>36976</v>
      </c>
      <c r="B1320" s="95" t="n">
        <v>2.49</v>
      </c>
      <c r="C1320" s="96" t="n">
        <v>1.86</v>
      </c>
      <c r="D1320" s="96" t="n">
        <v>0.00999999999999801</v>
      </c>
      <c r="E1320" s="96" t="n">
        <v>0.159999999999997</v>
      </c>
    </row>
    <row r="1321" customFormat="false" ht="12.75" hidden="false" customHeight="false" outlineLevel="0" collapsed="false">
      <c r="A1321" s="56" t="n">
        <v>36977</v>
      </c>
      <c r="B1321" s="95" t="n">
        <v>1.18</v>
      </c>
      <c r="C1321" s="96" t="n">
        <v>2.19</v>
      </c>
      <c r="D1321" s="96" t="n">
        <v>0.0499999999999972</v>
      </c>
      <c r="E1321" s="96" t="n">
        <v>5.8267</v>
      </c>
    </row>
    <row r="1322" customFormat="false" ht="12.75" hidden="false" customHeight="false" outlineLevel="0" collapsed="false">
      <c r="A1322" s="56" t="n">
        <v>36978</v>
      </c>
      <c r="B1322" s="95" t="n">
        <v>0.0500000000000043</v>
      </c>
      <c r="C1322" s="96" t="n">
        <v>1.73</v>
      </c>
      <c r="D1322" s="96" t="n">
        <v>-0.219999999999999</v>
      </c>
      <c r="E1322" s="96" t="n">
        <v>4.28</v>
      </c>
    </row>
    <row r="1323" customFormat="false" ht="12.75" hidden="false" customHeight="false" outlineLevel="0" collapsed="false">
      <c r="A1323" s="56" t="n">
        <v>36979</v>
      </c>
      <c r="B1323" s="95" t="n">
        <v>-5.92</v>
      </c>
      <c r="C1323" s="96" t="n">
        <v>-0.359999999999999</v>
      </c>
      <c r="D1323" s="96" t="n">
        <v>-5.23</v>
      </c>
      <c r="E1323" s="96" t="n">
        <v>-6.47</v>
      </c>
    </row>
    <row r="1324" customFormat="false" ht="12.75" hidden="false" customHeight="false" outlineLevel="0" collapsed="false">
      <c r="A1324" s="56" t="n">
        <v>36980</v>
      </c>
      <c r="B1324" s="95" t="n">
        <v>-9.52</v>
      </c>
      <c r="C1324" s="96" t="n">
        <v>0.420000000000002</v>
      </c>
      <c r="D1324" s="96" t="n">
        <v>-7.09999999999999</v>
      </c>
      <c r="E1324" s="96" t="n">
        <v>-7.41</v>
      </c>
    </row>
    <row r="1325" customFormat="false" ht="12.75" hidden="false" customHeight="false" outlineLevel="0" collapsed="false">
      <c r="A1325" s="56" t="n">
        <v>36981</v>
      </c>
      <c r="B1325" s="95" t="n">
        <v>-16.1233</v>
      </c>
      <c r="C1325" s="96" t="n">
        <v>-7.2263</v>
      </c>
      <c r="D1325" s="96" t="n">
        <v>-14.2773</v>
      </c>
      <c r="E1325" s="96" t="n">
        <v>-5.67</v>
      </c>
    </row>
    <row r="1326" customFormat="false" ht="12.75" hidden="false" customHeight="false" outlineLevel="0" collapsed="false">
      <c r="A1326" s="56" t="n">
        <v>36982</v>
      </c>
      <c r="B1326" s="95" t="n">
        <v>-16.4229</v>
      </c>
      <c r="C1326" s="96" t="n">
        <v>-8.6894</v>
      </c>
      <c r="D1326" s="96" t="n">
        <v>-15.1961</v>
      </c>
      <c r="E1326" s="96" t="n">
        <v>-4.67</v>
      </c>
    </row>
    <row r="1327" customFormat="false" ht="12.75" hidden="false" customHeight="false" outlineLevel="0" collapsed="false">
      <c r="A1327" s="56" t="n">
        <v>36983</v>
      </c>
      <c r="B1327" s="95" t="n">
        <v>-4.58</v>
      </c>
      <c r="C1327" s="96" t="n">
        <v>1.86</v>
      </c>
      <c r="D1327" s="96" t="n">
        <v>-4.02</v>
      </c>
      <c r="E1327" s="96" t="n">
        <v>-3.32</v>
      </c>
    </row>
    <row r="1328" customFormat="false" ht="12.75" hidden="false" customHeight="false" outlineLevel="0" collapsed="false">
      <c r="A1328" s="56" t="n">
        <v>36984</v>
      </c>
      <c r="B1328" s="95" t="n">
        <v>-9.3</v>
      </c>
      <c r="C1328" s="96" t="n">
        <v>-0.0600000000000023</v>
      </c>
      <c r="D1328" s="96" t="n">
        <v>-8.59</v>
      </c>
      <c r="E1328" s="96" t="n">
        <v>-4.66</v>
      </c>
    </row>
    <row r="1329" customFormat="false" ht="12.75" hidden="false" customHeight="false" outlineLevel="0" collapsed="false">
      <c r="A1329" s="56" t="n">
        <v>36985</v>
      </c>
      <c r="B1329" s="95" t="n">
        <v>-7.52</v>
      </c>
      <c r="C1329" s="96" t="n">
        <v>-0.980000000000004</v>
      </c>
      <c r="D1329" s="96" t="n">
        <v>-5.96</v>
      </c>
      <c r="E1329" s="96" t="n">
        <v>-3.91</v>
      </c>
    </row>
    <row r="1330" customFormat="false" ht="12.75" hidden="false" customHeight="false" outlineLevel="0" collapsed="false">
      <c r="A1330" s="56" t="n">
        <v>36986</v>
      </c>
      <c r="B1330" s="95" t="n">
        <v>-2.25</v>
      </c>
      <c r="C1330" s="96" t="n">
        <v>0.289999999999999</v>
      </c>
      <c r="D1330" s="96" t="n">
        <v>0.32</v>
      </c>
      <c r="E1330" s="96" t="n">
        <v>-1.6</v>
      </c>
    </row>
    <row r="1331" customFormat="false" ht="12.75" hidden="false" customHeight="false" outlineLevel="0" collapsed="false">
      <c r="A1331" s="56" t="n">
        <v>36987</v>
      </c>
      <c r="B1331" s="95" t="n">
        <v>-1.16</v>
      </c>
      <c r="C1331" s="96" t="n">
        <v>1.75</v>
      </c>
      <c r="D1331" s="96" t="n">
        <v>1.6</v>
      </c>
      <c r="E1331" s="96" t="n">
        <v>-0.789999999999999</v>
      </c>
    </row>
    <row r="1332" customFormat="false" ht="12.75" hidden="false" customHeight="false" outlineLevel="0" collapsed="false">
      <c r="A1332" s="56" t="n">
        <v>36988</v>
      </c>
      <c r="B1332" s="95" t="n">
        <v>-17.6833</v>
      </c>
      <c r="C1332" s="96" t="n">
        <v>-14.3796</v>
      </c>
      <c r="D1332" s="96" t="n">
        <v>-1.02</v>
      </c>
      <c r="E1332" s="96" t="n">
        <v>-3</v>
      </c>
    </row>
    <row r="1333" customFormat="false" ht="12.75" hidden="false" customHeight="false" outlineLevel="0" collapsed="false">
      <c r="A1333" s="56" t="n">
        <v>36989</v>
      </c>
      <c r="B1333" s="95" t="n">
        <v>-20.1882</v>
      </c>
      <c r="C1333" s="96" t="n">
        <v>-16.4618</v>
      </c>
      <c r="D1333" s="96" t="n">
        <v>-1.13</v>
      </c>
      <c r="E1333" s="96" t="n">
        <v>-3</v>
      </c>
    </row>
    <row r="1334" customFormat="false" ht="12.75" hidden="false" customHeight="false" outlineLevel="0" collapsed="false">
      <c r="A1334" s="56" t="n">
        <v>36990</v>
      </c>
      <c r="B1334" s="95" t="n">
        <v>-5.40000000000001</v>
      </c>
      <c r="C1334" s="96" t="n">
        <v>-1.22000000000001</v>
      </c>
      <c r="D1334" s="96" t="n">
        <v>-1.83000000000001</v>
      </c>
      <c r="E1334" s="96" t="n">
        <v>-3.49</v>
      </c>
    </row>
    <row r="1335" customFormat="false" ht="12.75" hidden="false" customHeight="false" outlineLevel="0" collapsed="false">
      <c r="A1335" s="56" t="n">
        <v>36991</v>
      </c>
      <c r="B1335" s="95" t="n">
        <v>-6.51</v>
      </c>
      <c r="C1335" s="96" t="n">
        <v>0.899999999999999</v>
      </c>
      <c r="D1335" s="96" t="n">
        <v>7.17</v>
      </c>
      <c r="E1335" s="96" t="n">
        <v>-0.289999999999999</v>
      </c>
    </row>
    <row r="1336" customFormat="false" ht="12.75" hidden="false" customHeight="false" outlineLevel="0" collapsed="false">
      <c r="A1336" s="56" t="n">
        <v>36992</v>
      </c>
      <c r="B1336" s="95" t="n">
        <v>-4.47</v>
      </c>
      <c r="C1336" s="96" t="n">
        <v>2.62</v>
      </c>
      <c r="D1336" s="96" t="n">
        <v>10.53</v>
      </c>
      <c r="E1336" s="96" t="n">
        <v>0.280000000000001</v>
      </c>
    </row>
    <row r="1337" customFormat="false" ht="12.75" hidden="false" customHeight="false" outlineLevel="0" collapsed="false">
      <c r="A1337" s="56" t="n">
        <v>36993</v>
      </c>
      <c r="B1337" s="95" t="n">
        <v>-5.66</v>
      </c>
      <c r="C1337" s="96" t="n">
        <v>1.12</v>
      </c>
      <c r="D1337" s="96" t="n">
        <v>7.86</v>
      </c>
      <c r="E1337" s="96" t="n">
        <v>-0.899999999999999</v>
      </c>
    </row>
    <row r="1338" customFormat="false" ht="12.75" hidden="false" customHeight="false" outlineLevel="0" collapsed="false">
      <c r="A1338" s="56" t="n">
        <v>36994</v>
      </c>
      <c r="B1338" s="95" t="n">
        <v>-8.94</v>
      </c>
      <c r="C1338" s="96" t="n">
        <v>-1.43</v>
      </c>
      <c r="D1338" s="96" t="n">
        <v>-2.03</v>
      </c>
      <c r="E1338" s="96" t="n">
        <v>-0.149999999999999</v>
      </c>
    </row>
    <row r="1339" customFormat="false" ht="12.75" hidden="false" customHeight="false" outlineLevel="0" collapsed="false">
      <c r="A1339" s="56" t="n">
        <v>36995</v>
      </c>
      <c r="B1339" s="95" t="n">
        <v>-24.2799</v>
      </c>
      <c r="C1339" s="96" t="n">
        <v>-17.1799</v>
      </c>
      <c r="D1339" s="96" t="n">
        <v>-6.69</v>
      </c>
      <c r="E1339" s="96" t="n">
        <v>-0.360000000000003</v>
      </c>
    </row>
    <row r="1340" customFormat="false" ht="12.75" hidden="false" customHeight="false" outlineLevel="0" collapsed="false">
      <c r="A1340" s="56" t="n">
        <v>36996</v>
      </c>
      <c r="B1340" s="95" t="n">
        <v>-25.6762</v>
      </c>
      <c r="C1340" s="96" t="n">
        <v>-19.0222</v>
      </c>
      <c r="D1340" s="96" t="n">
        <v>-6.69</v>
      </c>
      <c r="E1340" s="96" t="n">
        <v>-0.360000000000003</v>
      </c>
    </row>
    <row r="1341" customFormat="false" ht="12.75" hidden="false" customHeight="false" outlineLevel="0" collapsed="false">
      <c r="A1341" s="56" t="n">
        <v>36997</v>
      </c>
      <c r="B1341" s="95" t="n">
        <v>-5.81</v>
      </c>
      <c r="C1341" s="96" t="n">
        <v>0.359999999999999</v>
      </c>
      <c r="D1341" s="96" t="n">
        <v>-1.72</v>
      </c>
      <c r="E1341" s="96" t="n">
        <v>11.5163</v>
      </c>
    </row>
    <row r="1342" customFormat="false" ht="12.75" hidden="false" customHeight="false" outlineLevel="0" collapsed="false">
      <c r="A1342" s="56" t="n">
        <v>36998</v>
      </c>
      <c r="B1342" s="95" t="n">
        <v>-2.53</v>
      </c>
      <c r="C1342" s="96" t="n">
        <v>2.25</v>
      </c>
      <c r="D1342" s="96" t="n">
        <v>-5.73</v>
      </c>
      <c r="E1342" s="96" t="n">
        <v>-2.19</v>
      </c>
    </row>
    <row r="1343" customFormat="false" ht="12.75" hidden="false" customHeight="false" outlineLevel="0" collapsed="false">
      <c r="A1343" s="56" t="n">
        <v>36999</v>
      </c>
      <c r="B1343" s="95" t="n">
        <v>-1.83000000000001</v>
      </c>
      <c r="C1343" s="96" t="n">
        <v>2.25</v>
      </c>
      <c r="D1343" s="96" t="n">
        <v>1.06</v>
      </c>
      <c r="E1343" s="96" t="n">
        <v>-2.37</v>
      </c>
    </row>
    <row r="1344" customFormat="false" ht="12.75" hidden="false" customHeight="false" outlineLevel="0" collapsed="false">
      <c r="A1344" s="56" t="n">
        <v>37000</v>
      </c>
      <c r="B1344" s="95" t="n">
        <v>-6.18</v>
      </c>
      <c r="C1344" s="96" t="n">
        <v>1.48</v>
      </c>
      <c r="D1344" s="96" t="n">
        <v>-1.09</v>
      </c>
      <c r="E1344" s="96" t="n">
        <v>0.460000000000001</v>
      </c>
    </row>
    <row r="1345" customFormat="false" ht="12.75" hidden="false" customHeight="false" outlineLevel="0" collapsed="false">
      <c r="A1345" s="56" t="n">
        <v>37001</v>
      </c>
      <c r="B1345" s="95" t="n">
        <v>-5.25</v>
      </c>
      <c r="C1345" s="96" t="n">
        <v>2.27</v>
      </c>
      <c r="D1345" s="96" t="n">
        <v>-0.869999999999997</v>
      </c>
      <c r="E1345" s="96" t="n">
        <v>-0.349999999999994</v>
      </c>
    </row>
    <row r="1346" customFormat="false" ht="12.75" hidden="false" customHeight="false" outlineLevel="0" collapsed="false">
      <c r="A1346" s="56" t="n">
        <v>37002</v>
      </c>
      <c r="B1346" s="95" t="n">
        <v>-13.4401</v>
      </c>
      <c r="C1346" s="96" t="n">
        <v>-7.18</v>
      </c>
      <c r="D1346" s="96" t="n">
        <v>1.59</v>
      </c>
      <c r="E1346" s="96" t="n">
        <v>-2</v>
      </c>
    </row>
    <row r="1347" customFormat="false" ht="12.75" hidden="false" customHeight="false" outlineLevel="0" collapsed="false">
      <c r="A1347" s="56" t="n">
        <v>37003</v>
      </c>
      <c r="B1347" s="95" t="n">
        <v>-18.492</v>
      </c>
      <c r="C1347" s="96" t="n">
        <v>-13.9132</v>
      </c>
      <c r="D1347" s="96" t="n">
        <v>1.59</v>
      </c>
      <c r="E1347" s="96" t="n">
        <v>-2</v>
      </c>
    </row>
    <row r="1348" customFormat="false" ht="12.75" hidden="false" customHeight="false" outlineLevel="0" collapsed="false">
      <c r="A1348" s="56" t="n">
        <v>37004</v>
      </c>
      <c r="B1348" s="95" t="n">
        <v>-1.03</v>
      </c>
      <c r="C1348" s="96" t="n">
        <v>1.36</v>
      </c>
      <c r="D1348" s="96" t="n">
        <v>6.47</v>
      </c>
      <c r="E1348" s="96" t="n">
        <v>-0.620000000000005</v>
      </c>
    </row>
    <row r="1349" customFormat="false" ht="12.75" hidden="false" customHeight="false" outlineLevel="0" collapsed="false">
      <c r="A1349" s="56" t="n">
        <v>37005</v>
      </c>
      <c r="B1349" s="95" t="n">
        <v>-10.57</v>
      </c>
      <c r="C1349" s="96" t="n">
        <v>-0.659999999999997</v>
      </c>
      <c r="D1349" s="96" t="n">
        <v>-11.17</v>
      </c>
      <c r="E1349" s="96" t="n">
        <v>-2.99</v>
      </c>
    </row>
    <row r="1350" customFormat="false" ht="12.75" hidden="false" customHeight="false" outlineLevel="0" collapsed="false">
      <c r="A1350" s="56" t="n">
        <v>37006</v>
      </c>
      <c r="B1350" s="95" t="n">
        <v>-9.33</v>
      </c>
      <c r="C1350" s="96" t="n">
        <v>-0.339999999999996</v>
      </c>
      <c r="D1350" s="96" t="n">
        <v>-8.64</v>
      </c>
      <c r="E1350" s="96" t="n">
        <v>-4.65</v>
      </c>
    </row>
    <row r="1351" customFormat="false" ht="12.75" hidden="false" customHeight="false" outlineLevel="0" collapsed="false">
      <c r="A1351" s="56" t="n">
        <v>37007</v>
      </c>
      <c r="B1351" s="95" t="n">
        <v>-17.14</v>
      </c>
      <c r="C1351" s="96" t="n">
        <v>-0.589999999999996</v>
      </c>
      <c r="D1351" s="96" t="n">
        <v>-5.36</v>
      </c>
      <c r="E1351" s="96" t="n">
        <v>-1.73</v>
      </c>
    </row>
    <row r="1352" customFormat="false" ht="12.75" hidden="false" customHeight="false" outlineLevel="0" collapsed="false">
      <c r="A1352" s="56" t="n">
        <v>37008</v>
      </c>
      <c r="B1352" s="95" t="n">
        <v>-15.56</v>
      </c>
      <c r="C1352" s="96" t="n">
        <v>0.0599999999999952</v>
      </c>
      <c r="D1352" s="96" t="n">
        <v>2.88</v>
      </c>
      <c r="E1352" s="96" t="n">
        <v>-5.32</v>
      </c>
    </row>
    <row r="1353" customFormat="false" ht="12.75" hidden="false" customHeight="false" outlineLevel="0" collapsed="false">
      <c r="A1353" s="56" t="n">
        <v>37009</v>
      </c>
      <c r="B1353" s="95" t="n">
        <v>-23.9133</v>
      </c>
      <c r="C1353" s="96" t="n">
        <v>0.5</v>
      </c>
      <c r="D1353" s="96" t="n">
        <v>-7.7972</v>
      </c>
      <c r="E1353" s="96" t="n">
        <v>-1.75</v>
      </c>
    </row>
    <row r="1354" customFormat="false" ht="12.75" hidden="false" customHeight="false" outlineLevel="0" collapsed="false">
      <c r="A1354" s="56" t="n">
        <v>37010</v>
      </c>
      <c r="B1354" s="95" t="n">
        <v>-28.0111</v>
      </c>
      <c r="C1354" s="96" t="n">
        <v>0.5</v>
      </c>
      <c r="D1354" s="96" t="n">
        <v>-14.924</v>
      </c>
      <c r="E1354" s="96" t="n">
        <v>-1.75</v>
      </c>
    </row>
    <row r="1355" customFormat="false" ht="12.75" hidden="false" customHeight="false" outlineLevel="0" collapsed="false">
      <c r="A1355" s="56" t="n">
        <v>37011</v>
      </c>
      <c r="B1355" s="95" t="n">
        <v>-7.2</v>
      </c>
      <c r="C1355" s="96" t="n">
        <v>0.549999999999997</v>
      </c>
      <c r="D1355" s="96" t="n">
        <v>2.02</v>
      </c>
      <c r="E1355" s="96" t="n">
        <v>-4.07</v>
      </c>
    </row>
    <row r="1356" customFormat="false" ht="12.75" hidden="false" customHeight="false" outlineLevel="0" collapsed="false">
      <c r="A1356" s="56" t="n">
        <v>37012</v>
      </c>
      <c r="B1356" s="95" t="n">
        <v>2.15000000000001</v>
      </c>
      <c r="C1356" s="96" t="n">
        <v>-1.36</v>
      </c>
      <c r="D1356" s="96" t="n">
        <v>4.69</v>
      </c>
      <c r="E1356" s="96" t="n">
        <v>3.2</v>
      </c>
    </row>
    <row r="1357" customFormat="false" ht="12.75" hidden="false" customHeight="false" outlineLevel="0" collapsed="false">
      <c r="A1357" s="56" t="n">
        <v>37013</v>
      </c>
      <c r="B1357" s="95" t="n">
        <v>7.53</v>
      </c>
      <c r="C1357" s="96" t="n">
        <v>5.02</v>
      </c>
      <c r="D1357" s="96" t="n">
        <v>-4.14</v>
      </c>
      <c r="E1357" s="96" t="n">
        <v>3.66</v>
      </c>
    </row>
    <row r="1358" customFormat="false" ht="12.75" hidden="false" customHeight="false" outlineLevel="0" collapsed="false">
      <c r="A1358" s="56" t="n">
        <v>37014</v>
      </c>
      <c r="B1358" s="95" t="n">
        <v>6.83</v>
      </c>
      <c r="C1358" s="96" t="n">
        <v>4.82</v>
      </c>
      <c r="D1358" s="96" t="n">
        <v>-12.82</v>
      </c>
      <c r="E1358" s="96" t="n">
        <v>1.98</v>
      </c>
    </row>
    <row r="1359" customFormat="false" ht="12.75" hidden="false" customHeight="false" outlineLevel="0" collapsed="false">
      <c r="A1359" s="56" t="n">
        <v>37015</v>
      </c>
      <c r="B1359" s="95" t="n">
        <v>2.79</v>
      </c>
      <c r="C1359" s="96" t="n">
        <v>3.97</v>
      </c>
      <c r="D1359" s="96" t="n">
        <v>-11.6</v>
      </c>
      <c r="E1359" s="96" t="n">
        <v>0.899999999999999</v>
      </c>
    </row>
    <row r="1360" customFormat="false" ht="12.75" hidden="false" customHeight="false" outlineLevel="0" collapsed="false">
      <c r="A1360" s="56" t="n">
        <v>37016</v>
      </c>
      <c r="B1360" s="95" t="n">
        <v>-16.9371</v>
      </c>
      <c r="C1360" s="96" t="n">
        <v>-14.3761</v>
      </c>
      <c r="D1360" s="96" t="n">
        <v>0.940000000000001</v>
      </c>
      <c r="E1360" s="96" t="n">
        <v>-2.43</v>
      </c>
    </row>
    <row r="1361" customFormat="false" ht="12.75" hidden="false" customHeight="false" outlineLevel="0" collapsed="false">
      <c r="A1361" s="56" t="n">
        <v>37017</v>
      </c>
      <c r="B1361" s="95" t="n">
        <v>-15.6242</v>
      </c>
      <c r="C1361" s="96" t="n">
        <v>-11.8095</v>
      </c>
      <c r="D1361" s="96" t="n">
        <v>0.940000000000001</v>
      </c>
      <c r="E1361" s="96" t="n">
        <v>-2.43</v>
      </c>
    </row>
    <row r="1362" customFormat="false" ht="12.75" hidden="false" customHeight="false" outlineLevel="0" collapsed="false">
      <c r="A1362" s="56" t="n">
        <v>37018</v>
      </c>
      <c r="B1362" s="95" t="n">
        <v>-6.1</v>
      </c>
      <c r="C1362" s="96" t="n">
        <v>-1.15</v>
      </c>
      <c r="D1362" s="96" t="n">
        <v>-5.88</v>
      </c>
      <c r="E1362" s="96" t="n">
        <v>-3.06</v>
      </c>
    </row>
    <row r="1363" customFormat="false" ht="12.75" hidden="false" customHeight="false" outlineLevel="0" collapsed="false">
      <c r="A1363" s="56" t="n">
        <v>37019</v>
      </c>
      <c r="B1363" s="95" t="n">
        <v>-9.12</v>
      </c>
      <c r="C1363" s="96" t="n">
        <v>0.0500000000000007</v>
      </c>
      <c r="D1363" s="96" t="n">
        <v>-7.03</v>
      </c>
      <c r="E1363" s="96" t="n">
        <v>-5.45</v>
      </c>
    </row>
    <row r="1364" customFormat="false" ht="12.75" hidden="false" customHeight="false" outlineLevel="0" collapsed="false">
      <c r="A1364" s="56" t="n">
        <v>37020</v>
      </c>
      <c r="B1364" s="95" t="n">
        <v>-6.92</v>
      </c>
      <c r="C1364" s="96" t="n">
        <v>-0.210000000000001</v>
      </c>
      <c r="D1364" s="96" t="n">
        <v>-7.84</v>
      </c>
      <c r="E1364" s="96" t="n">
        <v>-3.22</v>
      </c>
    </row>
    <row r="1365" customFormat="false" ht="12.75" hidden="false" customHeight="false" outlineLevel="0" collapsed="false">
      <c r="A1365" s="56" t="n">
        <v>37021</v>
      </c>
      <c r="B1365" s="95" t="n">
        <v>-0.340000000000003</v>
      </c>
      <c r="C1365" s="96" t="n">
        <v>2.57</v>
      </c>
      <c r="D1365" s="96" t="n">
        <v>-5.28</v>
      </c>
      <c r="E1365" s="96" t="n">
        <v>3.36</v>
      </c>
    </row>
    <row r="1366" customFormat="false" ht="12.75" hidden="false" customHeight="false" outlineLevel="0" collapsed="false">
      <c r="A1366" s="56" t="n">
        <v>37022</v>
      </c>
      <c r="B1366" s="95" t="n">
        <v>-2.67</v>
      </c>
      <c r="C1366" s="96" t="n">
        <v>0.640000000000001</v>
      </c>
      <c r="D1366" s="96" t="n">
        <v>-13.56</v>
      </c>
      <c r="E1366" s="96" t="n">
        <v>-3.28</v>
      </c>
    </row>
    <row r="1367" customFormat="false" ht="12.75" hidden="false" customHeight="false" outlineLevel="0" collapsed="false">
      <c r="A1367" s="56" t="n">
        <v>37023</v>
      </c>
      <c r="B1367" s="95" t="n">
        <v>-15.2966</v>
      </c>
      <c r="C1367" s="96" t="n">
        <v>-10.1088</v>
      </c>
      <c r="D1367" s="96" t="n">
        <v>-1.17</v>
      </c>
      <c r="E1367" s="96" t="n">
        <v>2.25</v>
      </c>
    </row>
    <row r="1368" customFormat="false" ht="12.75" hidden="false" customHeight="false" outlineLevel="0" collapsed="false">
      <c r="A1368" s="56" t="n">
        <v>37024</v>
      </c>
      <c r="B1368" s="95" t="n">
        <v>-13.9937</v>
      </c>
      <c r="C1368" s="96" t="n">
        <v>-7.1387</v>
      </c>
      <c r="D1368" s="96" t="n">
        <v>-1.17</v>
      </c>
      <c r="E1368" s="96" t="n">
        <v>2.25</v>
      </c>
    </row>
    <row r="1369" customFormat="false" ht="12.75" hidden="false" customHeight="false" outlineLevel="0" collapsed="false">
      <c r="A1369" s="56" t="n">
        <v>37025</v>
      </c>
      <c r="B1369" s="95" t="n">
        <v>-12.02</v>
      </c>
      <c r="C1369" s="96" t="n">
        <v>-3.69</v>
      </c>
      <c r="D1369" s="96" t="n">
        <v>-11.87</v>
      </c>
      <c r="E1369" s="96" t="n">
        <v>-5.29</v>
      </c>
    </row>
    <row r="1370" customFormat="false" ht="12.75" hidden="false" customHeight="false" outlineLevel="0" collapsed="false">
      <c r="A1370" s="56" t="n">
        <v>37026</v>
      </c>
      <c r="B1370" s="95" t="n">
        <v>-11.52</v>
      </c>
      <c r="C1370" s="96" t="n">
        <v>-4.12</v>
      </c>
      <c r="D1370" s="96" t="n">
        <v>-5.6</v>
      </c>
      <c r="E1370" s="96" t="n">
        <v>-9.38</v>
      </c>
    </row>
    <row r="1371" customFormat="false" ht="12.75" hidden="false" customHeight="false" outlineLevel="0" collapsed="false">
      <c r="A1371" s="56" t="n">
        <v>37027</v>
      </c>
      <c r="B1371" s="95" t="n">
        <v>-7.97</v>
      </c>
      <c r="C1371" s="96" t="n">
        <v>-4.22</v>
      </c>
      <c r="D1371" s="96" t="n">
        <v>2.37</v>
      </c>
      <c r="E1371" s="96" t="n">
        <v>-12.49</v>
      </c>
    </row>
    <row r="1372" customFormat="false" ht="12.75" hidden="false" customHeight="false" outlineLevel="0" collapsed="false">
      <c r="A1372" s="56" t="n">
        <v>37028</v>
      </c>
      <c r="B1372" s="95" t="n">
        <v>-4</v>
      </c>
      <c r="C1372" s="96" t="n">
        <v>-0.390000000000001</v>
      </c>
      <c r="D1372" s="96" t="n">
        <v>6.23</v>
      </c>
      <c r="E1372" s="96" t="n">
        <v>-5.14</v>
      </c>
    </row>
    <row r="1373" customFormat="false" ht="12.75" hidden="false" customHeight="false" outlineLevel="0" collapsed="false">
      <c r="A1373" s="56" t="n">
        <v>37029</v>
      </c>
      <c r="B1373" s="95" t="n">
        <v>-8.13</v>
      </c>
      <c r="C1373" s="96" t="n">
        <v>-1.66</v>
      </c>
      <c r="D1373" s="96" t="n">
        <v>0.589999999999996</v>
      </c>
      <c r="E1373" s="96" t="n">
        <v>-6.39</v>
      </c>
    </row>
    <row r="1374" customFormat="false" ht="12.75" hidden="false" customHeight="false" outlineLevel="0" collapsed="false">
      <c r="A1374" s="56" t="n">
        <v>37030</v>
      </c>
      <c r="B1374" s="95" t="n">
        <v>-8.476</v>
      </c>
      <c r="C1374" s="96" t="n">
        <v>-1.0497</v>
      </c>
      <c r="D1374" s="96" t="n">
        <v>6.3562</v>
      </c>
      <c r="E1374" s="96" t="n">
        <v>11.2262</v>
      </c>
    </row>
    <row r="1375" customFormat="false" ht="12.75" hidden="false" customHeight="false" outlineLevel="0" collapsed="false">
      <c r="A1375" s="56" t="n">
        <v>37031</v>
      </c>
      <c r="B1375" s="95" t="n">
        <v>-8.685</v>
      </c>
      <c r="C1375" s="96" t="n">
        <v>-0.555899999999998</v>
      </c>
      <c r="D1375" s="96" t="n">
        <v>2.5592</v>
      </c>
      <c r="E1375" s="96" t="n">
        <v>7.4292</v>
      </c>
    </row>
    <row r="1376" customFormat="false" ht="12.75" hidden="false" customHeight="false" outlineLevel="0" collapsed="false">
      <c r="A1376" s="56" t="n">
        <v>37032</v>
      </c>
      <c r="B1376" s="95" t="n">
        <v>-8.78</v>
      </c>
      <c r="C1376" s="96" t="n">
        <v>-0.159999999999997</v>
      </c>
      <c r="D1376" s="96" t="n">
        <v>-8.87</v>
      </c>
      <c r="E1376" s="96" t="n">
        <v>-1.83</v>
      </c>
    </row>
    <row r="1377" customFormat="false" ht="12.75" hidden="false" customHeight="false" outlineLevel="0" collapsed="false">
      <c r="A1377" s="56" t="n">
        <v>37033</v>
      </c>
      <c r="B1377" s="95" t="n">
        <v>-7.77</v>
      </c>
      <c r="C1377" s="96" t="n">
        <v>-0.259999999999998</v>
      </c>
      <c r="D1377" s="96" t="n">
        <v>-10.06</v>
      </c>
      <c r="E1377" s="96" t="n">
        <v>-4.74</v>
      </c>
    </row>
    <row r="1378" customFormat="false" ht="12.75" hidden="false" customHeight="false" outlineLevel="0" collapsed="false">
      <c r="A1378" s="56" t="n">
        <v>37034</v>
      </c>
      <c r="B1378" s="95" t="n">
        <v>-5.48</v>
      </c>
      <c r="C1378" s="96" t="n">
        <v>1.2</v>
      </c>
      <c r="D1378" s="96" t="n">
        <v>-9.96</v>
      </c>
      <c r="E1378" s="96" t="n">
        <v>-3.8</v>
      </c>
    </row>
    <row r="1379" customFormat="false" ht="12.75" hidden="false" customHeight="false" outlineLevel="0" collapsed="false">
      <c r="A1379" s="56" t="n">
        <v>37035</v>
      </c>
      <c r="B1379" s="95" t="n">
        <v>-6.18</v>
      </c>
      <c r="C1379" s="96" t="n">
        <v>0.75</v>
      </c>
      <c r="D1379" s="96" t="n">
        <v>-9.99</v>
      </c>
      <c r="E1379" s="96" t="n">
        <v>-2.48</v>
      </c>
    </row>
    <row r="1380" customFormat="false" ht="12.75" hidden="false" customHeight="false" outlineLevel="0" collapsed="false">
      <c r="A1380" s="56" t="n">
        <v>37036</v>
      </c>
      <c r="B1380" s="95" t="n">
        <v>-5.81</v>
      </c>
      <c r="C1380" s="96" t="n">
        <v>0.82</v>
      </c>
      <c r="D1380" s="96" t="n">
        <v>-10.95</v>
      </c>
      <c r="E1380" s="96" t="n">
        <v>-0.59</v>
      </c>
    </row>
    <row r="1381" customFormat="false" ht="12.75" hidden="false" customHeight="false" outlineLevel="0" collapsed="false">
      <c r="A1381" s="56" t="n">
        <v>37037</v>
      </c>
      <c r="B1381" s="95" t="n">
        <v>-11.3149</v>
      </c>
      <c r="C1381" s="96" t="n">
        <v>-3.1989</v>
      </c>
      <c r="D1381" s="96" t="n">
        <v>-5.95</v>
      </c>
      <c r="E1381" s="96" t="n">
        <v>-2.6183</v>
      </c>
    </row>
    <row r="1382" customFormat="false" ht="12.75" hidden="false" customHeight="false" outlineLevel="0" collapsed="false">
      <c r="A1382" s="56" t="n">
        <v>37038</v>
      </c>
      <c r="B1382" s="95" t="n">
        <v>-13.6336</v>
      </c>
      <c r="C1382" s="96" t="n">
        <v>-3.8798</v>
      </c>
      <c r="D1382" s="96" t="n">
        <v>-5.95</v>
      </c>
      <c r="E1382" s="96" t="n">
        <v>-1.37</v>
      </c>
    </row>
    <row r="1383" customFormat="false" ht="12.75" hidden="false" customHeight="false" outlineLevel="0" collapsed="false">
      <c r="A1383" s="56" t="n">
        <v>37039</v>
      </c>
      <c r="B1383" s="95" t="n">
        <v>-13.812</v>
      </c>
      <c r="C1383" s="96" t="n">
        <v>-2.2549</v>
      </c>
      <c r="D1383" s="96" t="n">
        <v>-3.6217</v>
      </c>
      <c r="E1383" s="96" t="n">
        <v>-3.0306</v>
      </c>
    </row>
    <row r="1384" customFormat="false" ht="12.75" hidden="false" customHeight="false" outlineLevel="0" collapsed="false">
      <c r="A1384" s="56" t="n">
        <v>37040</v>
      </c>
      <c r="B1384" s="95" t="n">
        <v>-13.88</v>
      </c>
      <c r="C1384" s="96" t="n">
        <v>-0.34</v>
      </c>
      <c r="D1384" s="96" t="n">
        <v>-9.22</v>
      </c>
      <c r="E1384" s="96" t="n">
        <v>-5.23</v>
      </c>
    </row>
    <row r="1385" customFormat="false" ht="12.75" hidden="false" customHeight="false" outlineLevel="0" collapsed="false">
      <c r="A1385" s="56" t="n">
        <v>37041</v>
      </c>
      <c r="B1385" s="95" t="n">
        <v>-15.82</v>
      </c>
      <c r="C1385" s="96" t="n">
        <v>-0.59</v>
      </c>
      <c r="D1385" s="96" t="n">
        <v>-8.87</v>
      </c>
      <c r="E1385" s="96" t="n">
        <v>-5.91</v>
      </c>
    </row>
    <row r="1386" customFormat="false" ht="12.75" hidden="false" customHeight="false" outlineLevel="0" collapsed="false">
      <c r="A1386" s="56" t="n">
        <v>37042</v>
      </c>
      <c r="B1386" s="95" t="n">
        <v>-10.02</v>
      </c>
      <c r="C1386" s="96" t="n">
        <v>-0.52</v>
      </c>
      <c r="D1386" s="96" t="n">
        <v>-7.03</v>
      </c>
      <c r="E1386" s="96" t="n">
        <v>-5.91</v>
      </c>
    </row>
    <row r="1387" customFormat="false" ht="12.75" hidden="false" customHeight="false" outlineLevel="0" collapsed="false">
      <c r="A1387" s="56" t="n">
        <v>37043</v>
      </c>
      <c r="B1387" s="95" t="n">
        <v>-7.99</v>
      </c>
      <c r="C1387" s="96" t="n">
        <v>-1.98</v>
      </c>
      <c r="D1387" s="96" t="n">
        <v>-5.07</v>
      </c>
      <c r="E1387" s="96" t="n">
        <v>-3.12</v>
      </c>
    </row>
    <row r="1388" customFormat="false" ht="12.75" hidden="false" customHeight="false" outlineLevel="0" collapsed="false">
      <c r="A1388" s="56" t="n">
        <v>37044</v>
      </c>
      <c r="B1388" s="95" t="n">
        <v>-16.7123</v>
      </c>
      <c r="C1388" s="96" t="n">
        <v>-10.6265</v>
      </c>
      <c r="D1388" s="96" t="n">
        <v>-8.57</v>
      </c>
      <c r="E1388" s="96" t="n">
        <v>-7.5</v>
      </c>
    </row>
    <row r="1389" customFormat="false" ht="12.75" hidden="false" customHeight="false" outlineLevel="0" collapsed="false">
      <c r="A1389" s="56" t="n">
        <v>37045</v>
      </c>
      <c r="B1389" s="95" t="n">
        <v>-17.1723</v>
      </c>
      <c r="C1389" s="96" t="n">
        <v>-11.0098</v>
      </c>
      <c r="D1389" s="96" t="n">
        <v>-8.57</v>
      </c>
      <c r="E1389" s="96" t="n">
        <v>-7.5</v>
      </c>
    </row>
    <row r="1390" customFormat="false" ht="12.75" hidden="false" customHeight="false" outlineLevel="0" collapsed="false">
      <c r="A1390" s="56" t="n">
        <v>37046</v>
      </c>
      <c r="B1390" s="95" t="n">
        <v>-8.14</v>
      </c>
      <c r="C1390" s="96" t="n">
        <v>-1.9</v>
      </c>
      <c r="D1390" s="96" t="n">
        <v>-5.65</v>
      </c>
      <c r="E1390" s="96" t="n">
        <v>-3.25</v>
      </c>
    </row>
    <row r="1391" customFormat="false" ht="12.75" hidden="false" customHeight="false" outlineLevel="0" collapsed="false">
      <c r="A1391" s="56" t="n">
        <v>37047</v>
      </c>
      <c r="B1391" s="95" t="n">
        <v>-9.14</v>
      </c>
      <c r="C1391" s="96" t="n">
        <v>-2.43</v>
      </c>
      <c r="D1391" s="96" t="n">
        <v>-4.54</v>
      </c>
      <c r="E1391" s="96" t="n">
        <v>-5.62</v>
      </c>
    </row>
    <row r="1392" customFormat="false" ht="12.75" hidden="false" customHeight="false" outlineLevel="0" collapsed="false">
      <c r="A1392" s="56" t="n">
        <v>37048</v>
      </c>
      <c r="B1392" s="95" t="n">
        <v>-10.68</v>
      </c>
      <c r="C1392" s="96" t="n">
        <v>-1.73</v>
      </c>
      <c r="D1392" s="96" t="n">
        <v>-4.68</v>
      </c>
      <c r="E1392" s="96" t="n">
        <v>-2.14</v>
      </c>
    </row>
    <row r="1393" customFormat="false" ht="12.75" hidden="false" customHeight="false" outlineLevel="0" collapsed="false">
      <c r="A1393" s="56" t="n">
        <v>37049</v>
      </c>
      <c r="B1393" s="95" t="n">
        <v>-6.48</v>
      </c>
      <c r="C1393" s="96" t="n">
        <v>-0.530000000000001</v>
      </c>
      <c r="D1393" s="96" t="n">
        <v>-1.51</v>
      </c>
      <c r="E1393" s="96" t="n">
        <v>0.199999999999999</v>
      </c>
    </row>
    <row r="1394" customFormat="false" ht="12.75" hidden="false" customHeight="false" outlineLevel="0" collapsed="false">
      <c r="A1394" s="56" t="n">
        <v>37050</v>
      </c>
      <c r="B1394" s="95" t="n">
        <v>-5.55</v>
      </c>
      <c r="C1394" s="96" t="n">
        <v>-0.960000000000004</v>
      </c>
      <c r="D1394" s="96" t="n">
        <v>1.05</v>
      </c>
      <c r="E1394" s="96" t="n">
        <v>1</v>
      </c>
    </row>
    <row r="1395" customFormat="false" ht="12.75" hidden="false" customHeight="false" outlineLevel="0" collapsed="false">
      <c r="A1395" s="56" t="n">
        <v>37051</v>
      </c>
      <c r="B1395" s="95" t="n">
        <v>-15.4577</v>
      </c>
      <c r="C1395" s="96" t="n">
        <v>-11.188</v>
      </c>
      <c r="D1395" s="96" t="n">
        <v>-2.55</v>
      </c>
      <c r="E1395" s="96" t="n">
        <v>-2</v>
      </c>
    </row>
    <row r="1396" customFormat="false" ht="12.75" hidden="false" customHeight="false" outlineLevel="0" collapsed="false">
      <c r="A1396" s="56" t="n">
        <v>37052</v>
      </c>
      <c r="B1396" s="95" t="n">
        <v>-18.4457</v>
      </c>
      <c r="C1396" s="96" t="n">
        <v>-14.585</v>
      </c>
      <c r="D1396" s="96" t="n">
        <v>-2.55</v>
      </c>
      <c r="E1396" s="96" t="n">
        <v>-2</v>
      </c>
    </row>
    <row r="1397" customFormat="false" ht="12.75" hidden="false" customHeight="false" outlineLevel="0" collapsed="false">
      <c r="A1397" s="56" t="n">
        <v>37053</v>
      </c>
      <c r="B1397" s="95" t="n">
        <v>-3.88999999999999</v>
      </c>
      <c r="C1397" s="96" t="n">
        <v>-0.539999999999999</v>
      </c>
      <c r="D1397" s="96" t="n">
        <v>1.8</v>
      </c>
      <c r="E1397" s="96" t="n">
        <v>0.0200000000000031</v>
      </c>
    </row>
    <row r="1398" customFormat="false" ht="12.75" hidden="false" customHeight="false" outlineLevel="0" collapsed="false">
      <c r="A1398" s="56" t="n">
        <v>37054</v>
      </c>
      <c r="B1398" s="95" t="n">
        <v>0.899999999999999</v>
      </c>
      <c r="C1398" s="96" t="n">
        <v>3.03</v>
      </c>
      <c r="D1398" s="96" t="n">
        <v>2.46</v>
      </c>
      <c r="E1398" s="96" t="n">
        <v>2.75</v>
      </c>
    </row>
    <row r="1399" customFormat="false" ht="12.75" hidden="false" customHeight="false" outlineLevel="0" collapsed="false">
      <c r="A1399" s="56" t="n">
        <v>37055</v>
      </c>
      <c r="B1399" s="95" t="n">
        <v>5.76</v>
      </c>
      <c r="C1399" s="96" t="n">
        <v>2.97</v>
      </c>
      <c r="D1399" s="96" t="n">
        <v>0.600000000000001</v>
      </c>
      <c r="E1399" s="96" t="n">
        <v>-0.600000000000001</v>
      </c>
    </row>
    <row r="1400" customFormat="false" ht="12.75" hidden="false" customHeight="false" outlineLevel="0" collapsed="false">
      <c r="A1400" s="56" t="n">
        <v>37056</v>
      </c>
      <c r="B1400" s="95" t="n">
        <v>1.46</v>
      </c>
      <c r="C1400" s="96" t="n">
        <v>1.16</v>
      </c>
      <c r="D1400" s="96" t="n">
        <v>-1.82</v>
      </c>
      <c r="E1400" s="96" t="n">
        <v>0.439999999999998</v>
      </c>
    </row>
    <row r="1401" customFormat="false" ht="12.75" hidden="false" customHeight="false" outlineLevel="0" collapsed="false">
      <c r="A1401" s="56" t="n">
        <v>37057</v>
      </c>
      <c r="B1401" s="95" t="n">
        <v>-2.06</v>
      </c>
      <c r="C1401" s="96" t="n">
        <v>-0.420000000000002</v>
      </c>
      <c r="D1401" s="96" t="n">
        <v>-0.0799999999999983</v>
      </c>
      <c r="E1401" s="96" t="n">
        <v>1.89</v>
      </c>
    </row>
    <row r="1402" customFormat="false" ht="12.75" hidden="false" customHeight="false" outlineLevel="0" collapsed="false">
      <c r="A1402" s="56" t="n">
        <v>37058</v>
      </c>
      <c r="B1402" s="95" t="n">
        <v>14.7596</v>
      </c>
      <c r="C1402" s="96" t="n">
        <v>-0.537100000000002</v>
      </c>
      <c r="D1402" s="96" t="n">
        <v>15.2596</v>
      </c>
      <c r="E1402" s="96" t="n">
        <v>16.6296</v>
      </c>
    </row>
    <row r="1403" customFormat="false" ht="12.75" hidden="false" customHeight="false" outlineLevel="0" collapsed="false">
      <c r="A1403" s="56" t="n">
        <v>37059</v>
      </c>
      <c r="B1403" s="95" t="n">
        <v>14.6296</v>
      </c>
      <c r="C1403" s="96" t="n">
        <v>-0.653699999999994</v>
      </c>
      <c r="D1403" s="96" t="n">
        <v>15.1296</v>
      </c>
      <c r="E1403" s="96" t="n">
        <v>16.4996</v>
      </c>
    </row>
    <row r="1404" customFormat="false" ht="12.75" hidden="false" customHeight="false" outlineLevel="0" collapsed="false">
      <c r="A1404" s="56" t="n">
        <v>37060</v>
      </c>
      <c r="B1404" s="95" t="n">
        <v>-3.67</v>
      </c>
      <c r="C1404" s="96" t="n">
        <v>-0.770000000000003</v>
      </c>
      <c r="D1404" s="96" t="n">
        <v>0.380000000000003</v>
      </c>
      <c r="E1404" s="96" t="n">
        <v>-0.57</v>
      </c>
    </row>
    <row r="1405" customFormat="false" ht="12.75" hidden="false" customHeight="false" outlineLevel="0" collapsed="false">
      <c r="A1405" s="56" t="n">
        <v>37061</v>
      </c>
      <c r="B1405" s="95" t="n">
        <v>1.06</v>
      </c>
      <c r="C1405" s="96" t="n">
        <v>0.200000000000003</v>
      </c>
      <c r="D1405" s="96" t="n">
        <v>0.189999999999998</v>
      </c>
      <c r="E1405" s="96" t="n">
        <v>2.28</v>
      </c>
    </row>
    <row r="1406" customFormat="false" ht="12.75" hidden="false" customHeight="false" outlineLevel="0" collapsed="false">
      <c r="A1406" s="56" t="n">
        <v>37062</v>
      </c>
      <c r="B1406" s="95" t="n">
        <v>-0.920000000000002</v>
      </c>
      <c r="C1406" s="96" t="n">
        <v>0.339999999999996</v>
      </c>
      <c r="D1406" s="96" t="n">
        <v>-10.16</v>
      </c>
      <c r="E1406" s="96" t="n">
        <v>0.359999999999999</v>
      </c>
    </row>
    <row r="1407" customFormat="false" ht="12.75" hidden="false" customHeight="false" outlineLevel="0" collapsed="false">
      <c r="A1407" s="56" t="n">
        <v>37063</v>
      </c>
      <c r="B1407" s="95" t="n">
        <v>-7.67</v>
      </c>
      <c r="C1407" s="96" t="n">
        <v>-1.07</v>
      </c>
      <c r="D1407" s="96" t="n">
        <v>-11.99</v>
      </c>
      <c r="E1407" s="96" t="n">
        <v>-1.06</v>
      </c>
    </row>
    <row r="1408" customFormat="false" ht="12.75" hidden="false" customHeight="false" outlineLevel="0" collapsed="false">
      <c r="A1408" s="56" t="n">
        <v>37064</v>
      </c>
      <c r="B1408" s="95" t="n">
        <v>-9.38</v>
      </c>
      <c r="C1408" s="96" t="n">
        <v>-0.629999999999999</v>
      </c>
      <c r="D1408" s="96" t="n">
        <v>-11.34</v>
      </c>
      <c r="E1408" s="96" t="n">
        <v>-0.949999999999999</v>
      </c>
    </row>
    <row r="1409" customFormat="false" ht="12.75" hidden="false" customHeight="false" outlineLevel="0" collapsed="false">
      <c r="A1409" s="56" t="n">
        <v>37065</v>
      </c>
      <c r="B1409" s="95" t="n">
        <v>-14.2346</v>
      </c>
      <c r="C1409" s="96" t="n">
        <v>-6.9944</v>
      </c>
      <c r="D1409" s="96" t="n">
        <v>-7.11</v>
      </c>
      <c r="E1409" s="96" t="n">
        <v>0.199999999999999</v>
      </c>
    </row>
    <row r="1410" customFormat="false" ht="12.75" hidden="false" customHeight="false" outlineLevel="0" collapsed="false">
      <c r="A1410" s="56" t="n">
        <v>37066</v>
      </c>
      <c r="B1410" s="95" t="n">
        <v>-17.8187</v>
      </c>
      <c r="C1410" s="96" t="n">
        <v>-12.6397</v>
      </c>
      <c r="D1410" s="96" t="n">
        <v>-7.98</v>
      </c>
      <c r="E1410" s="96" t="n">
        <v>-0.670000000000002</v>
      </c>
    </row>
    <row r="1411" customFormat="false" ht="12.75" hidden="false" customHeight="false" outlineLevel="0" collapsed="false">
      <c r="A1411" s="56" t="n">
        <v>37067</v>
      </c>
      <c r="B1411" s="95" t="n">
        <v>-2.82</v>
      </c>
      <c r="C1411" s="96" t="n">
        <v>-0.379999999999995</v>
      </c>
      <c r="D1411" s="96" t="n">
        <v>-3.08</v>
      </c>
      <c r="E1411" s="96" t="n">
        <v>-3.11</v>
      </c>
    </row>
    <row r="1412" customFormat="false" ht="12.75" hidden="false" customHeight="false" outlineLevel="0" collapsed="false">
      <c r="A1412" s="56" t="n">
        <v>37068</v>
      </c>
      <c r="B1412" s="95" t="n">
        <v>-2.49</v>
      </c>
      <c r="C1412" s="96" t="n">
        <v>0.82</v>
      </c>
      <c r="D1412" s="96" t="n">
        <v>-5.96</v>
      </c>
      <c r="E1412" s="96" t="n">
        <v>-5.87</v>
      </c>
    </row>
    <row r="1413" customFormat="false" ht="12.75" hidden="false" customHeight="false" outlineLevel="0" collapsed="false">
      <c r="A1413" s="56" t="n">
        <v>37069</v>
      </c>
      <c r="B1413" s="95" t="n">
        <v>-4.63</v>
      </c>
      <c r="C1413" s="96" t="n">
        <v>0.979999999999997</v>
      </c>
      <c r="D1413" s="96" t="n">
        <v>-16.16</v>
      </c>
      <c r="E1413" s="96" t="n">
        <v>-2</v>
      </c>
    </row>
    <row r="1414" customFormat="false" ht="12.75" hidden="false" customHeight="false" outlineLevel="0" collapsed="false">
      <c r="A1414" s="56" t="n">
        <v>37070</v>
      </c>
      <c r="B1414" s="95" t="n">
        <v>-2.45999999999999</v>
      </c>
      <c r="C1414" s="96" t="n">
        <v>0.730000000000004</v>
      </c>
      <c r="D1414" s="96" t="n">
        <v>-20.72</v>
      </c>
      <c r="E1414" s="96" t="n">
        <v>0.700000000000003</v>
      </c>
    </row>
    <row r="1415" customFormat="false" ht="12.75" hidden="false" customHeight="false" outlineLevel="0" collapsed="false">
      <c r="A1415" s="56" t="n">
        <v>37071</v>
      </c>
      <c r="B1415" s="95" t="n">
        <v>-3.38</v>
      </c>
      <c r="C1415" s="96" t="n">
        <v>-0.25</v>
      </c>
      <c r="D1415" s="96" t="n">
        <v>-25.9</v>
      </c>
      <c r="E1415" s="96" t="n">
        <v>-0.670000000000002</v>
      </c>
    </row>
    <row r="1416" customFormat="false" ht="12.75" hidden="false" customHeight="false" outlineLevel="0" collapsed="false">
      <c r="A1416" s="56" t="n">
        <v>37072</v>
      </c>
      <c r="B1416" s="95" t="n">
        <v>7.8544</v>
      </c>
      <c r="C1416" s="96" t="n">
        <v>4.8544</v>
      </c>
      <c r="D1416" s="96" t="n">
        <v>-6.8956</v>
      </c>
      <c r="E1416" s="96" t="n">
        <v>9.6844</v>
      </c>
    </row>
    <row r="1417" customFormat="false" ht="12.75" hidden="false" customHeight="false" outlineLevel="0" collapsed="false">
      <c r="A1417" s="56" t="n">
        <v>37073</v>
      </c>
      <c r="B1417" s="95" t="n">
        <v>4.6939</v>
      </c>
      <c r="C1417" s="96" t="n">
        <v>1.6939</v>
      </c>
      <c r="D1417" s="96" t="n">
        <v>-10.0561</v>
      </c>
      <c r="E1417" s="96" t="n">
        <v>6.5239</v>
      </c>
    </row>
    <row r="1418" customFormat="false" ht="12.75" hidden="false" customHeight="false" outlineLevel="0" collapsed="false">
      <c r="A1418" s="56" t="n">
        <v>37074</v>
      </c>
      <c r="B1418" s="95" t="n">
        <v>-10.17</v>
      </c>
      <c r="C1418" s="96" t="n">
        <v>-0.559999999999999</v>
      </c>
      <c r="D1418" s="96" t="n">
        <v>-10.33</v>
      </c>
      <c r="E1418" s="96" t="n">
        <v>-1.56</v>
      </c>
    </row>
    <row r="1419" customFormat="false" ht="12.75" hidden="false" customHeight="false" outlineLevel="0" collapsed="false">
      <c r="A1419" s="56" t="n">
        <v>37075</v>
      </c>
      <c r="B1419" s="95" t="n">
        <v>-9.4</v>
      </c>
      <c r="C1419" s="96" t="n">
        <v>-1.55</v>
      </c>
      <c r="D1419" s="96" t="n">
        <v>-5.99</v>
      </c>
      <c r="E1419" s="96" t="n">
        <v>-2.55</v>
      </c>
    </row>
    <row r="1420" customFormat="false" ht="12.75" hidden="false" customHeight="false" outlineLevel="0" collapsed="false">
      <c r="A1420" s="56" t="n">
        <v>37076</v>
      </c>
      <c r="B1420" s="95" t="n">
        <v>-12.7581</v>
      </c>
      <c r="C1420" s="96" t="n">
        <v>-7.112</v>
      </c>
      <c r="D1420" s="96" t="n">
        <v>-0.470000000000002</v>
      </c>
      <c r="E1420" s="96" t="n">
        <v>-9.2585</v>
      </c>
    </row>
    <row r="1421" customFormat="false" ht="12.75" hidden="false" customHeight="false" outlineLevel="0" collapsed="false">
      <c r="A1421" s="56" t="n">
        <v>37077</v>
      </c>
      <c r="B1421" s="95" t="n">
        <v>-4.81</v>
      </c>
      <c r="C1421" s="96" t="n">
        <v>-1.27</v>
      </c>
      <c r="D1421" s="96" t="n">
        <v>-1.04</v>
      </c>
      <c r="E1421" s="96" t="n">
        <v>-4.6499</v>
      </c>
    </row>
    <row r="1422" customFormat="false" ht="12.75" hidden="false" customHeight="false" outlineLevel="0" collapsed="false">
      <c r="A1422" s="56" t="n">
        <v>37078</v>
      </c>
      <c r="B1422" s="95" t="n">
        <v>-9.16</v>
      </c>
      <c r="C1422" s="96" t="n">
        <v>-3.73</v>
      </c>
      <c r="D1422" s="96" t="n">
        <v>-2.13</v>
      </c>
      <c r="E1422" s="96" t="n">
        <v>-6.37</v>
      </c>
    </row>
    <row r="1423" customFormat="false" ht="12.75" hidden="false" customHeight="false" outlineLevel="0" collapsed="false">
      <c r="A1423" s="56" t="n">
        <v>37079</v>
      </c>
      <c r="B1423" s="95" t="n">
        <v>-8.5</v>
      </c>
      <c r="C1423" s="96" t="n">
        <v>-12.2575</v>
      </c>
      <c r="D1423" s="96" t="n">
        <v>3.2425</v>
      </c>
      <c r="E1423" s="96" t="n">
        <v>-2.7475</v>
      </c>
    </row>
    <row r="1424" customFormat="false" ht="12.75" hidden="false" customHeight="false" outlineLevel="0" collapsed="false">
      <c r="A1424" s="56" t="n">
        <v>37080</v>
      </c>
      <c r="B1424" s="95" t="n">
        <v>-7.5357</v>
      </c>
      <c r="C1424" s="96" t="n">
        <v>-7.909</v>
      </c>
      <c r="D1424" s="96" t="n">
        <v>7.591</v>
      </c>
      <c r="E1424" s="96" t="n">
        <v>1.601</v>
      </c>
    </row>
    <row r="1425" customFormat="false" ht="12.75" hidden="false" customHeight="false" outlineLevel="0" collapsed="false">
      <c r="A1425" s="56" t="n">
        <v>37081</v>
      </c>
      <c r="B1425" s="95" t="n">
        <v>-6.2</v>
      </c>
      <c r="C1425" s="96" t="n">
        <v>-2.87</v>
      </c>
      <c r="D1425" s="96" t="n">
        <v>-0.389999999999993</v>
      </c>
      <c r="E1425" s="96" t="n">
        <v>-3.11</v>
      </c>
    </row>
    <row r="1426" customFormat="false" ht="12.75" hidden="false" customHeight="false" outlineLevel="0" collapsed="false">
      <c r="A1426" s="56" t="n">
        <v>37082</v>
      </c>
      <c r="B1426" s="95" t="n">
        <v>-6.55</v>
      </c>
      <c r="C1426" s="96" t="n">
        <v>-3.88</v>
      </c>
      <c r="D1426" s="96" t="n">
        <v>-2.34999999999999</v>
      </c>
      <c r="E1426" s="96" t="n">
        <v>-2.3</v>
      </c>
    </row>
    <row r="1427" customFormat="false" ht="12.75" hidden="false" customHeight="false" outlineLevel="0" collapsed="false">
      <c r="A1427" s="56" t="n">
        <v>37083</v>
      </c>
      <c r="B1427" s="95" t="n">
        <v>-11.54</v>
      </c>
      <c r="C1427" s="96" t="n">
        <v>-6.01</v>
      </c>
      <c r="D1427" s="96" t="n">
        <v>-3.69</v>
      </c>
      <c r="E1427" s="96" t="n">
        <v>-1.12</v>
      </c>
    </row>
    <row r="1428" customFormat="false" ht="12.75" hidden="false" customHeight="false" outlineLevel="0" collapsed="false">
      <c r="A1428" s="56" t="n">
        <v>37084</v>
      </c>
      <c r="B1428" s="95" t="n">
        <v>-9.92</v>
      </c>
      <c r="C1428" s="96" t="n">
        <v>-2.99</v>
      </c>
      <c r="D1428" s="96" t="n">
        <v>-3.22</v>
      </c>
      <c r="E1428" s="96" t="n">
        <v>-8.91</v>
      </c>
    </row>
    <row r="1429" customFormat="false" ht="12.75" hidden="false" customHeight="false" outlineLevel="0" collapsed="false">
      <c r="A1429" s="56" t="n">
        <v>37085</v>
      </c>
      <c r="B1429" s="95" t="n">
        <v>-10.96</v>
      </c>
      <c r="C1429" s="96" t="n">
        <v>-2.91</v>
      </c>
      <c r="D1429" s="96" t="n">
        <v>-5.63</v>
      </c>
      <c r="E1429" s="96" t="n">
        <v>-9.41</v>
      </c>
    </row>
    <row r="1430" customFormat="false" ht="12.75" hidden="false" customHeight="false" outlineLevel="0" collapsed="false">
      <c r="A1430" s="56" t="n">
        <v>37086</v>
      </c>
      <c r="B1430" s="95" t="n">
        <v>-8.9699</v>
      </c>
      <c r="C1430" s="96" t="n">
        <v>-2.3461</v>
      </c>
      <c r="D1430" s="96" t="n">
        <v>5.5311</v>
      </c>
      <c r="E1430" s="96" t="n">
        <v>4.6311</v>
      </c>
    </row>
    <row r="1431" customFormat="false" ht="12.75" hidden="false" customHeight="false" outlineLevel="0" collapsed="false">
      <c r="A1431" s="56" t="n">
        <v>37087</v>
      </c>
      <c r="B1431" s="95" t="n">
        <v>-6.3444</v>
      </c>
      <c r="C1431" s="96" t="n">
        <v>-1.5285</v>
      </c>
      <c r="D1431" s="96" t="n">
        <v>10.909</v>
      </c>
      <c r="E1431" s="96" t="n">
        <v>10.009</v>
      </c>
    </row>
    <row r="1432" customFormat="false" ht="12.75" hidden="false" customHeight="false" outlineLevel="0" collapsed="false">
      <c r="A1432" s="56" t="n">
        <v>37088</v>
      </c>
      <c r="B1432" s="95" t="n">
        <v>-2.95</v>
      </c>
      <c r="C1432" s="96" t="n">
        <v>-0.390000000000001</v>
      </c>
      <c r="D1432" s="96" t="n">
        <v>0.159999999999997</v>
      </c>
      <c r="E1432" s="96" t="n">
        <v>-0.25</v>
      </c>
    </row>
    <row r="1433" customFormat="false" ht="12.75" hidden="false" customHeight="false" outlineLevel="0" collapsed="false">
      <c r="A1433" s="56" t="n">
        <v>37089</v>
      </c>
      <c r="B1433" s="95" t="n">
        <v>-5.48</v>
      </c>
      <c r="C1433" s="96" t="n">
        <v>-2.46</v>
      </c>
      <c r="D1433" s="96" t="n">
        <v>-0.609999999999999</v>
      </c>
      <c r="E1433" s="96" t="n">
        <v>-6.24</v>
      </c>
    </row>
    <row r="1434" customFormat="false" ht="12.75" hidden="false" customHeight="false" outlineLevel="0" collapsed="false">
      <c r="A1434" s="56" t="n">
        <v>37090</v>
      </c>
      <c r="B1434" s="95" t="n">
        <v>-5.98</v>
      </c>
      <c r="C1434" s="96" t="n">
        <v>-2.32</v>
      </c>
      <c r="D1434" s="96" t="n">
        <v>1.52</v>
      </c>
      <c r="E1434" s="96" t="n">
        <v>-7.71</v>
      </c>
    </row>
    <row r="1435" customFormat="false" ht="12.75" hidden="false" customHeight="false" outlineLevel="0" collapsed="false">
      <c r="A1435" s="56" t="n">
        <v>37091</v>
      </c>
      <c r="B1435" s="95" t="n">
        <v>-3.56</v>
      </c>
      <c r="C1435" s="96" t="n">
        <v>-1.4</v>
      </c>
      <c r="D1435" s="96" t="n">
        <v>6.49</v>
      </c>
      <c r="E1435" s="96" t="n">
        <v>-1.1</v>
      </c>
    </row>
    <row r="1436" customFormat="false" ht="12.75" hidden="false" customHeight="false" outlineLevel="0" collapsed="false">
      <c r="A1436" s="56" t="n">
        <v>37092</v>
      </c>
      <c r="B1436" s="95" t="n">
        <v>-4.18</v>
      </c>
      <c r="C1436" s="96" t="n">
        <v>-2.32</v>
      </c>
      <c r="D1436" s="96" t="n">
        <v>5.42</v>
      </c>
      <c r="E1436" s="96" t="n">
        <v>-5.15</v>
      </c>
    </row>
    <row r="1437" customFormat="false" ht="12.75" hidden="false" customHeight="false" outlineLevel="0" collapsed="false">
      <c r="A1437" s="56" t="n">
        <v>37093</v>
      </c>
      <c r="B1437" s="95" t="n">
        <v>-0.5</v>
      </c>
      <c r="C1437" s="96" t="n">
        <v>-11.6532</v>
      </c>
      <c r="D1437" s="96" t="n">
        <v>0.25</v>
      </c>
      <c r="E1437" s="96" t="n">
        <v>-2.56</v>
      </c>
    </row>
    <row r="1438" customFormat="false" ht="12.75" hidden="false" customHeight="false" outlineLevel="0" collapsed="false">
      <c r="A1438" s="56" t="n">
        <v>37094</v>
      </c>
      <c r="B1438" s="95" t="n">
        <v>-1</v>
      </c>
      <c r="C1438" s="96" t="n">
        <v>-14.0389</v>
      </c>
      <c r="D1438" s="96" t="n">
        <v>-0.25</v>
      </c>
      <c r="E1438" s="96" t="n">
        <v>-3.06</v>
      </c>
    </row>
    <row r="1439" customFormat="false" ht="13.5" hidden="false" customHeight="false" outlineLevel="0" collapsed="false">
      <c r="A1439" s="56" t="n">
        <v>37095</v>
      </c>
      <c r="B1439" s="99" t="n">
        <v>2.23</v>
      </c>
      <c r="C1439" s="99" t="n">
        <v>2.57</v>
      </c>
      <c r="D1439" s="99" t="n">
        <v>-0.82</v>
      </c>
      <c r="E1439" s="99" t="n">
        <v>-0.43</v>
      </c>
    </row>
    <row r="1440" customFormat="false" ht="13.5" hidden="false" customHeight="false" outlineLevel="0" collapsed="false">
      <c r="A1440" s="2" t="s">
        <v>80</v>
      </c>
      <c r="B1440" s="95" t="n">
        <f aca="false">AVERAGE(B3:B1439)</f>
        <v>-5.95675483646486</v>
      </c>
      <c r="C1440" s="96" t="n">
        <f aca="false">AVERAGE(C12:C1439)</f>
        <v>-1.71677878151261</v>
      </c>
      <c r="D1440" s="96" t="n">
        <f aca="false">AVERAGE(D3:D1439)</f>
        <v>-1.21887007654836</v>
      </c>
      <c r="E1440" s="96" t="n">
        <f aca="false">AVERAGE(E205:E1439)</f>
        <v>-3.44128477732794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7.14"/>
    <col collapsed="false" customWidth="true" hidden="false" outlineLevel="0" max="3" min="3" style="0" width="8.14"/>
    <col collapsed="false" customWidth="true" hidden="false" outlineLevel="0" max="5" min="4" style="0" width="7.14"/>
    <col collapsed="false" customWidth="true" hidden="false" outlineLevel="0" max="6" min="6" style="0" width="12.7"/>
  </cols>
  <sheetData>
    <row r="1" customFormat="false" ht="12.75" hidden="false" customHeight="false" outlineLevel="0" collapsed="false">
      <c r="A1" s="100" t="s">
        <v>6</v>
      </c>
      <c r="B1" s="100" t="n">
        <v>1998</v>
      </c>
      <c r="C1" s="100" t="n">
        <v>1999</v>
      </c>
      <c r="D1" s="100" t="n">
        <v>2000</v>
      </c>
      <c r="E1" s="100" t="n">
        <v>2001</v>
      </c>
      <c r="F1" s="100" t="s">
        <v>20</v>
      </c>
    </row>
    <row r="2" customFormat="false" ht="12.75" hidden="false" customHeight="false" outlineLevel="0" collapsed="false">
      <c r="A2" s="100" t="s">
        <v>7</v>
      </c>
      <c r="B2" s="74"/>
      <c r="C2" s="101" t="n">
        <v>24.23</v>
      </c>
      <c r="D2" s="101" t="n">
        <v>32.48</v>
      </c>
      <c r="E2" s="101" t="n">
        <v>51.15</v>
      </c>
      <c r="F2" s="102" t="n">
        <f aca="false">AVERAGE(B2:E2)</f>
        <v>35.9533333333333</v>
      </c>
      <c r="G2" s="102" t="n">
        <f aca="false">AVERAGE(F2:F3)</f>
        <v>31.8716666666667</v>
      </c>
    </row>
    <row r="3" customFormat="false" ht="12.75" hidden="false" customHeight="false" outlineLevel="0" collapsed="false">
      <c r="A3" s="100" t="s">
        <v>8</v>
      </c>
      <c r="B3" s="74"/>
      <c r="C3" s="101" t="n">
        <v>19.35</v>
      </c>
      <c r="D3" s="101" t="n">
        <v>27.1</v>
      </c>
      <c r="E3" s="101" t="n">
        <v>36.92</v>
      </c>
      <c r="F3" s="102" t="n">
        <f aca="false">AVERAGE(B3:E3)</f>
        <v>27.79</v>
      </c>
    </row>
    <row r="4" customFormat="false" ht="12.75" hidden="false" customHeight="false" outlineLevel="0" collapsed="false">
      <c r="A4" s="100" t="s">
        <v>9</v>
      </c>
      <c r="B4" s="74"/>
      <c r="C4" s="101" t="n">
        <v>21.31</v>
      </c>
      <c r="D4" s="101" t="n">
        <v>26.83</v>
      </c>
      <c r="E4" s="101" t="n">
        <v>44.4</v>
      </c>
      <c r="F4" s="102" t="n">
        <f aca="false">AVERAGE(B4:E4)</f>
        <v>30.8466666666667</v>
      </c>
    </row>
    <row r="5" customFormat="false" ht="12.75" hidden="false" customHeight="false" outlineLevel="0" collapsed="false">
      <c r="A5" s="100" t="s">
        <v>10</v>
      </c>
      <c r="B5" s="74"/>
      <c r="C5" s="101" t="n">
        <v>25.05</v>
      </c>
      <c r="D5" s="101" t="n">
        <v>31.54</v>
      </c>
      <c r="E5" s="101" t="n">
        <v>49.43</v>
      </c>
      <c r="F5" s="102" t="n">
        <f aca="false">AVERAGE(B5:E5)</f>
        <v>35.34</v>
      </c>
    </row>
    <row r="6" customFormat="false" ht="12.75" hidden="false" customHeight="false" outlineLevel="0" collapsed="false">
      <c r="A6" s="100" t="s">
        <v>11</v>
      </c>
      <c r="B6" s="101" t="n">
        <v>30.7</v>
      </c>
      <c r="C6" s="101" t="n">
        <v>28.84</v>
      </c>
      <c r="D6" s="101" t="n">
        <v>49.94</v>
      </c>
      <c r="E6" s="101" t="n">
        <v>40.61</v>
      </c>
      <c r="F6" s="102" t="n">
        <f aca="false">AVERAGE(B6:E6)</f>
        <v>37.5225</v>
      </c>
    </row>
    <row r="7" customFormat="false" ht="12.75" hidden="false" customHeight="false" outlineLevel="0" collapsed="false">
      <c r="A7" s="100" t="s">
        <v>12</v>
      </c>
      <c r="B7" s="101" t="n">
        <v>38.87</v>
      </c>
      <c r="C7" s="101" t="n">
        <v>48.28</v>
      </c>
      <c r="D7" s="101" t="n">
        <v>44.7</v>
      </c>
      <c r="E7" s="101" t="n">
        <v>39.25</v>
      </c>
      <c r="F7" s="102" t="n">
        <f aca="false">AVERAGE(B7:E7)</f>
        <v>42.775</v>
      </c>
    </row>
    <row r="8" customFormat="false" ht="12.75" hidden="false" customHeight="false" outlineLevel="0" collapsed="false">
      <c r="A8" s="100" t="s">
        <v>13</v>
      </c>
      <c r="B8" s="101" t="n">
        <v>55.37</v>
      </c>
      <c r="C8" s="101" t="n">
        <v>133.96</v>
      </c>
      <c r="D8" s="101" t="n">
        <v>38.97</v>
      </c>
      <c r="E8" s="74"/>
      <c r="F8" s="102" t="n">
        <f aca="false">AVERAGE(B8:E8)</f>
        <v>76.1</v>
      </c>
    </row>
    <row r="9" customFormat="false" ht="12.75" hidden="false" customHeight="false" outlineLevel="0" collapsed="false">
      <c r="A9" s="100" t="s">
        <v>14</v>
      </c>
      <c r="B9" s="101" t="n">
        <v>34.88</v>
      </c>
      <c r="C9" s="101" t="n">
        <v>58.39</v>
      </c>
      <c r="D9" s="101" t="n">
        <v>48.27</v>
      </c>
      <c r="E9" s="74"/>
      <c r="F9" s="102" t="n">
        <f aca="false">AVERAGE(B9:E9)</f>
        <v>47.18</v>
      </c>
    </row>
    <row r="10" customFormat="false" ht="12.75" hidden="false" customHeight="false" outlineLevel="0" collapsed="false">
      <c r="A10" s="100" t="s">
        <v>15</v>
      </c>
      <c r="B10" s="101" t="n">
        <v>28.5</v>
      </c>
      <c r="C10" s="101" t="n">
        <v>27.95</v>
      </c>
      <c r="D10" s="101" t="n">
        <v>31.7</v>
      </c>
      <c r="E10" s="74"/>
      <c r="F10" s="102" t="n">
        <f aca="false">AVERAGE(B10:E10)</f>
        <v>29.3833333333333</v>
      </c>
    </row>
    <row r="11" customFormat="false" ht="12.75" hidden="false" customHeight="false" outlineLevel="0" collapsed="false">
      <c r="A11" s="100" t="s">
        <v>16</v>
      </c>
      <c r="B11" s="101" t="n">
        <v>23.27</v>
      </c>
      <c r="C11" s="101" t="n">
        <v>26.06</v>
      </c>
      <c r="D11" s="101" t="n">
        <v>39.27</v>
      </c>
      <c r="E11" s="74"/>
      <c r="F11" s="102" t="n">
        <f aca="false">AVERAGE(B11:E11)</f>
        <v>29.5333333333333</v>
      </c>
    </row>
    <row r="12" customFormat="false" ht="12.75" hidden="false" customHeight="false" outlineLevel="0" collapsed="false">
      <c r="A12" s="100" t="s">
        <v>17</v>
      </c>
      <c r="B12" s="101" t="n">
        <v>22.67</v>
      </c>
      <c r="C12" s="101" t="n">
        <v>22.79</v>
      </c>
      <c r="D12" s="101" t="n">
        <v>44.95</v>
      </c>
      <c r="E12" s="74"/>
      <c r="F12" s="102" t="n">
        <f aca="false">AVERAGE(B12:E12)</f>
        <v>30.1366666666667</v>
      </c>
    </row>
    <row r="13" customFormat="false" ht="12.75" hidden="false" customHeight="false" outlineLevel="0" collapsed="false">
      <c r="A13" s="100" t="s">
        <v>18</v>
      </c>
      <c r="B13" s="101" t="n">
        <v>20.71</v>
      </c>
      <c r="C13" s="101" t="n">
        <v>23.94</v>
      </c>
      <c r="D13" s="101" t="n">
        <v>65.74</v>
      </c>
      <c r="E13" s="74"/>
      <c r="F13" s="102" t="n">
        <f aca="false">AVERAGE(B13:E13)</f>
        <v>36.7966666666667</v>
      </c>
    </row>
    <row r="14" customFormat="false" ht="12.75" hidden="false" customHeight="false" outlineLevel="0" collapsed="false">
      <c r="A14" s="74" t="s">
        <v>19</v>
      </c>
      <c r="B14" s="102" t="n">
        <f aca="false">AVERAGE(B2:B13)</f>
        <v>31.87125</v>
      </c>
      <c r="C14" s="102" t="n">
        <f aca="false">AVERAGE(C2:C13)</f>
        <v>38.3458333333333</v>
      </c>
      <c r="D14" s="102" t="n">
        <f aca="false">AVERAGE(D2:D13)</f>
        <v>40.1241666666667</v>
      </c>
      <c r="E14" s="102" t="n">
        <f aca="false">AVERAGE(E2:E13)</f>
        <v>43.6266666666667</v>
      </c>
      <c r="F14" s="102"/>
    </row>
    <row r="32" customFormat="false" ht="12.75" hidden="false" customHeight="false" outlineLevel="0" collapsed="false">
      <c r="H32" s="0" t="n">
        <f aca="false">0.55*100*16*23</f>
        <v>20240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2001-06-25T19:04:36Z</dcterms:created>
  <dc:creator>jgualy</dc:creator>
  <dc:description/>
  <dc:language>en-US</dc:language>
  <cp:lastModifiedBy>jgualy</cp:lastModifiedBy>
  <cp:lastPrinted>2001-07-26T17:38:19Z</cp:lastPrinted>
  <dcterms:modified xsi:type="dcterms:W3CDTF">2001-08-01T19:08:18Z</dcterms:modified>
  <cp:revision>0</cp:revision>
  <dc:subject/>
  <dc:title/>
</cp:coreProperties>
</file>