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d AP - Leg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<sst xmlns="http://schemas.openxmlformats.org/spreadsheetml/2006/main" count="22" uniqueCount="22">
  <si>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Aged Payables Schedule - Legal</t>
  </si>
  <si>
    <t xml:space="preserve">Days Past Due</t>
  </si>
  <si>
    <t xml:space="preserve">Ecogas Corporation</t>
  </si>
  <si>
    <t xml:space="preserve">Vendor Name</t>
  </si>
  <si>
    <t xml:space="preserve">Current</t>
  </si>
  <si>
    <t xml:space="preserve">1 To 30</t>
  </si>
  <si>
    <t xml:space="preserve">31 To 60</t>
  </si>
  <si>
    <t xml:space="preserve">61 To 90</t>
  </si>
  <si>
    <t xml:space="preserve">Over 90</t>
  </si>
  <si>
    <t xml:space="preserve">Balance</t>
  </si>
  <si>
    <t xml:space="preserve">Andrews &amp; Kurth LLP</t>
  </si>
  <si>
    <t xml:space="preserve">Bracewell &amp; Patterson</t>
  </si>
  <si>
    <t xml:space="preserve">Conley Rose &amp; Tayon</t>
  </si>
  <si>
    <t xml:space="preserve">Davis Wright Tremaine LLP</t>
  </si>
  <si>
    <t xml:space="preserve">Fulbright &amp; Jaworski LLP</t>
  </si>
  <si>
    <t xml:space="preserve">Locke Liddell &amp; Sapp LLP</t>
  </si>
  <si>
    <t xml:space="preserve">McElroy, Sullivan, Ryan &amp; Miller</t>
  </si>
  <si>
    <t xml:space="preserve">Micheal Best &amp; Friedrich LLP</t>
  </si>
  <si>
    <t xml:space="preserve">Scott, Douglass &amp; McConnico</t>
  </si>
  <si>
    <t xml:space="preserve">Thelen Reid &amp; Priest LLP</t>
  </si>
  <si>
    <t xml:space="preserve">Vinson &amp; Elkins</t>
  </si>
  <si>
    <t xml:space="preserve">Ecogas Corp.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</si>
</sst>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_(\$* #,##0.00_);_(\$* \(#,##0.00\);_(\$* \-??_);_(@_)"/>
    <numFmt numFmtId="167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623880</xdr:colOff>
      <xdr:row>2</xdr:row>
      <xdr:rowOff>9360</xdr:rowOff>
    </xdr:from>
    <xdr:to>
      <xdr:col>5</xdr:col>
      <xdr:colOff>574560</xdr:colOff>
      <xdr:row>2</xdr:row>
      <xdr:rowOff>9360</xdr:rowOff>
    </xdr:to>
    <xdr:sp>
      <xdr:nvSpPr>
        <xdr:cNvPr id="0" name="Line 1"/>
        <xdr:cNvSpPr/>
      </xdr:nvSpPr>
      <xdr:spPr>
        <a:xfrm>
          <a:off x="3904920" y="399960"/>
          <a:ext cx="2486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623880</xdr:colOff>
      <xdr:row>2</xdr:row>
      <xdr:rowOff>9360</xdr:rowOff>
    </xdr:from>
    <xdr:to>
      <xdr:col>2</xdr:col>
      <xdr:colOff>624960</xdr:colOff>
      <xdr:row>2</xdr:row>
      <xdr:rowOff>152280</xdr:rowOff>
    </xdr:to>
    <xdr:sp>
      <xdr:nvSpPr>
        <xdr:cNvPr id="1" name="Line 2"/>
        <xdr:cNvSpPr/>
      </xdr:nvSpPr>
      <xdr:spPr>
        <a:xfrm>
          <a:off x="3904920" y="399960"/>
          <a:ext cx="1080" cy="1429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573840</xdr:colOff>
      <xdr:row>2</xdr:row>
      <xdr:rowOff>9360</xdr:rowOff>
    </xdr:from>
    <xdr:to>
      <xdr:col>5</xdr:col>
      <xdr:colOff>574560</xdr:colOff>
      <xdr:row>2</xdr:row>
      <xdr:rowOff>142920</xdr:rowOff>
    </xdr:to>
    <xdr:sp>
      <xdr:nvSpPr>
        <xdr:cNvPr id="2" name="Line 3"/>
        <xdr:cNvSpPr/>
      </xdr:nvSpPr>
      <xdr:spPr>
        <a:xfrm>
          <a:off x="6390360" y="399960"/>
          <a:ext cx="720" cy="133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56"/>
    <col collapsed="false" customWidth="true" hidden="false" outlineLevel="0" max="7" min="2" style="1" width="11.99"/>
    <col collapsed="false" customWidth="false" hidden="false" outlineLevel="0" max="257" min="8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25" hidden="false" customHeight="true" outlineLevel="0" collapsed="false">
      <c r="B2" s="3"/>
      <c r="C2" s="4" t="s">
        <v>1</v>
      </c>
      <c r="D2" s="4"/>
      <c r="E2" s="4"/>
      <c r="F2" s="4"/>
      <c r="G2" s="3"/>
    </row>
    <row r="3" customFormat="false" ht="12.75" hidden="false" customHeight="false" outlineLevel="0" collapsed="false">
      <c r="A3" s="5" t="s">
        <v>2</v>
      </c>
      <c r="B3" s="6"/>
      <c r="C3" s="6"/>
      <c r="D3" s="6"/>
      <c r="E3" s="6"/>
      <c r="F3" s="6"/>
      <c r="G3" s="6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</row>
    <row r="5" customFormat="false" ht="12.75" hidden="false" customHeight="false" outlineLevel="0" collapsed="false">
      <c r="A5" s="7" t="s">
        <v>3</v>
      </c>
      <c r="B5" s="8" t="s">
        <v>4</v>
      </c>
      <c r="C5" s="9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customFormat="false" ht="9" hidden="false" customHeight="true" outlineLevel="0" collapsed="false">
      <c r="A6" s="6"/>
      <c r="B6" s="6"/>
      <c r="C6" s="6"/>
      <c r="D6" s="6"/>
      <c r="E6" s="6"/>
      <c r="F6" s="10"/>
      <c r="G6" s="6"/>
    </row>
    <row r="7" customFormat="false" ht="12.75" hidden="false" customHeight="false" outlineLevel="0" collapsed="false">
      <c r="A7" s="6" t="s">
        <v>10</v>
      </c>
      <c r="B7" s="11" t="n">
        <v>0</v>
      </c>
      <c r="C7" s="11" t="n">
        <v>0</v>
      </c>
      <c r="D7" s="11" t="n">
        <v>0</v>
      </c>
      <c r="E7" s="11" t="n">
        <v>0</v>
      </c>
      <c r="F7" s="11" t="n">
        <v>2227.5</v>
      </c>
      <c r="G7" s="11" t="n">
        <f aca="false">SUM(B7:F7)</f>
        <v>2227.5</v>
      </c>
    </row>
    <row r="8" customFormat="false" ht="12.75" hidden="false" customHeight="false" outlineLevel="0" collapsed="false">
      <c r="A8" s="6" t="s">
        <v>11</v>
      </c>
      <c r="B8" s="11" t="n">
        <f aca="false">59174.54</f>
        <v>59174.54</v>
      </c>
      <c r="C8" s="11" t="n">
        <v>150287.73</v>
      </c>
      <c r="D8" s="11" t="n">
        <v>0</v>
      </c>
      <c r="E8" s="11" t="n">
        <v>192550.85</v>
      </c>
      <c r="F8" s="11" t="n">
        <v>78663.81</v>
      </c>
      <c r="G8" s="11" t="n">
        <f aca="false">SUM(B8:F8)</f>
        <v>480676.93</v>
      </c>
    </row>
    <row r="9" customFormat="false" ht="12.75" hidden="false" customHeight="false" outlineLevel="0" collapsed="false">
      <c r="A9" s="6" t="s">
        <v>12</v>
      </c>
      <c r="B9" s="11" t="n">
        <v>0</v>
      </c>
      <c r="C9" s="11" t="n">
        <v>1686.58</v>
      </c>
      <c r="D9" s="11" t="n">
        <v>0</v>
      </c>
      <c r="E9" s="11" t="n">
        <v>772.08</v>
      </c>
      <c r="F9" s="11" t="n">
        <v>2002.28</v>
      </c>
      <c r="G9" s="11" t="n">
        <f aca="false">SUM(B9:F9)</f>
        <v>4460.94</v>
      </c>
    </row>
    <row r="10" customFormat="false" ht="12.75" hidden="false" customHeight="false" outlineLevel="0" collapsed="false">
      <c r="A10" s="6" t="s">
        <v>13</v>
      </c>
      <c r="B10" s="11" t="n">
        <v>0</v>
      </c>
      <c r="C10" s="11" t="n">
        <v>0</v>
      </c>
      <c r="D10" s="11" t="n">
        <v>0</v>
      </c>
      <c r="E10" s="11" t="n">
        <v>0</v>
      </c>
      <c r="F10" s="11" t="n">
        <v>1482.5</v>
      </c>
      <c r="G10" s="11" t="n">
        <f aca="false">SUM(B10:F10)</f>
        <v>1482.5</v>
      </c>
    </row>
    <row r="11" customFormat="false" ht="12.75" hidden="false" customHeight="false" outlineLevel="0" collapsed="false">
      <c r="A11" s="6" t="s">
        <v>14</v>
      </c>
      <c r="B11" s="11" t="n">
        <v>0</v>
      </c>
      <c r="C11" s="11" t="n">
        <v>31073.37</v>
      </c>
      <c r="D11" s="11" t="n">
        <v>15555.97</v>
      </c>
      <c r="E11" s="11" t="n">
        <v>16540.03</v>
      </c>
      <c r="F11" s="11" t="n">
        <v>0</v>
      </c>
      <c r="G11" s="11" t="n">
        <f aca="false">SUM(B11:F11)</f>
        <v>63169.37</v>
      </c>
    </row>
    <row r="12" customFormat="false" ht="12.75" hidden="false" customHeight="false" outlineLevel="0" collapsed="false">
      <c r="A12" s="6" t="s">
        <v>15</v>
      </c>
      <c r="B12" s="11" t="n">
        <v>40600.64</v>
      </c>
      <c r="C12" s="11" t="n">
        <v>4556.35</v>
      </c>
      <c r="D12" s="11" t="n">
        <v>87819.74</v>
      </c>
      <c r="E12" s="11" t="n">
        <v>26522.98</v>
      </c>
      <c r="F12" s="11" t="n">
        <v>185712.14</v>
      </c>
      <c r="G12" s="11" t="n">
        <v>345211.85</v>
      </c>
    </row>
    <row r="13" customFormat="false" ht="12.75" hidden="false" customHeight="false" outlineLevel="0" collapsed="false">
      <c r="A13" s="6" t="s">
        <v>16</v>
      </c>
      <c r="B13" s="11" t="n">
        <v>0</v>
      </c>
      <c r="C13" s="11" t="n">
        <v>0</v>
      </c>
      <c r="D13" s="11" t="n">
        <v>0</v>
      </c>
      <c r="E13" s="11" t="n">
        <v>0</v>
      </c>
      <c r="F13" s="11" t="n">
        <v>1408.1</v>
      </c>
      <c r="G13" s="11" t="n">
        <f aca="false">SUM(B13:F13)</f>
        <v>1408.1</v>
      </c>
    </row>
    <row r="14" customFormat="false" ht="12.75" hidden="false" customHeight="false" outlineLevel="0" collapsed="false">
      <c r="A14" s="6" t="s">
        <v>17</v>
      </c>
      <c r="B14" s="11" t="n">
        <v>0</v>
      </c>
      <c r="C14" s="11" t="n">
        <v>0</v>
      </c>
      <c r="D14" s="11" t="n">
        <v>0</v>
      </c>
      <c r="E14" s="11" t="n">
        <v>1290</v>
      </c>
      <c r="F14" s="11" t="n">
        <v>0</v>
      </c>
      <c r="G14" s="11" t="n">
        <f aca="false">SUM(B14:F14)</f>
        <v>1290</v>
      </c>
    </row>
    <row r="15" customFormat="false" ht="12.75" hidden="false" customHeight="false" outlineLevel="0" collapsed="false">
      <c r="A15" s="6" t="s">
        <v>18</v>
      </c>
      <c r="B15" s="11" t="n">
        <v>0</v>
      </c>
      <c r="C15" s="11" t="n">
        <v>0</v>
      </c>
      <c r="D15" s="11" t="n">
        <v>7115.22</v>
      </c>
      <c r="E15" s="11" t="n">
        <v>0</v>
      </c>
      <c r="F15" s="11" t="n">
        <v>0</v>
      </c>
      <c r="G15" s="11" t="n">
        <f aca="false">SUM(B15:F15)</f>
        <v>7115.22</v>
      </c>
    </row>
    <row r="16" customFormat="false" ht="12.75" hidden="false" customHeight="false" outlineLevel="0" collapsed="false">
      <c r="A16" s="6" t="s">
        <v>19</v>
      </c>
      <c r="B16" s="11" t="n">
        <v>0</v>
      </c>
      <c r="C16" s="11" t="n">
        <v>0</v>
      </c>
      <c r="D16" s="11" t="n">
        <v>97.09</v>
      </c>
      <c r="E16" s="11" t="n">
        <v>7581.54</v>
      </c>
      <c r="F16" s="11" t="n">
        <v>0</v>
      </c>
      <c r="G16" s="11" t="n">
        <f aca="false">SUM(B16:F16)</f>
        <v>7678.63</v>
      </c>
    </row>
    <row r="17" customFormat="false" ht="15" hidden="false" customHeight="false" outlineLevel="0" collapsed="false">
      <c r="A17" s="6" t="s">
        <v>20</v>
      </c>
      <c r="B17" s="12" t="n">
        <v>0</v>
      </c>
      <c r="C17" s="12" t="n">
        <v>36534.32</v>
      </c>
      <c r="D17" s="12" t="n">
        <v>0</v>
      </c>
      <c r="E17" s="12" t="n">
        <v>0</v>
      </c>
      <c r="F17" s="12" t="n">
        <v>0</v>
      </c>
      <c r="G17" s="12" t="n">
        <f aca="false">SUM(B17:F17)</f>
        <v>36534.32</v>
      </c>
    </row>
    <row r="18" customFormat="false" ht="12.75" hidden="false" customHeight="false" outlineLevel="0" collapsed="false">
      <c r="A18" s="13" t="s">
        <v>21</v>
      </c>
      <c r="B18" s="14" t="n">
        <f aca="false">SUM(B7:B17)</f>
        <v>99775.18</v>
      </c>
      <c r="C18" s="14" t="n">
        <f aca="false">SUM(C7:C17)</f>
        <v>224138.35</v>
      </c>
      <c r="D18" s="14" t="n">
        <f aca="false">SUM(D7:D17)</f>
        <v>110588.02</v>
      </c>
      <c r="E18" s="14" t="n">
        <f aca="false">SUM(E7:E17)</f>
        <v>245257.48</v>
      </c>
      <c r="F18" s="14" t="n">
        <f aca="false">SUM(F7:F17)</f>
        <v>271496.33</v>
      </c>
      <c r="G18" s="14" t="n">
        <f aca="false">SUM(G7:G17)</f>
        <v>951255.36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</sheetData>
  <mergeCells count="2">
    <mergeCell ref="A1:G1"/>
    <mergeCell ref="C2:F2"/>
  </mergeCells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2000-08-17T13:23:55Z</dcterms:created>
  <dc:creator>zaib</dc:creator>
  <dc:description/>
  <dc:language>en-US</dc:language>
  <cp:lastModifiedBy>zaib</cp:lastModifiedBy>
  <cp:lastPrinted>2000-08-17T17:07:38Z</cp:lastPrinted>
  <dcterms:modified xsi:type="dcterms:W3CDTF">2000-08-17T17:44:08Z</dcterms:modified>
  <cp:revision>0</cp:revision>
  <dc:subject/>
  <dc:title/>
</cp:coreProperties>
</file>