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(19)" sheetId="1" state="visible" r:id="rId3"/>
    <sheet name="DEC(18)" sheetId="2" state="visible" r:id="rId4"/>
    <sheet name="DEC(17)" sheetId="3" state="visible" r:id="rId5"/>
    <sheet name="DEC(16)" sheetId="4" state="visible" r:id="rId6"/>
    <sheet name="DEC(15)" sheetId="5" state="visible" r:id="rId7"/>
    <sheet name="DEC(14)" sheetId="6" state="visible" r:id="rId8"/>
    <sheet name="DEC(13)" sheetId="7" state="visible" r:id="rId9"/>
    <sheet name="DEC(12)" sheetId="8" state="visible" r:id="rId10"/>
    <sheet name="DEC(11)" sheetId="9" state="visible" r:id="rId11"/>
    <sheet name="DEC(10)" sheetId="10" state="visible" r:id="rId12"/>
    <sheet name="DEC(9)" sheetId="11" state="visible" r:id="rId13"/>
    <sheet name="DEC(8)" sheetId="12" state="visible" r:id="rId14"/>
    <sheet name="DEC(7)" sheetId="13" state="visible" r:id="rId15"/>
    <sheet name="DEC(6)" sheetId="14" state="visible" r:id="rId16"/>
    <sheet name="DEC(5)" sheetId="15" state="visible" r:id="rId17"/>
    <sheet name="DEC(4)" sheetId="16" state="visible" r:id="rId18"/>
    <sheet name="DEC(3)" sheetId="17" state="visible" r:id="rId19"/>
    <sheet name="DEC(2)" sheetId="18" state="visible" r:id="rId20"/>
    <sheet name="DEC(1)" sheetId="19" state="visible" r:id="rId21"/>
    <sheet name="TALLY SHEET" sheetId="20" state="visible" r:id="rId2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<sst xmlns="http://schemas.openxmlformats.org/spreadsheetml/2006/main" count="4824" uniqueCount="327">
  <si>
    <t xml:space="preserve">To: El Paso Marketing   -  fax # 915-521-4751</t>
  </si>
  <si>
    <t xml:space="preserve"> El Paso Generation   -  fax # 915-521-4711</t>
  </si>
  <si>
    <t xml:space="preserve">HR ENDING</t>
  </si>
  <si>
    <t xml:space="preserve">Palo Verde</t>
  </si>
  <si>
    <t xml:space="preserve">EDDY</t>
  </si>
  <si>
    <t xml:space="preserve">Pacific</t>
  </si>
  <si>
    <t xml:space="preserve">Mountain</t>
  </si>
  <si>
    <t xml:space="preserve">SALE</t>
  </si>
  <si>
    <t xml:space="preserve">BUY</t>
  </si>
  <si>
    <t xml:space="preserve">Standard </t>
  </si>
  <si>
    <t xml:space="preserve">Standard</t>
  </si>
  <si>
    <t xml:space="preserve">TO PSCO</t>
  </si>
  <si>
    <t xml:space="preserve">TO EPMI</t>
  </si>
  <si>
    <t xml:space="preserve">From SPS</t>
  </si>
  <si>
    <t xml:space="preserve">Time</t>
  </si>
  <si>
    <t xml:space="preserve">CARRY OVER FROM 12/18/2001</t>
  </si>
  <si>
    <t xml:space="preserve">FOR THE YEAR!</t>
  </si>
  <si>
    <t xml:space="preserve">12/1/01-12/31/01</t>
  </si>
  <si>
    <t xml:space="preserve">SDGE TAG</t>
  </si>
  <si>
    <t xml:space="preserve">WESCO TAG</t>
  </si>
  <si>
    <t xml:space="preserve">IDA TAG# B346E</t>
  </si>
  <si>
    <t xml:space="preserve">WESCO TAG #48179</t>
  </si>
  <si>
    <t xml:space="preserve">EPMI TAG#39657</t>
  </si>
  <si>
    <t xml:space="preserve">SPS TAG#40148</t>
  </si>
  <si>
    <t xml:space="preserve">SPS TAG#40146</t>
  </si>
  <si>
    <t xml:space="preserve">TOTAL NET</t>
  </si>
  <si>
    <t xml:space="preserve">NET PALO VERDE</t>
  </si>
  <si>
    <t xml:space="preserve">NET EDDY</t>
  </si>
  <si>
    <t xml:space="preserve">PST</t>
  </si>
  <si>
    <t xml:space="preserve">MST</t>
  </si>
  <si>
    <t xml:space="preserve">DIRECT BILL</t>
  </si>
  <si>
    <t xml:space="preserve">DEAL #843101</t>
  </si>
  <si>
    <t xml:space="preserve">DEAL #865565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</si>
  <si>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</si>
  <si>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</si>
  <si>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</si>
  <si>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</si>
  <si>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</si>
  <si>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</si>
  <si>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</si>
  <si>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</si>
  <si>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</si>
  <si>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</si>
  <si>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</si>
  <si>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Today's Scheduled MWh</t>
  </si>
  <si>
    <t xml:space="preserve">TOTAL SALES</t>
  </si>
  <si>
    <t xml:space="preserve">TOTAL PURCHASES</t>
  </si>
  <si>
    <t xml:space="preserve">PST TOTAL</t>
  </si>
  <si>
    <t xml:space="preserve">EPE(G)PV</t>
  </si>
  <si>
    <t xml:space="preserve">SPS (G) @ EDDY TIE</t>
  </si>
  <si>
    <t xml:space="preserve">EPMI</t>
  </si>
  <si>
    <t xml:space="preserve">PSCO</t>
  </si>
  <si>
    <t xml:space="preserve">PNM</t>
  </si>
  <si>
    <t xml:space="preserve">SPP</t>
  </si>
  <si>
    <t xml:space="preserve">ISO(T)PVD/SP15</t>
  </si>
  <si>
    <t xml:space="preserve">EPE (L) @ EDDY TIE</t>
  </si>
  <si>
    <t xml:space="preserve">AVISTA</t>
  </si>
  <si>
    <t xml:space="preserve">WESCO</t>
  </si>
  <si>
    <t xml:space="preserve">PINW</t>
  </si>
  <si>
    <t xml:space="preserve">EPMI(L)SP15</t>
  </si>
  <si>
    <t xml:space="preserve">AEP</t>
  </si>
  <si>
    <t xml:space="preserve">CPS</t>
  </si>
  <si>
    <t xml:space="preserve">IDAC</t>
  </si>
  <si>
    <t xml:space="preserve">WESCO(L)SP15</t>
  </si>
  <si>
    <t xml:space="preserve">IDA</t>
  </si>
  <si>
    <t xml:space="preserve">WESCO (L) SP15</t>
  </si>
  <si>
    <t xml:space="preserve">AQUILA</t>
  </si>
  <si>
    <t xml:space="preserve">TEMU</t>
  </si>
  <si>
    <t xml:space="preserve">IDA(L)SP15</t>
  </si>
  <si>
    <t xml:space="preserve">DETM</t>
  </si>
  <si>
    <t xml:space="preserve">PAC</t>
  </si>
  <si>
    <t xml:space="preserve">SDGE</t>
  </si>
  <si>
    <t xml:space="preserve">CISO(T)PVNG/SP</t>
  </si>
  <si>
    <t xml:space="preserve">SDGE (L) SP15</t>
  </si>
  <si>
    <t xml:space="preserve">TO IDA BOM</t>
  </si>
  <si>
    <t xml:space="preserve">CARRY OVER FROM 12/17/2001</t>
  </si>
  <si>
    <t xml:space="preserve">FOR THE DAY</t>
  </si>
  <si>
    <t xml:space="preserve">CALPINE TAG#2267</t>
  </si>
  <si>
    <t xml:space="preserve">CALPINE TAG#2269</t>
  </si>
  <si>
    <t xml:space="preserve">MIR TAG#12002</t>
  </si>
  <si>
    <t xml:space="preserve">WESCO TAG#48036</t>
  </si>
  <si>
    <t xml:space="preserve">IDA TAG#B333E00</t>
  </si>
  <si>
    <t xml:space="preserve">IDA TAG#B331E00</t>
  </si>
  <si>
    <t xml:space="preserve">EPMI TAG#39633</t>
  </si>
  <si>
    <t xml:space="preserve">ALLEGANY</t>
  </si>
  <si>
    <t xml:space="preserve">PINN WEST</t>
  </si>
  <si>
    <t xml:space="preserve">MIR</t>
  </si>
  <si>
    <t xml:space="preserve">CALPINE</t>
  </si>
  <si>
    <t xml:space="preserve">LDWP</t>
  </si>
  <si>
    <t xml:space="preserve">MIR(L)SP15</t>
  </si>
  <si>
    <t xml:space="preserve">LDWP(T)PVD/SYLMAR/SYS</t>
  </si>
  <si>
    <t xml:space="preserve">LDWP(L)SYS</t>
  </si>
  <si>
    <t xml:space="preserve">CARRY OVER FROM 12/16/2001</t>
  </si>
  <si>
    <t xml:space="preserve">CARRY OVER FROM 12/13/2001</t>
  </si>
  <si>
    <t xml:space="preserve">CALPINE TAG#2266</t>
  </si>
  <si>
    <t xml:space="preserve">CALPINE TAG#2268</t>
  </si>
  <si>
    <t xml:space="preserve">MIR TAG#12003</t>
  </si>
  <si>
    <t xml:space="preserve">WESCO TAG#48035</t>
  </si>
  <si>
    <t xml:space="preserve">IDA TAG#B325E01</t>
  </si>
  <si>
    <t xml:space="preserve">IDA TAG#B323E01</t>
  </si>
  <si>
    <t xml:space="preserve">SPS TAG#40145</t>
  </si>
  <si>
    <t xml:space="preserve">CARRY OVER FROM 12/15/2001</t>
  </si>
  <si>
    <t xml:space="preserve">IDA TAG#B315E01</t>
  </si>
  <si>
    <t xml:space="preserve">MIR TAG#11931</t>
  </si>
  <si>
    <t xml:space="preserve">IDA TAG#B312E03</t>
  </si>
  <si>
    <t xml:space="preserve">MIR TAG#11930</t>
  </si>
  <si>
    <t xml:space="preserve">APS TAG#090T001 </t>
  </si>
  <si>
    <t xml:space="preserve">IDA TAG#B314E01</t>
  </si>
  <si>
    <t xml:space="preserve">SPS TAG#39951</t>
  </si>
  <si>
    <t xml:space="preserve">SPS TAG#40147</t>
  </si>
  <si>
    <t xml:space="preserve">CONSTELLATION</t>
  </si>
  <si>
    <t xml:space="preserve">TEP</t>
  </si>
  <si>
    <t xml:space="preserve">TEP(T)PV5/WW5/SO3</t>
  </si>
  <si>
    <t xml:space="preserve">TEP(L)SO3</t>
  </si>
  <si>
    <t xml:space="preserve">CARRY OVER FROM 12/14/2001</t>
  </si>
  <si>
    <t xml:space="preserve">SPS TAG#39950</t>
  </si>
  <si>
    <t xml:space="preserve">SPS TAG#39949</t>
  </si>
  <si>
    <t xml:space="preserve">50@16.75/25@21</t>
  </si>
  <si>
    <t xml:space="preserve">EPMI TAG#39608</t>
  </si>
  <si>
    <t xml:space="preserve">WESCO TAG#47156</t>
  </si>
  <si>
    <t xml:space="preserve">WESCO TAG#47150</t>
  </si>
  <si>
    <t xml:space="preserve">WESCO TAG#47176</t>
  </si>
  <si>
    <t xml:space="preserve">IDA TAG#N685E00</t>
  </si>
  <si>
    <t xml:space="preserve">IDA TAG#B303E00</t>
  </si>
  <si>
    <t xml:space="preserve">SPS TAG#39770</t>
  </si>
  <si>
    <t xml:space="preserve">SPS TAG#39948</t>
  </si>
  <si>
    <t xml:space="preserve">DUKE</t>
  </si>
  <si>
    <t xml:space="preserve">NVP</t>
  </si>
  <si>
    <t xml:space="preserve">PGET</t>
  </si>
  <si>
    <t xml:space="preserve">APS(T)PV5/WW5/MEAD2</t>
  </si>
  <si>
    <t xml:space="preserve">NVP(L)MEAD230</t>
  </si>
  <si>
    <t xml:space="preserve">50@16.75/25@22</t>
  </si>
  <si>
    <t xml:space="preserve">CARRY OVER FROM 12/11/2001</t>
  </si>
  <si>
    <t xml:space="preserve">AEP TAG#5420</t>
  </si>
  <si>
    <t xml:space="preserve">IDA TAG#B296E00</t>
  </si>
  <si>
    <t xml:space="preserve">MIR TAG#11870</t>
  </si>
  <si>
    <t xml:space="preserve">MIR TAG#11869</t>
  </si>
  <si>
    <t xml:space="preserve">MIR TAG#11872</t>
  </si>
  <si>
    <t xml:space="preserve">IDA TAG#B239E00</t>
  </si>
  <si>
    <t xml:space="preserve">SPS TAG#39666</t>
  </si>
  <si>
    <t xml:space="preserve">SPS TAG#39769</t>
  </si>
  <si>
    <t xml:space="preserve">ISOPVD/SP15</t>
  </si>
  <si>
    <t xml:space="preserve">CALPINE(L)SP15</t>
  </si>
  <si>
    <t xml:space="preserve">CARRY OVER FROM 12/10/2001</t>
  </si>
  <si>
    <t xml:space="preserve">WESCO TAG#47029</t>
  </si>
  <si>
    <t xml:space="preserve">EPMI TAG#39537</t>
  </si>
  <si>
    <t xml:space="preserve">IDA TAG#B283E00</t>
  </si>
  <si>
    <t xml:space="preserve">TRANS TAG#121W113</t>
  </si>
  <si>
    <t xml:space="preserve">IDA TAG#B282E00</t>
  </si>
  <si>
    <t xml:space="preserve">SPS TAG#39531</t>
  </si>
  <si>
    <t xml:space="preserve">SPS TAG#39661</t>
  </si>
  <si>
    <t xml:space="preserve">ELPASO</t>
  </si>
  <si>
    <t xml:space="preserve">AVST</t>
  </si>
  <si>
    <t xml:space="preserve">NEVP</t>
  </si>
  <si>
    <t xml:space="preserve">TRANSALTA</t>
  </si>
  <si>
    <t xml:space="preserve">IDA </t>
  </si>
  <si>
    <t xml:space="preserve">TRANSALTA(L)SP15</t>
  </si>
  <si>
    <t xml:space="preserve">TO AEP</t>
  </si>
  <si>
    <t xml:space="preserve">CARRY OVER FROM 12/6/2001</t>
  </si>
  <si>
    <t xml:space="preserve">SRP TAG#39270</t>
  </si>
  <si>
    <t xml:space="preserve">IDA TAG#B267E00</t>
  </si>
  <si>
    <t xml:space="preserve">IDA TAG#B270E00</t>
  </si>
  <si>
    <t xml:space="preserve">IDA TAG#B271E00</t>
  </si>
  <si>
    <t xml:space="preserve">TEMU TAG#556W213</t>
  </si>
  <si>
    <t xml:space="preserve">IDA TAG#B275E00</t>
  </si>
  <si>
    <t xml:space="preserve">IDA TAG#P278E00</t>
  </si>
  <si>
    <t xml:space="preserve">MIR TAG#11802</t>
  </si>
  <si>
    <t xml:space="preserve">SPS TAG#39236</t>
  </si>
  <si>
    <t xml:space="preserve">SPS TAG#39530</t>
  </si>
  <si>
    <t xml:space="preserve">SRP</t>
  </si>
  <si>
    <t xml:space="preserve">APS(T)PV/WW/MEAD230</t>
  </si>
  <si>
    <t xml:space="preserve">PV5/KY5</t>
  </si>
  <si>
    <t xml:space="preserve">SRP(L)KY5</t>
  </si>
  <si>
    <t xml:space="preserve">CRC(L)MD230</t>
  </si>
  <si>
    <t xml:space="preserve">TRANSALTAL(L)SP15</t>
  </si>
  <si>
    <t xml:space="preserve"> </t>
  </si>
  <si>
    <t xml:space="preserve">CARRY OVER FROM 12/9/2001</t>
  </si>
  <si>
    <t xml:space="preserve">IDA TAG#B259E00</t>
  </si>
  <si>
    <t xml:space="preserve">IDA TAG#B256E00</t>
  </si>
  <si>
    <t xml:space="preserve">PSCO TAG#39269</t>
  </si>
  <si>
    <t xml:space="preserve">WESCO TAG#B260E00</t>
  </si>
  <si>
    <t xml:space="preserve">TEMU TAG#556W210</t>
  </si>
  <si>
    <t xml:space="preserve">IDA TAG#B264E00</t>
  </si>
  <si>
    <t xml:space="preserve">IDA TAG#P247E00</t>
  </si>
  <si>
    <t xml:space="preserve">IDA TAG#P246E00</t>
  </si>
  <si>
    <t xml:space="preserve">SPS TAG#39235</t>
  </si>
  <si>
    <t xml:space="preserve">SPS TAG#39233</t>
  </si>
  <si>
    <t xml:space="preserve">TRACTABEL</t>
  </si>
  <si>
    <t xml:space="preserve">CRC(L)MEAD230</t>
  </si>
  <si>
    <t xml:space="preserve">CRC</t>
  </si>
  <si>
    <t xml:space="preserve">TRACTABEL(L)SP15</t>
  </si>
  <si>
    <t xml:space="preserve">PW</t>
  </si>
  <si>
    <t xml:space="preserve">APS(T)MD230/WW5</t>
  </si>
  <si>
    <t xml:space="preserve">PW(L)WW5</t>
  </si>
  <si>
    <t xml:space="preserve">IDA(L)SP</t>
  </si>
  <si>
    <t xml:space="preserve">CARRY OVER FROM 12/7/2001</t>
  </si>
  <si>
    <t xml:space="preserve">WESCO TAG#46755</t>
  </si>
  <si>
    <t xml:space="preserve">IDA TAG#B245E00</t>
  </si>
  <si>
    <t xml:space="preserve">EPMI TAG#39450</t>
  </si>
  <si>
    <t xml:space="preserve">WESCO TAG#46754</t>
  </si>
  <si>
    <t xml:space="preserve">SEMPRA TAG#EPEM07C</t>
  </si>
  <si>
    <t xml:space="preserve">CRC TAG#1156</t>
  </si>
  <si>
    <t xml:space="preserve">MIR TAG#11770</t>
  </si>
  <si>
    <t xml:space="preserve">SDGE TAG#1178</t>
  </si>
  <si>
    <t xml:space="preserve">IDA TAG#B243E00</t>
  </si>
  <si>
    <t xml:space="preserve">IDA TAG#P245E00</t>
  </si>
  <si>
    <t xml:space="preserve">SPS TAG#39109</t>
  </si>
  <si>
    <t xml:space="preserve">SPS TAG# 39235</t>
  </si>
  <si>
    <t xml:space="preserve">SPS TAG#39232</t>
  </si>
  <si>
    <t xml:space="preserve">MORGAN</t>
  </si>
  <si>
    <t xml:space="preserve">SEMPRA</t>
  </si>
  <si>
    <t xml:space="preserve">ISO(T)PVNG/SP15</t>
  </si>
  <si>
    <t xml:space="preserve">METRO WATER</t>
  </si>
  <si>
    <t xml:space="preserve">SDGE(L)SP15</t>
  </si>
  <si>
    <t xml:space="preserve">APS(T)MEAD230/WW5</t>
  </si>
  <si>
    <t xml:space="preserve">ISO(T)MEAD230/SP15</t>
  </si>
  <si>
    <t xml:space="preserve">METRO WATER(L)SP15</t>
  </si>
  <si>
    <t xml:space="preserve">SPS TAG#39108</t>
  </si>
  <si>
    <t xml:space="preserve">SPS TAG# 38109</t>
  </si>
  <si>
    <t xml:space="preserve">SPS TAG#39107</t>
  </si>
  <si>
    <t xml:space="preserve">PSCO TAG#39014</t>
  </si>
  <si>
    <t xml:space="preserve">IDA TAG#B232E00</t>
  </si>
  <si>
    <t xml:space="preserve">EPMI TAG#39435</t>
  </si>
  <si>
    <t xml:space="preserve">WESCO TAG#46645</t>
  </si>
  <si>
    <t xml:space="preserve">WESCO TAG#46642</t>
  </si>
  <si>
    <t xml:space="preserve">LDWP TAG#5308</t>
  </si>
  <si>
    <t xml:space="preserve">WESCO TAG#46650</t>
  </si>
  <si>
    <t xml:space="preserve">SPS TAG#38984</t>
  </si>
  <si>
    <t xml:space="preserve">SPS TAG#39106</t>
  </si>
  <si>
    <t xml:space="preserve">PINWEST</t>
  </si>
  <si>
    <t xml:space="preserve">MIRANT</t>
  </si>
  <si>
    <t xml:space="preserve">ALLEGHENY</t>
  </si>
  <si>
    <t xml:space="preserve">ISO(T)PVD/SYL/SYS</t>
  </si>
  <si>
    <t xml:space="preserve">TO SEMPRA</t>
  </si>
  <si>
    <t xml:space="preserve">CARRY OVER FROM 12/5/2001</t>
  </si>
  <si>
    <t xml:space="preserve">PSCO TAG#38914</t>
  </si>
  <si>
    <t xml:space="preserve">PNM TAG#38728</t>
  </si>
  <si>
    <t xml:space="preserve">WESCO TAG#46551</t>
  </si>
  <si>
    <t xml:space="preserve">WESCO TAG#46567</t>
  </si>
  <si>
    <t xml:space="preserve">EPMI TAG#39371</t>
  </si>
  <si>
    <t xml:space="preserve">SDGE TAG#1161</t>
  </si>
  <si>
    <t xml:space="preserve">WESCO TAG#46558</t>
  </si>
  <si>
    <t xml:space="preserve">SPS TAG#38888</t>
  </si>
  <si>
    <t xml:space="preserve">SPS TAG#38983</t>
  </si>
  <si>
    <t xml:space="preserve">SEMP</t>
  </si>
  <si>
    <t xml:space="preserve">SDG(L)SP15</t>
  </si>
  <si>
    <t xml:space="preserve">CARRY OVER FROM 12/4/2001</t>
  </si>
  <si>
    <t xml:space="preserve">EPMI TAG#39317</t>
  </si>
  <si>
    <t xml:space="preserve">IDA TAG#B218E00</t>
  </si>
  <si>
    <t xml:space="preserve">WESCO TAG#46436</t>
  </si>
  <si>
    <t xml:space="preserve">WESCO TAG#46435</t>
  </si>
  <si>
    <t xml:space="preserve">IDA TAG#C039E00</t>
  </si>
  <si>
    <t xml:space="preserve">SPS TAG#38763</t>
  </si>
  <si>
    <t xml:space="preserve">SPS TAG#38887</t>
  </si>
  <si>
    <t xml:space="preserve">CARRY OVER FROM 12/3/2001</t>
  </si>
  <si>
    <t xml:space="preserve">SDGE TAG#1130</t>
  </si>
  <si>
    <t xml:space="preserve">EPMI TAG#39173</t>
  </si>
  <si>
    <t xml:space="preserve">TEMU TAG#325W544</t>
  </si>
  <si>
    <t xml:space="preserve">EPMI TAG#39186</t>
  </si>
  <si>
    <t xml:space="preserve">SPS TAG#38527</t>
  </si>
  <si>
    <t xml:space="preserve">SPS TAG#38762</t>
  </si>
  <si>
    <t xml:space="preserve">DEAL#843101.1</t>
  </si>
  <si>
    <t xml:space="preserve">DEAL#865565.1</t>
  </si>
  <si>
    <t xml:space="preserve">EPE</t>
  </si>
  <si>
    <t xml:space="preserve">APX</t>
  </si>
  <si>
    <t xml:space="preserve">APX(L)SP15</t>
  </si>
  <si>
    <t xml:space="preserve">CARRY OVER FROM 12/2/2001</t>
  </si>
  <si>
    <t xml:space="preserve">11/1/01-11/30/01</t>
  </si>
  <si>
    <t xml:space="preserve">SDGE TAG#1129</t>
  </si>
  <si>
    <t xml:space="preserve">EPMI TAG#39172</t>
  </si>
  <si>
    <t xml:space="preserve">TEMU TAG#325W543</t>
  </si>
  <si>
    <t xml:space="preserve">EPMI TAG#39185</t>
  </si>
  <si>
    <t xml:space="preserve">SPS TAG# 38526</t>
  </si>
  <si>
    <t xml:space="preserve">SPS TAG#38525</t>
  </si>
  <si>
    <t xml:space="preserve">CARRY OVER FROM 12/1/2001</t>
  </si>
  <si>
    <t xml:space="preserve">EPMI TAG#39023</t>
  </si>
  <si>
    <t xml:space="preserve">SDGE TAG#</t>
  </si>
  <si>
    <t xml:space="preserve">EPMI TAG#39025</t>
  </si>
  <si>
    <t xml:space="preserve">TEP#11714</t>
  </si>
  <si>
    <t xml:space="preserve">WESCO TAG#46165</t>
  </si>
  <si>
    <t xml:space="preserve">EPMI TAG#39022</t>
  </si>
  <si>
    <t xml:space="preserve">SPS TAG# 38363</t>
  </si>
  <si>
    <t xml:space="preserve">SPS TAG#38526</t>
  </si>
  <si>
    <t xml:space="preserve">SPS TAG#38524</t>
  </si>
  <si>
    <t xml:space="preserve">IPC</t>
  </si>
  <si>
    <t xml:space="preserve">TEP(T)PV/WW/SOUTHLOOP</t>
  </si>
  <si>
    <t xml:space="preserve">TEP(L)SOUTHLOOP</t>
  </si>
  <si>
    <t xml:space="preserve">4C345</t>
  </si>
  <si>
    <t xml:space="preserve">FROM EPMI</t>
  </si>
  <si>
    <t xml:space="preserve">CARRY-OVER FROM 11/30</t>
  </si>
  <si>
    <t xml:space="preserve">11/7/01-11/30/01</t>
  </si>
  <si>
    <t xml:space="preserve">11/10/01-11/30/01</t>
  </si>
  <si>
    <t xml:space="preserve">WESCO TAG# 46105</t>
  </si>
  <si>
    <t xml:space="preserve">MIRANT TAG#11554</t>
  </si>
  <si>
    <t xml:space="preserve"> DUKE TAG# MED0606</t>
  </si>
  <si>
    <t xml:space="preserve">WESCO TAG# 46106</t>
  </si>
  <si>
    <t xml:space="preserve">IPC TAG# B166E00</t>
  </si>
  <si>
    <t xml:space="preserve">IPC TAG#B166E00</t>
  </si>
  <si>
    <t xml:space="preserve">SDGE TAG#1113</t>
  </si>
  <si>
    <t xml:space="preserve">EPMI TAG#38950</t>
  </si>
  <si>
    <t xml:space="preserve">SPS TAG#38213</t>
  </si>
  <si>
    <t xml:space="preserve">SPS TAG# 38362</t>
  </si>
  <si>
    <t xml:space="preserve">DEAL#856901</t>
  </si>
  <si>
    <t xml:space="preserve">DEAL#862028</t>
  </si>
  <si>
    <t xml:space="preserve">DEAL#86198</t>
  </si>
  <si>
    <t xml:space="preserve">DEAL#862214</t>
  </si>
  <si>
    <t xml:space="preserve">DEAL#856900</t>
  </si>
  <si>
    <t xml:space="preserve">PNM(G)4C345</t>
  </si>
  <si>
    <t xml:space="preserve">EPMI </t>
  </si>
  <si>
    <t xml:space="preserve">EPE(T)4C345/SJN/SPRINGERVILLE/LUNA</t>
  </si>
  <si>
    <t xml:space="preserve">PNM(T)PV/WW</t>
  </si>
  <si>
    <t xml:space="preserve">IPC(L)SP15</t>
  </si>
  <si>
    <t xml:space="preserve">MIRANT(L)SP15</t>
  </si>
  <si>
    <t xml:space="preserve">EPE(L)LUNA</t>
  </si>
  <si>
    <t xml:space="preserve">ISO(T)PV/SP15</t>
  </si>
  <si>
    <t xml:space="preserve">SRP(T)WW/MEAD</t>
  </si>
  <si>
    <t xml:space="preserve">ENERGYPLUS</t>
  </si>
  <si>
    <t xml:space="preserve">MWD</t>
  </si>
  <si>
    <t xml:space="preserve">ISO(T)MEAD/SP15</t>
  </si>
  <si>
    <t xml:space="preserve">MWD(L)SP15</t>
  </si>
  <si>
    <t xml:space="preserve">TOTAL SCHEDULED MWh FOR NOV (01)</t>
  </si>
  <si>
    <t xml:space="preserve">TOTAL SCHEDULED AMOUNT</t>
  </si>
  <si>
    <t xml:space="preserve">SCHEDULING FEE</t>
  </si>
  <si>
    <t xml:space="preserve">DECEMBER ANNUITY AMOUNT</t>
  </si>
  <si>
    <t xml:space="preserve">ENPOWER ANNUITY NUMBER FOR SHORT TERM WEST SERVICES </t>
  </si>
  <si>
    <t xml:space="preserve">ENPOWER ANNUITY NUMBER FOR SHORT TERM HOURLY SERVICES </t>
  </si>
  <si>
    <t xml:space="preserve">ENPOWER ANNUITY NUMBER FOR STSW (CREDIT - $.25)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</si>
</sst>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_);[RED]\(0\)"/>
    <numFmt numFmtId="166" formatCode="mm/dd/yy"/>
    <numFmt numFmtId="167" formatCode="\$#,##0.00_);[RED]&quot;($&quot;#,##0.00\)"/>
    <numFmt numFmtId="168" formatCode="[$-409]m/d/yyyy"/>
    <numFmt numFmtId="169" formatCode="_(\$* #,##0.00_);_(\$* \(#,##0.00\);_(\$* \-??_);_(@_)"/>
    <numFmt numFmtId="170" formatCode="_(* #,##0.00_);_(* \(#,##0.00\);_(* \-??_);_(@_)"/>
    <numFmt numFmtId="171" formatCode="\$#,##0.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8000"/>
      <name val="Arial"/>
      <family val="2"/>
    </font>
    <font>
      <b val="true"/>
      <sz val="10"/>
      <color rgb="FF00008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sz val="12"/>
      <color rgb="FF00000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  <font>
      <b val="true"/>
      <sz val="12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 style="medium"/>
      <right style="medium"/>
      <top style="thin">
        <color rgb="FF969696"/>
      </top>
      <bottom/>
      <diagonal/>
    </border>
    <border diagonalUp="false" diagonalDown="false">
      <left/>
      <right style="medium"/>
      <top style="thin">
        <color rgb="FF969696"/>
      </top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thin">
        <color rgb="FF969696"/>
      </bottom>
      <diagonal/>
    </border>
    <border diagonalUp="false" diagonalDown="false">
      <left style="medium"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</cellStyleXfs>
  <cellXfs count="1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4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2" fillId="4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5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6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6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7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7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8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8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2" fillId="2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4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5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5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50@16.75/25@21" TargetMode="External"/><Relationship Id="rId2" Type="http://schemas.openxmlformats.org/officeDocument/2006/relationships/hyperlink" Target="mailto:50@16.75/25@21" TargetMode="External"/><Relationship Id="rId3" Type="http://schemas.openxmlformats.org/officeDocument/2006/relationships/hyperlink" Target="mailto:50@16.75/25@21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50@16.75/25@21" TargetMode="External"/><Relationship Id="rId2" Type="http://schemas.openxmlformats.org/officeDocument/2006/relationships/hyperlink" Target="mailto:50@16.75/25@21" TargetMode="External"/><Relationship Id="rId3" Type="http://schemas.openxmlformats.org/officeDocument/2006/relationships/hyperlink" Target="mailto:50@16.75/25@21" TargetMode="External"/><Relationship Id="rId4" Type="http://schemas.openxmlformats.org/officeDocument/2006/relationships/hyperlink" Target="mailto:50@16.75/25@21" TargetMode="External"/><Relationship Id="rId5" Type="http://schemas.openxmlformats.org/officeDocument/2006/relationships/hyperlink" Target="mailto:50@16.75/25@21" TargetMode="External"/><Relationship Id="rId6" Type="http://schemas.openxmlformats.org/officeDocument/2006/relationships/hyperlink" Target="mailto:50@16.75/25@21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mailto:50@16.75/25@21" TargetMode="External"/><Relationship Id="rId2" Type="http://schemas.openxmlformats.org/officeDocument/2006/relationships/hyperlink" Target="mailto:50@16.75/25@21" TargetMode="External"/><Relationship Id="rId3" Type="http://schemas.openxmlformats.org/officeDocument/2006/relationships/hyperlink" Target="mailto:50@16.75/25@21" TargetMode="External"/><Relationship Id="rId4" Type="http://schemas.openxmlformats.org/officeDocument/2006/relationships/hyperlink" Target="mailto:50@16.75/25@21" TargetMode="Externa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mailto:50@16.75/25@21" TargetMode="External"/><Relationship Id="rId2" Type="http://schemas.openxmlformats.org/officeDocument/2006/relationships/hyperlink" Target="mailto:50@16.75/25@21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mailto:50@16.75/25@21" TargetMode="External"/><Relationship Id="rId2" Type="http://schemas.openxmlformats.org/officeDocument/2006/relationships/hyperlink" Target="mailto:50@16.75/25@21" TargetMode="Externa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mailto:50@16.75/25@21" TargetMode="External"/><Relationship Id="rId2" Type="http://schemas.openxmlformats.org/officeDocument/2006/relationships/hyperlink" Target="mailto:50@16.75/25@21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mailto:50@16.75/25@22" TargetMode="External"/><Relationship Id="rId2" Type="http://schemas.openxmlformats.org/officeDocument/2006/relationships/hyperlink" Target="mailto:50@16.75/25@21" TargetMode="Externa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mailto:50@16.75/25@22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9" min="3" style="2" width="30.56"/>
    <col collapsed="false" customWidth="true" hidden="false" outlineLevel="0" max="10" min="10" style="2" width="21.42"/>
    <col collapsed="false" customWidth="true" hidden="false" outlineLevel="0" max="12" min="11" style="1" width="30.28"/>
    <col collapsed="false" customWidth="true" hidden="false" outlineLevel="0" max="13" min="13" style="2" width="30.56"/>
    <col collapsed="false" customWidth="true" hidden="false" outlineLevel="0" max="14" min="14" style="2" width="21.42"/>
    <col collapsed="false" customWidth="true" hidden="false" outlineLevel="0" max="15" min="15" style="1" width="31.42"/>
    <col collapsed="false" customWidth="true" hidden="false" outlineLevel="0" max="16" min="16" style="1" width="28.85"/>
    <col collapsed="false" customWidth="true" hidden="false" outlineLevel="0" max="17" min="17" style="1" width="31.42"/>
    <col collapsed="false" customWidth="true" hidden="false" outlineLevel="0" max="18" min="18" style="1" width="23.14"/>
    <col collapsed="false" customWidth="false" hidden="false" outlineLevel="0" max="257" min="19" style="1" width="16.7"/>
  </cols>
  <sheetData>
    <row r="1" customFormat="false" ht="18" hidden="false" customHeight="false" outlineLevel="0" collapsed="false">
      <c r="A1" s="3" t="s">
        <v>0</v>
      </c>
      <c r="B1" s="4"/>
      <c r="G1" s="5"/>
      <c r="H1" s="5"/>
      <c r="I1" s="5"/>
      <c r="J1" s="5"/>
      <c r="K1" s="6"/>
      <c r="L1" s="6"/>
      <c r="M1" s="5"/>
      <c r="N1" s="5"/>
      <c r="O1" s="6"/>
      <c r="P1" s="6"/>
      <c r="Q1" s="6"/>
    </row>
    <row r="2" customFormat="false" ht="12.75" hidden="false" customHeight="false" outlineLevel="0" collapsed="false">
      <c r="A2" s="3" t="s">
        <v>1</v>
      </c>
      <c r="B2" s="4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customFormat="false" ht="21.75" hidden="false" customHeight="true" outlineLevel="0" collapsed="false">
      <c r="B8" s="8" t="n">
        <v>37244</v>
      </c>
      <c r="F8" s="1"/>
      <c r="G8" s="7"/>
      <c r="H8" s="7"/>
      <c r="I8" s="7"/>
      <c r="J8" s="7"/>
      <c r="K8" s="7"/>
      <c r="L8" s="7"/>
      <c r="M8" s="7"/>
      <c r="N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10"/>
      <c r="K9" s="11" t="s">
        <v>4</v>
      </c>
      <c r="L9" s="11" t="s">
        <v>4</v>
      </c>
      <c r="M9" s="11" t="s">
        <v>4</v>
      </c>
      <c r="N9" s="10"/>
      <c r="O9" s="12"/>
      <c r="P9" s="12"/>
      <c r="Q9" s="12"/>
    </row>
    <row r="10" customFormat="false" ht="12.75" hidden="false" customHeight="false" outlineLevel="0" collapsed="false">
      <c r="A10" s="13" t="s">
        <v>5</v>
      </c>
      <c r="B10" s="13" t="s">
        <v>6</v>
      </c>
      <c r="C10" s="14" t="s">
        <v>7</v>
      </c>
      <c r="D10" s="14" t="s">
        <v>7</v>
      </c>
      <c r="E10" s="14" t="s">
        <v>7</v>
      </c>
      <c r="F10" s="14" t="s">
        <v>7</v>
      </c>
      <c r="G10" s="14" t="s">
        <v>7</v>
      </c>
      <c r="H10" s="14" t="s">
        <v>7</v>
      </c>
      <c r="I10" s="14" t="s">
        <v>7</v>
      </c>
      <c r="J10" s="10"/>
      <c r="K10" s="15" t="s">
        <v>8</v>
      </c>
      <c r="L10" s="15" t="s">
        <v>8</v>
      </c>
      <c r="M10" s="15" t="s">
        <v>8</v>
      </c>
      <c r="N10" s="16"/>
    </row>
    <row r="11" customFormat="false" ht="12.75" hidden="false" customHeight="false" outlineLevel="0" collapsed="false">
      <c r="A11" s="17" t="s">
        <v>9</v>
      </c>
      <c r="B11" s="17" t="s">
        <v>10</v>
      </c>
      <c r="C11" s="18" t="s">
        <v>11</v>
      </c>
      <c r="D11" s="18" t="s">
        <v>11</v>
      </c>
      <c r="E11" s="18" t="s">
        <v>11</v>
      </c>
      <c r="F11" s="18" t="s">
        <v>11</v>
      </c>
      <c r="G11" s="18" t="s">
        <v>12</v>
      </c>
      <c r="H11" s="18" t="s">
        <v>12</v>
      </c>
      <c r="I11" s="18" t="s">
        <v>12</v>
      </c>
      <c r="J11" s="10"/>
      <c r="K11" s="18" t="s">
        <v>13</v>
      </c>
      <c r="L11" s="18" t="s">
        <v>13</v>
      </c>
      <c r="M11" s="19" t="s">
        <v>13</v>
      </c>
      <c r="N11" s="16"/>
    </row>
    <row r="12" customFormat="false" ht="12.75" hidden="false" customHeight="false" outlineLevel="0" collapsed="false">
      <c r="A12" s="17" t="s">
        <v>14</v>
      </c>
      <c r="B12" s="17" t="s">
        <v>14</v>
      </c>
      <c r="C12" s="20"/>
      <c r="D12" s="20"/>
      <c r="E12" s="20"/>
      <c r="F12" s="20"/>
      <c r="G12" s="21" t="n">
        <v>25.25</v>
      </c>
      <c r="H12" s="21" t="n">
        <v>25.25</v>
      </c>
      <c r="I12" s="21" t="n">
        <v>22.5</v>
      </c>
      <c r="J12" s="22"/>
      <c r="K12" s="23"/>
      <c r="L12" s="23"/>
      <c r="M12" s="24"/>
      <c r="N12" s="25"/>
    </row>
    <row r="13" customFormat="false" ht="43.5" hidden="false" customHeight="true" outlineLevel="0" collapsed="false">
      <c r="A13" s="26"/>
      <c r="B13" s="26"/>
      <c r="C13" s="27" t="s">
        <v>15</v>
      </c>
      <c r="D13" s="27" t="s">
        <v>15</v>
      </c>
      <c r="E13" s="27" t="s">
        <v>15</v>
      </c>
      <c r="F13" s="27" t="s">
        <v>15</v>
      </c>
      <c r="G13" s="27" t="s">
        <v>15</v>
      </c>
      <c r="H13" s="27" t="s">
        <v>15</v>
      </c>
      <c r="I13" s="27" t="s">
        <v>15</v>
      </c>
      <c r="J13" s="28"/>
      <c r="K13" s="27" t="s">
        <v>15</v>
      </c>
      <c r="L13" s="29" t="s">
        <v>16</v>
      </c>
      <c r="M13" s="30" t="s">
        <v>16</v>
      </c>
      <c r="O13" s="31"/>
      <c r="P13" s="31"/>
      <c r="Q13" s="31"/>
    </row>
    <row r="14" customFormat="false" ht="12.75" hidden="false" customHeight="false" outlineLevel="0" collapsed="false">
      <c r="A14" s="26"/>
      <c r="B14" s="26"/>
      <c r="C14" s="18"/>
      <c r="D14" s="18"/>
      <c r="E14" s="18"/>
      <c r="F14" s="18"/>
      <c r="G14" s="18"/>
      <c r="H14" s="18"/>
      <c r="I14" s="18"/>
      <c r="J14" s="32"/>
      <c r="K14" s="33"/>
      <c r="L14" s="33"/>
      <c r="M14" s="34"/>
      <c r="N14" s="35"/>
      <c r="O14" s="36"/>
      <c r="P14" s="36"/>
      <c r="Q14" s="36"/>
    </row>
    <row r="15" customFormat="false" ht="21" hidden="false" customHeight="true" outlineLevel="0" collapsed="false">
      <c r="A15" s="26"/>
      <c r="B15" s="26"/>
      <c r="C15" s="20" t="s">
        <v>17</v>
      </c>
      <c r="D15" s="20" t="s">
        <v>17</v>
      </c>
      <c r="E15" s="20" t="s">
        <v>17</v>
      </c>
      <c r="F15" s="20" t="s">
        <v>17</v>
      </c>
      <c r="G15" s="20" t="s">
        <v>17</v>
      </c>
      <c r="H15" s="20" t="s">
        <v>17</v>
      </c>
      <c r="I15" s="20" t="s">
        <v>17</v>
      </c>
      <c r="J15" s="22"/>
      <c r="K15" s="20" t="s">
        <v>17</v>
      </c>
      <c r="L15" s="20" t="s">
        <v>17</v>
      </c>
      <c r="M15" s="20" t="s">
        <v>17</v>
      </c>
      <c r="N15" s="20"/>
      <c r="O15" s="37"/>
      <c r="P15" s="37"/>
      <c r="Q15" s="37"/>
    </row>
    <row r="16" customFormat="false" ht="26.25" hidden="false" customHeight="true" outlineLevel="0" collapsed="false">
      <c r="A16" s="38"/>
      <c r="B16" s="38"/>
      <c r="C16" s="39" t="s">
        <v>18</v>
      </c>
      <c r="D16" s="40" t="s">
        <v>19</v>
      </c>
      <c r="E16" s="40" t="s">
        <v>19</v>
      </c>
      <c r="F16" s="40" t="s">
        <v>20</v>
      </c>
      <c r="G16" s="40" t="s">
        <v>21</v>
      </c>
      <c r="H16" s="40" t="s">
        <v>22</v>
      </c>
      <c r="I16" s="40" t="s">
        <v>22</v>
      </c>
      <c r="J16" s="19"/>
      <c r="K16" s="40" t="s">
        <v>23</v>
      </c>
      <c r="L16" s="40" t="s">
        <v>23</v>
      </c>
      <c r="M16" s="40" t="s">
        <v>24</v>
      </c>
      <c r="N16" s="18"/>
      <c r="O16" s="41" t="s">
        <v>25</v>
      </c>
      <c r="P16" s="42" t="s">
        <v>26</v>
      </c>
      <c r="Q16" s="43" t="s">
        <v>27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4" t="s">
        <v>28</v>
      </c>
      <c r="B17" s="45" t="s">
        <v>29</v>
      </c>
      <c r="C17" s="46" t="s">
        <v>30</v>
      </c>
      <c r="D17" s="46" t="s">
        <v>30</v>
      </c>
      <c r="E17" s="46" t="s">
        <v>30</v>
      </c>
      <c r="F17" s="46" t="s">
        <v>30</v>
      </c>
      <c r="G17" s="46" t="s">
        <v>31</v>
      </c>
      <c r="H17" s="46" t="s">
        <v>31</v>
      </c>
      <c r="I17" s="46" t="s">
        <v>32</v>
      </c>
      <c r="J17" s="47"/>
      <c r="K17" s="48" t="s">
        <v>30</v>
      </c>
      <c r="L17" s="48" t="s">
        <v>30</v>
      </c>
      <c r="M17" s="49" t="s">
        <v>30</v>
      </c>
      <c r="N17" s="50"/>
      <c r="O17" s="51"/>
      <c r="P17" s="52"/>
      <c r="Q17" s="52"/>
    </row>
    <row r="18" customFormat="false" ht="12.75" hidden="false" customHeight="false" outlineLevel="0" collapsed="false">
      <c r="A18" s="52" t="n">
        <v>2400</v>
      </c>
      <c r="B18" s="51" t="s">
        <v>33</v>
      </c>
      <c r="C18" s="18" t="n">
        <v>25</v>
      </c>
      <c r="D18" s="18" t="n">
        <v>3</v>
      </c>
      <c r="E18" s="18" t="n">
        <v>50</v>
      </c>
      <c r="F18" s="18" t="n">
        <v>25</v>
      </c>
      <c r="G18" s="18" t="n">
        <v>25</v>
      </c>
      <c r="H18" s="18" t="n">
        <v>25</v>
      </c>
      <c r="I18" s="18" t="n">
        <v>50</v>
      </c>
      <c r="J18" s="10"/>
      <c r="K18" s="52" t="n">
        <v>-103</v>
      </c>
      <c r="L18" s="52" t="n">
        <v>0</v>
      </c>
      <c r="M18" s="52" t="n">
        <v>0</v>
      </c>
      <c r="N18" s="16"/>
      <c r="O18" s="52" t="n">
        <f aca="false">SUM(C18:M18)</f>
        <v>100</v>
      </c>
      <c r="P18" s="53" t="n">
        <f aca="false">SUM(C18:I18)</f>
        <v>203</v>
      </c>
      <c r="Q18" s="52" t="n">
        <f aca="false">SUM(K18:M18)</f>
        <v>-103</v>
      </c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18" t="s">
        <v>33</v>
      </c>
      <c r="B19" s="18" t="s">
        <v>34</v>
      </c>
      <c r="C19" s="18" t="n">
        <v>0</v>
      </c>
      <c r="D19" s="18" t="n">
        <v>0</v>
      </c>
      <c r="E19" s="18" t="n">
        <v>0</v>
      </c>
      <c r="F19" s="18" t="n">
        <v>0</v>
      </c>
      <c r="G19" s="18" t="n">
        <v>0</v>
      </c>
      <c r="H19" s="18" t="n">
        <v>0</v>
      </c>
      <c r="I19" s="18" t="n">
        <v>0</v>
      </c>
      <c r="J19" s="10"/>
      <c r="K19" s="18" t="n">
        <v>0</v>
      </c>
      <c r="L19" s="18" t="n">
        <v>-103</v>
      </c>
      <c r="M19" s="18" t="n">
        <v>0</v>
      </c>
      <c r="N19" s="16"/>
      <c r="O19" s="18" t="n">
        <f aca="false">SUM(C19:M19)</f>
        <v>-103</v>
      </c>
      <c r="P19" s="10" t="n">
        <f aca="false">SUM(C19:I19)</f>
        <v>0</v>
      </c>
      <c r="Q19" s="18" t="n">
        <f aca="false">SUM(K19:M19)</f>
        <v>-103</v>
      </c>
    </row>
    <row r="20" customFormat="false" ht="12.75" hidden="false" customHeight="false" outlineLevel="0" collapsed="false">
      <c r="A20" s="18" t="s">
        <v>34</v>
      </c>
      <c r="B20" s="18" t="s">
        <v>35</v>
      </c>
      <c r="C20" s="18" t="n">
        <v>0</v>
      </c>
      <c r="D20" s="18" t="n">
        <v>0</v>
      </c>
      <c r="E20" s="18" t="n">
        <v>0</v>
      </c>
      <c r="F20" s="18" t="n">
        <v>0</v>
      </c>
      <c r="G20" s="18" t="n">
        <v>0</v>
      </c>
      <c r="H20" s="18" t="n">
        <v>0</v>
      </c>
      <c r="I20" s="18" t="n">
        <v>0</v>
      </c>
      <c r="J20" s="10"/>
      <c r="K20" s="18" t="n">
        <v>0</v>
      </c>
      <c r="L20" s="18" t="n">
        <v>-103</v>
      </c>
      <c r="M20" s="18" t="n">
        <v>0</v>
      </c>
      <c r="N20" s="16"/>
      <c r="O20" s="18" t="n">
        <f aca="false">SUM(C20:M20)</f>
        <v>-103</v>
      </c>
      <c r="P20" s="10" t="n">
        <f aca="false">SUM(C20:I20)</f>
        <v>0</v>
      </c>
      <c r="Q20" s="18" t="n">
        <f aca="false">SUM(K20:M20)</f>
        <v>-103</v>
      </c>
    </row>
    <row r="21" customFormat="false" ht="12.75" hidden="false" customHeight="false" outlineLevel="0" collapsed="false">
      <c r="A21" s="18" t="s">
        <v>35</v>
      </c>
      <c r="B21" s="18" t="s">
        <v>36</v>
      </c>
      <c r="C21" s="18" t="n">
        <v>0</v>
      </c>
      <c r="D21" s="18" t="n">
        <v>0</v>
      </c>
      <c r="E21" s="18" t="n">
        <v>0</v>
      </c>
      <c r="F21" s="18" t="n">
        <v>0</v>
      </c>
      <c r="G21" s="18" t="n">
        <v>0</v>
      </c>
      <c r="H21" s="18" t="n">
        <v>0</v>
      </c>
      <c r="I21" s="18" t="n">
        <v>0</v>
      </c>
      <c r="J21" s="10"/>
      <c r="K21" s="18" t="n">
        <v>0</v>
      </c>
      <c r="L21" s="18" t="n">
        <v>-103</v>
      </c>
      <c r="M21" s="18" t="n">
        <v>0</v>
      </c>
      <c r="N21" s="16"/>
      <c r="O21" s="18" t="n">
        <f aca="false">SUM(C21:M21)</f>
        <v>-103</v>
      </c>
      <c r="P21" s="10" t="n">
        <f aca="false">SUM(C21:I21)</f>
        <v>0</v>
      </c>
      <c r="Q21" s="18" t="n">
        <f aca="false">SUM(K21:M21)</f>
        <v>-103</v>
      </c>
    </row>
    <row r="22" customFormat="false" ht="12.75" hidden="false" customHeight="false" outlineLevel="0" collapsed="false">
      <c r="A22" s="18" t="s">
        <v>36</v>
      </c>
      <c r="B22" s="18" t="s">
        <v>37</v>
      </c>
      <c r="C22" s="18" t="n">
        <v>0</v>
      </c>
      <c r="D22" s="18" t="n">
        <v>0</v>
      </c>
      <c r="E22" s="18" t="n">
        <v>0</v>
      </c>
      <c r="F22" s="18" t="n">
        <v>0</v>
      </c>
      <c r="G22" s="18" t="n">
        <v>0</v>
      </c>
      <c r="H22" s="18" t="n">
        <v>0</v>
      </c>
      <c r="I22" s="18" t="n">
        <v>0</v>
      </c>
      <c r="J22" s="10"/>
      <c r="K22" s="18" t="n">
        <v>0</v>
      </c>
      <c r="L22" s="18" t="n">
        <v>-103</v>
      </c>
      <c r="M22" s="18" t="n">
        <v>0</v>
      </c>
      <c r="N22" s="16"/>
      <c r="O22" s="18" t="n">
        <f aca="false">SUM(C22:M22)</f>
        <v>-103</v>
      </c>
      <c r="P22" s="10" t="n">
        <f aca="false">SUM(C22:I22)</f>
        <v>0</v>
      </c>
      <c r="Q22" s="18" t="n">
        <f aca="false">SUM(K22:M22)</f>
        <v>-103</v>
      </c>
    </row>
    <row r="23" customFormat="false" ht="12.75" hidden="false" customHeight="false" outlineLevel="0" collapsed="false">
      <c r="A23" s="18" t="s">
        <v>37</v>
      </c>
      <c r="B23" s="18" t="s">
        <v>38</v>
      </c>
      <c r="C23" s="18" t="n">
        <v>0</v>
      </c>
      <c r="D23" s="18" t="n">
        <v>0</v>
      </c>
      <c r="E23" s="18" t="n">
        <v>0</v>
      </c>
      <c r="F23" s="18" t="n">
        <v>0</v>
      </c>
      <c r="G23" s="18" t="n">
        <v>0</v>
      </c>
      <c r="H23" s="18" t="n">
        <v>0</v>
      </c>
      <c r="I23" s="18" t="n">
        <v>0</v>
      </c>
      <c r="J23" s="10"/>
      <c r="K23" s="18" t="n">
        <v>0</v>
      </c>
      <c r="L23" s="18" t="n">
        <v>-103</v>
      </c>
      <c r="M23" s="18" t="n">
        <v>0</v>
      </c>
      <c r="N23" s="16"/>
      <c r="O23" s="18" t="n">
        <f aca="false">SUM(C23:M23)</f>
        <v>-103</v>
      </c>
      <c r="P23" s="10" t="n">
        <f aca="false">SUM(C23:I23)</f>
        <v>0</v>
      </c>
      <c r="Q23" s="18" t="n">
        <f aca="false">SUM(K23:M23)</f>
        <v>-103</v>
      </c>
    </row>
    <row r="24" customFormat="false" ht="12.75" hidden="false" customHeight="false" outlineLevel="0" collapsed="false">
      <c r="A24" s="18" t="s">
        <v>38</v>
      </c>
      <c r="B24" s="18" t="s">
        <v>39</v>
      </c>
      <c r="C24" s="18" t="n">
        <v>0</v>
      </c>
      <c r="D24" s="18" t="n">
        <v>0</v>
      </c>
      <c r="E24" s="18" t="n">
        <v>0</v>
      </c>
      <c r="F24" s="18" t="n">
        <v>0</v>
      </c>
      <c r="G24" s="18" t="n">
        <v>0</v>
      </c>
      <c r="H24" s="18" t="n">
        <v>0</v>
      </c>
      <c r="I24" s="18" t="n">
        <v>0</v>
      </c>
      <c r="J24" s="10"/>
      <c r="K24" s="18" t="n">
        <v>0</v>
      </c>
      <c r="L24" s="18" t="n">
        <v>-103</v>
      </c>
      <c r="M24" s="18" t="n">
        <v>0</v>
      </c>
      <c r="N24" s="16"/>
      <c r="O24" s="18" t="n">
        <f aca="false">SUM(C24:M24)</f>
        <v>-103</v>
      </c>
      <c r="P24" s="10" t="n">
        <f aca="false">SUM(C24:I24)</f>
        <v>0</v>
      </c>
      <c r="Q24" s="18" t="n">
        <f aca="false">SUM(K24:M24)</f>
        <v>-103</v>
      </c>
    </row>
    <row r="25" customFormat="false" ht="12.75" hidden="false" customHeight="false" outlineLevel="0" collapsed="false">
      <c r="A25" s="54" t="s">
        <v>39</v>
      </c>
      <c r="B25" s="54" t="s">
        <v>40</v>
      </c>
      <c r="C25" s="54" t="n">
        <v>0</v>
      </c>
      <c r="D25" s="54" t="n">
        <v>0</v>
      </c>
      <c r="E25" s="54" t="n">
        <v>0</v>
      </c>
      <c r="F25" s="54" t="n">
        <v>0</v>
      </c>
      <c r="G25" s="54" t="n">
        <v>0</v>
      </c>
      <c r="H25" s="54" t="n">
        <v>0</v>
      </c>
      <c r="I25" s="54" t="n">
        <v>0</v>
      </c>
      <c r="J25" s="10"/>
      <c r="K25" s="54" t="n">
        <v>0</v>
      </c>
      <c r="L25" s="54" t="n">
        <v>0</v>
      </c>
      <c r="M25" s="54" t="n">
        <v>-103</v>
      </c>
      <c r="N25" s="16"/>
      <c r="O25" s="18" t="n">
        <f aca="false">SUM(C25:M25)</f>
        <v>-103</v>
      </c>
      <c r="P25" s="10" t="n">
        <f aca="false">SUM(C25:I25)</f>
        <v>0</v>
      </c>
      <c r="Q25" s="18" t="n">
        <f aca="false">SUM(K25:M25)</f>
        <v>-103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54" t="s">
        <v>40</v>
      </c>
      <c r="B26" s="54" t="s">
        <v>41</v>
      </c>
      <c r="C26" s="54" t="n">
        <v>0</v>
      </c>
      <c r="D26" s="54" t="n">
        <v>0</v>
      </c>
      <c r="E26" s="54" t="n">
        <v>0</v>
      </c>
      <c r="F26" s="54" t="n">
        <v>0</v>
      </c>
      <c r="G26" s="54" t="n">
        <v>0</v>
      </c>
      <c r="H26" s="54" t="n">
        <v>0</v>
      </c>
      <c r="I26" s="54" t="n">
        <v>0</v>
      </c>
      <c r="J26" s="10"/>
      <c r="K26" s="54" t="n">
        <v>0</v>
      </c>
      <c r="L26" s="54" t="n">
        <v>0</v>
      </c>
      <c r="M26" s="54" t="n">
        <v>-103</v>
      </c>
      <c r="N26" s="16"/>
      <c r="O26" s="18" t="n">
        <f aca="false">SUM(C26:M26)</f>
        <v>-103</v>
      </c>
      <c r="P26" s="10" t="n">
        <f aca="false">SUM(C26:I26)</f>
        <v>0</v>
      </c>
      <c r="Q26" s="18" t="n">
        <f aca="false">SUM(K26:M26)</f>
        <v>-103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54" t="s">
        <v>41</v>
      </c>
      <c r="B27" s="54" t="s">
        <v>42</v>
      </c>
      <c r="C27" s="54" t="n">
        <v>0</v>
      </c>
      <c r="D27" s="54" t="n">
        <v>0</v>
      </c>
      <c r="E27" s="54" t="n">
        <v>0</v>
      </c>
      <c r="F27" s="54" t="n">
        <v>0</v>
      </c>
      <c r="G27" s="54" t="n">
        <v>0</v>
      </c>
      <c r="H27" s="54" t="n">
        <v>0</v>
      </c>
      <c r="I27" s="54" t="n">
        <v>0</v>
      </c>
      <c r="J27" s="10"/>
      <c r="K27" s="54" t="n">
        <v>0</v>
      </c>
      <c r="L27" s="54" t="n">
        <v>0</v>
      </c>
      <c r="M27" s="54" t="n">
        <v>-103</v>
      </c>
      <c r="N27" s="16"/>
      <c r="O27" s="18" t="n">
        <f aca="false">SUM(C27:M27)</f>
        <v>-103</v>
      </c>
      <c r="P27" s="10" t="n">
        <f aca="false">SUM(C27:I27)</f>
        <v>0</v>
      </c>
      <c r="Q27" s="18" t="n">
        <f aca="false">SUM(K27:M27)</f>
        <v>-103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54" t="n">
        <v>1000</v>
      </c>
      <c r="B28" s="54" t="n">
        <v>1100</v>
      </c>
      <c r="C28" s="54" t="n">
        <v>0</v>
      </c>
      <c r="D28" s="54" t="n">
        <v>0</v>
      </c>
      <c r="E28" s="54" t="n">
        <v>0</v>
      </c>
      <c r="F28" s="54" t="n">
        <v>0</v>
      </c>
      <c r="G28" s="54" t="n">
        <v>0</v>
      </c>
      <c r="H28" s="54" t="n">
        <v>0</v>
      </c>
      <c r="I28" s="54" t="n">
        <v>0</v>
      </c>
      <c r="J28" s="10"/>
      <c r="K28" s="54" t="n">
        <v>0</v>
      </c>
      <c r="L28" s="54" t="n">
        <v>0</v>
      </c>
      <c r="M28" s="54" t="n">
        <v>-103</v>
      </c>
      <c r="N28" s="16"/>
      <c r="O28" s="18" t="n">
        <f aca="false">SUM(C28:M28)</f>
        <v>-103</v>
      </c>
      <c r="P28" s="10" t="n">
        <f aca="false">SUM(C28:I28)</f>
        <v>0</v>
      </c>
      <c r="Q28" s="18" t="n">
        <f aca="false">SUM(K28:M28)</f>
        <v>-103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54" t="n">
        <v>1100</v>
      </c>
      <c r="B29" s="54" t="n">
        <v>1200</v>
      </c>
      <c r="C29" s="54" t="n">
        <v>0</v>
      </c>
      <c r="D29" s="54" t="n">
        <v>0</v>
      </c>
      <c r="E29" s="54" t="n">
        <v>0</v>
      </c>
      <c r="F29" s="54" t="n">
        <v>0</v>
      </c>
      <c r="G29" s="54" t="n">
        <v>0</v>
      </c>
      <c r="H29" s="54" t="n">
        <v>0</v>
      </c>
      <c r="I29" s="54" t="n">
        <v>0</v>
      </c>
      <c r="J29" s="10"/>
      <c r="K29" s="54" t="n">
        <v>0</v>
      </c>
      <c r="L29" s="54" t="n">
        <v>0</v>
      </c>
      <c r="M29" s="54" t="n">
        <v>-103</v>
      </c>
      <c r="N29" s="16"/>
      <c r="O29" s="18" t="n">
        <f aca="false">SUM(C29:M29)</f>
        <v>-103</v>
      </c>
      <c r="P29" s="10" t="n">
        <f aca="false">SUM(C29:I29)</f>
        <v>0</v>
      </c>
      <c r="Q29" s="18" t="n">
        <f aca="false">SUM(K29:M29)</f>
        <v>-103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54" t="n">
        <v>1200</v>
      </c>
      <c r="B30" s="54" t="n">
        <v>1300</v>
      </c>
      <c r="C30" s="54" t="n">
        <v>0</v>
      </c>
      <c r="D30" s="54" t="n">
        <v>0</v>
      </c>
      <c r="E30" s="54" t="n">
        <v>0</v>
      </c>
      <c r="F30" s="54" t="n">
        <v>0</v>
      </c>
      <c r="G30" s="54" t="n">
        <v>0</v>
      </c>
      <c r="H30" s="54" t="n">
        <v>0</v>
      </c>
      <c r="I30" s="54" t="n">
        <v>0</v>
      </c>
      <c r="J30" s="10"/>
      <c r="K30" s="54" t="n">
        <v>0</v>
      </c>
      <c r="L30" s="54" t="n">
        <v>0</v>
      </c>
      <c r="M30" s="54" t="n">
        <v>-103</v>
      </c>
      <c r="N30" s="16"/>
      <c r="O30" s="18" t="n">
        <f aca="false">SUM(C30:M30)</f>
        <v>-103</v>
      </c>
      <c r="P30" s="10" t="n">
        <f aca="false">SUM(C30:I30)</f>
        <v>0</v>
      </c>
      <c r="Q30" s="18" t="n">
        <f aca="false">SUM(K30:M30)</f>
        <v>-103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54" t="n">
        <v>1300</v>
      </c>
      <c r="B31" s="54" t="n">
        <v>1400</v>
      </c>
      <c r="C31" s="54" t="n">
        <v>0</v>
      </c>
      <c r="D31" s="54" t="n">
        <v>0</v>
      </c>
      <c r="E31" s="54" t="n">
        <v>0</v>
      </c>
      <c r="F31" s="54" t="n">
        <v>0</v>
      </c>
      <c r="G31" s="54" t="n">
        <v>0</v>
      </c>
      <c r="H31" s="54" t="n">
        <v>0</v>
      </c>
      <c r="I31" s="54" t="n">
        <v>0</v>
      </c>
      <c r="J31" s="10"/>
      <c r="K31" s="54" t="n">
        <v>0</v>
      </c>
      <c r="L31" s="54" t="n">
        <v>0</v>
      </c>
      <c r="M31" s="54" t="n">
        <v>-103</v>
      </c>
      <c r="N31" s="16"/>
      <c r="O31" s="18" t="n">
        <f aca="false">SUM(C31:M31)</f>
        <v>-103</v>
      </c>
      <c r="P31" s="10" t="n">
        <f aca="false">SUM(C31:I31)</f>
        <v>0</v>
      </c>
      <c r="Q31" s="18" t="n">
        <f aca="false">SUM(K31:M31)</f>
        <v>-103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54" t="n">
        <v>1400</v>
      </c>
      <c r="B32" s="54" t="n">
        <v>1500</v>
      </c>
      <c r="C32" s="54" t="n">
        <v>0</v>
      </c>
      <c r="D32" s="54" t="n">
        <v>0</v>
      </c>
      <c r="E32" s="54" t="n">
        <v>0</v>
      </c>
      <c r="F32" s="54" t="n">
        <v>0</v>
      </c>
      <c r="G32" s="54" t="n">
        <v>0</v>
      </c>
      <c r="H32" s="54" t="n">
        <v>0</v>
      </c>
      <c r="I32" s="54" t="n">
        <v>0</v>
      </c>
      <c r="J32" s="10"/>
      <c r="K32" s="54" t="n">
        <v>0</v>
      </c>
      <c r="L32" s="54" t="n">
        <v>0</v>
      </c>
      <c r="M32" s="54" t="n">
        <v>-103</v>
      </c>
      <c r="N32" s="16"/>
      <c r="O32" s="18" t="n">
        <f aca="false">SUM(C32:M32)</f>
        <v>-103</v>
      </c>
      <c r="P32" s="10" t="n">
        <f aca="false">SUM(C32:I32)</f>
        <v>0</v>
      </c>
      <c r="Q32" s="18" t="n">
        <f aca="false">SUM(K32:M32)</f>
        <v>-103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54" t="n">
        <v>1500</v>
      </c>
      <c r="B33" s="54" t="n">
        <v>1600</v>
      </c>
      <c r="C33" s="54" t="n">
        <v>0</v>
      </c>
      <c r="D33" s="54" t="n">
        <v>0</v>
      </c>
      <c r="E33" s="54" t="n">
        <v>0</v>
      </c>
      <c r="F33" s="54" t="n">
        <v>0</v>
      </c>
      <c r="G33" s="54" t="n">
        <v>0</v>
      </c>
      <c r="H33" s="54" t="n">
        <v>0</v>
      </c>
      <c r="I33" s="54" t="n">
        <v>0</v>
      </c>
      <c r="J33" s="10"/>
      <c r="K33" s="54" t="n">
        <v>0</v>
      </c>
      <c r="L33" s="54" t="n">
        <v>0</v>
      </c>
      <c r="M33" s="54" t="n">
        <v>-103</v>
      </c>
      <c r="N33" s="16"/>
      <c r="O33" s="18" t="n">
        <f aca="false">SUM(C33:M33)</f>
        <v>-103</v>
      </c>
      <c r="P33" s="10" t="n">
        <f aca="false">SUM(C33:I33)</f>
        <v>0</v>
      </c>
      <c r="Q33" s="18" t="n">
        <f aca="false">SUM(K33:M33)</f>
        <v>-103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54" t="n">
        <v>1600</v>
      </c>
      <c r="B34" s="54" t="n">
        <v>1700</v>
      </c>
      <c r="C34" s="54" t="n">
        <v>0</v>
      </c>
      <c r="D34" s="54" t="n">
        <v>0</v>
      </c>
      <c r="E34" s="54" t="n">
        <v>0</v>
      </c>
      <c r="F34" s="54" t="n">
        <v>0</v>
      </c>
      <c r="G34" s="54" t="n">
        <v>0</v>
      </c>
      <c r="H34" s="54" t="n">
        <v>0</v>
      </c>
      <c r="I34" s="54" t="n">
        <v>0</v>
      </c>
      <c r="J34" s="10"/>
      <c r="K34" s="54" t="n">
        <v>0</v>
      </c>
      <c r="L34" s="54" t="n">
        <v>0</v>
      </c>
      <c r="M34" s="54" t="n">
        <v>-103</v>
      </c>
      <c r="N34" s="16"/>
      <c r="O34" s="18" t="n">
        <f aca="false">SUM(C34:M34)</f>
        <v>-103</v>
      </c>
      <c r="P34" s="10" t="n">
        <f aca="false">SUM(C34:I34)</f>
        <v>0</v>
      </c>
      <c r="Q34" s="18" t="n">
        <f aca="false">SUM(K34:M34)</f>
        <v>-103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54" t="n">
        <v>1700</v>
      </c>
      <c r="B35" s="54" t="n">
        <v>1800</v>
      </c>
      <c r="C35" s="54" t="n">
        <v>0</v>
      </c>
      <c r="D35" s="54" t="n">
        <v>0</v>
      </c>
      <c r="E35" s="54" t="n">
        <v>0</v>
      </c>
      <c r="F35" s="54" t="n">
        <v>0</v>
      </c>
      <c r="G35" s="54" t="n">
        <v>0</v>
      </c>
      <c r="H35" s="54" t="n">
        <v>0</v>
      </c>
      <c r="I35" s="54" t="n">
        <v>0</v>
      </c>
      <c r="J35" s="10"/>
      <c r="K35" s="54" t="n">
        <v>0</v>
      </c>
      <c r="L35" s="54" t="n">
        <v>0</v>
      </c>
      <c r="M35" s="54" t="n">
        <v>-103</v>
      </c>
      <c r="N35" s="16"/>
      <c r="O35" s="18" t="n">
        <f aca="false">SUM(C35:M35)</f>
        <v>-103</v>
      </c>
      <c r="P35" s="10" t="n">
        <f aca="false">SUM(C35:I35)</f>
        <v>0</v>
      </c>
      <c r="Q35" s="18" t="n">
        <f aca="false">SUM(K35:M35)</f>
        <v>-103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54" t="n">
        <v>1800</v>
      </c>
      <c r="B36" s="54" t="n">
        <v>1900</v>
      </c>
      <c r="C36" s="54" t="n">
        <v>0</v>
      </c>
      <c r="D36" s="54" t="n">
        <v>0</v>
      </c>
      <c r="E36" s="54" t="n">
        <v>0</v>
      </c>
      <c r="F36" s="54" t="n">
        <v>0</v>
      </c>
      <c r="G36" s="54" t="n">
        <v>0</v>
      </c>
      <c r="H36" s="54" t="n">
        <v>0</v>
      </c>
      <c r="I36" s="54" t="n">
        <v>0</v>
      </c>
      <c r="J36" s="10"/>
      <c r="K36" s="54" t="n">
        <v>0</v>
      </c>
      <c r="L36" s="54" t="n">
        <v>0</v>
      </c>
      <c r="M36" s="54" t="n">
        <v>-103</v>
      </c>
      <c r="N36" s="16"/>
      <c r="O36" s="18" t="n">
        <f aca="false">SUM(C36:M36)</f>
        <v>-103</v>
      </c>
      <c r="P36" s="10" t="n">
        <f aca="false">SUM(C36:I36)</f>
        <v>0</v>
      </c>
      <c r="Q36" s="18" t="n">
        <f aca="false">SUM(K36:M36)</f>
        <v>-103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54" t="n">
        <v>1900</v>
      </c>
      <c r="B37" s="54" t="n">
        <v>2000</v>
      </c>
      <c r="C37" s="54" t="n">
        <v>0</v>
      </c>
      <c r="D37" s="54" t="n">
        <v>0</v>
      </c>
      <c r="E37" s="54" t="n">
        <v>0</v>
      </c>
      <c r="F37" s="54" t="n">
        <v>0</v>
      </c>
      <c r="G37" s="54" t="n">
        <v>0</v>
      </c>
      <c r="H37" s="54" t="n">
        <v>0</v>
      </c>
      <c r="I37" s="54" t="n">
        <v>0</v>
      </c>
      <c r="J37" s="10"/>
      <c r="K37" s="54" t="n">
        <v>0</v>
      </c>
      <c r="L37" s="54" t="n">
        <v>0</v>
      </c>
      <c r="M37" s="54" t="n">
        <v>-103</v>
      </c>
      <c r="N37" s="16"/>
      <c r="O37" s="18" t="n">
        <f aca="false">SUM(C37:M37)</f>
        <v>-103</v>
      </c>
      <c r="P37" s="10" t="n">
        <f aca="false">SUM(C37:I37)</f>
        <v>0</v>
      </c>
      <c r="Q37" s="18" t="n">
        <f aca="false">SUM(K37:M37)</f>
        <v>-103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54" t="n">
        <v>2000</v>
      </c>
      <c r="B38" s="54" t="n">
        <v>2100</v>
      </c>
      <c r="C38" s="54" t="n">
        <v>0</v>
      </c>
      <c r="D38" s="54" t="n">
        <v>0</v>
      </c>
      <c r="E38" s="54" t="n">
        <v>0</v>
      </c>
      <c r="F38" s="54" t="n">
        <v>0</v>
      </c>
      <c r="G38" s="54" t="n">
        <v>0</v>
      </c>
      <c r="H38" s="54" t="n">
        <v>0</v>
      </c>
      <c r="I38" s="54" t="n">
        <v>0</v>
      </c>
      <c r="J38" s="10"/>
      <c r="K38" s="54" t="n">
        <v>0</v>
      </c>
      <c r="L38" s="54" t="n">
        <v>0</v>
      </c>
      <c r="M38" s="54" t="n">
        <v>-103</v>
      </c>
      <c r="N38" s="16"/>
      <c r="O38" s="18" t="n">
        <f aca="false">SUM(C38:M38)</f>
        <v>-103</v>
      </c>
      <c r="P38" s="10" t="n">
        <f aca="false">SUM(C38:I38)</f>
        <v>0</v>
      </c>
      <c r="Q38" s="18" t="n">
        <f aca="false">SUM(K38:M38)</f>
        <v>-103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54" t="n">
        <v>2100</v>
      </c>
      <c r="B39" s="54" t="n">
        <v>2200</v>
      </c>
      <c r="C39" s="54" t="n">
        <v>0</v>
      </c>
      <c r="D39" s="54" t="n">
        <v>0</v>
      </c>
      <c r="E39" s="54" t="n">
        <v>0</v>
      </c>
      <c r="F39" s="54" t="n">
        <v>0</v>
      </c>
      <c r="G39" s="54" t="n">
        <v>0</v>
      </c>
      <c r="H39" s="54" t="n">
        <v>0</v>
      </c>
      <c r="I39" s="54" t="n">
        <v>0</v>
      </c>
      <c r="J39" s="10"/>
      <c r="K39" s="54" t="n">
        <v>0</v>
      </c>
      <c r="L39" s="54" t="n">
        <v>0</v>
      </c>
      <c r="M39" s="54" t="n">
        <v>-103</v>
      </c>
      <c r="N39" s="16"/>
      <c r="O39" s="18" t="n">
        <f aca="false">SUM(C39:M39)</f>
        <v>-103</v>
      </c>
      <c r="P39" s="10" t="n">
        <f aca="false">SUM(C39:I39)</f>
        <v>0</v>
      </c>
      <c r="Q39" s="18" t="n">
        <f aca="false">SUM(K39:M39)</f>
        <v>-103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54" t="n">
        <v>2200</v>
      </c>
      <c r="B40" s="54" t="n">
        <v>2300</v>
      </c>
      <c r="C40" s="54" t="n">
        <v>0</v>
      </c>
      <c r="D40" s="54" t="n">
        <v>0</v>
      </c>
      <c r="E40" s="54" t="n">
        <v>0</v>
      </c>
      <c r="F40" s="54" t="n">
        <v>0</v>
      </c>
      <c r="G40" s="54" t="n">
        <v>0</v>
      </c>
      <c r="H40" s="54" t="n">
        <v>0</v>
      </c>
      <c r="I40" s="54" t="n">
        <v>0</v>
      </c>
      <c r="J40" s="10"/>
      <c r="K40" s="54" t="n">
        <v>0</v>
      </c>
      <c r="L40" s="54" t="n">
        <v>0</v>
      </c>
      <c r="M40" s="54" t="n">
        <v>-103</v>
      </c>
      <c r="N40" s="16"/>
      <c r="O40" s="18" t="n">
        <f aca="false">SUM(C40:M40)</f>
        <v>-103</v>
      </c>
      <c r="P40" s="10" t="n">
        <f aca="false">SUM(C40:I40)</f>
        <v>0</v>
      </c>
      <c r="Q40" s="18" t="n">
        <f aca="false">SUM(K40:M40)</f>
        <v>-103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8" t="n">
        <v>2300</v>
      </c>
      <c r="B41" s="18" t="n">
        <v>2400</v>
      </c>
      <c r="C41" s="18" t="n">
        <v>0</v>
      </c>
      <c r="D41" s="18" t="n">
        <v>0</v>
      </c>
      <c r="E41" s="18" t="n">
        <v>0</v>
      </c>
      <c r="F41" s="18" t="n">
        <v>0</v>
      </c>
      <c r="G41" s="18" t="n">
        <v>0</v>
      </c>
      <c r="H41" s="18" t="n">
        <v>0</v>
      </c>
      <c r="I41" s="18" t="n">
        <v>0</v>
      </c>
      <c r="J41" s="10"/>
      <c r="K41" s="18" t="n">
        <v>0</v>
      </c>
      <c r="L41" s="18" t="n">
        <v>-103</v>
      </c>
      <c r="M41" s="18" t="n">
        <v>0</v>
      </c>
      <c r="N41" s="16"/>
      <c r="O41" s="18" t="n">
        <f aca="false">SUM(C41:M41)</f>
        <v>-103</v>
      </c>
      <c r="P41" s="10" t="n">
        <f aca="false">SUM(C41:I41)</f>
        <v>0</v>
      </c>
      <c r="Q41" s="18" t="n">
        <f aca="false">SUM(K41:M41)</f>
        <v>-103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33</v>
      </c>
      <c r="C42" s="55" t="n">
        <v>0</v>
      </c>
      <c r="D42" s="55" t="n">
        <v>0</v>
      </c>
      <c r="E42" s="55" t="n">
        <v>0</v>
      </c>
      <c r="F42" s="55" t="n">
        <v>0</v>
      </c>
      <c r="G42" s="55" t="n">
        <v>0</v>
      </c>
      <c r="H42" s="55" t="n">
        <v>0</v>
      </c>
      <c r="I42" s="55" t="n">
        <v>0</v>
      </c>
      <c r="J42" s="10"/>
      <c r="K42" s="55" t="n">
        <v>0</v>
      </c>
      <c r="L42" s="55" t="n">
        <f aca="false">SUM(L41)</f>
        <v>-103</v>
      </c>
      <c r="M42" s="55" t="n">
        <v>0</v>
      </c>
      <c r="N42" s="16"/>
      <c r="O42" s="55" t="n">
        <f aca="false">SUM(C42:M42)</f>
        <v>-103</v>
      </c>
      <c r="P42" s="56" t="n">
        <f aca="false">SUM(C42:I42)</f>
        <v>0</v>
      </c>
      <c r="Q42" s="55" t="n">
        <f aca="false">SUM(K42:M42)</f>
        <v>-103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</row>
    <row r="44" customFormat="false" ht="13.5" hidden="false" customHeight="false" outlineLevel="0" collapsed="false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</row>
    <row r="45" customFormat="false" ht="26.25" hidden="false" customHeight="false" outlineLevel="0" collapsed="false">
      <c r="B45" s="58" t="s">
        <v>43</v>
      </c>
      <c r="C45" s="59" t="n">
        <f aca="false">SUM(C18:C41)</f>
        <v>25</v>
      </c>
      <c r="D45" s="48" t="n">
        <f aca="false">SUM(D18:D41)</f>
        <v>3</v>
      </c>
      <c r="E45" s="48" t="n">
        <f aca="false">SUM(E18:E41)</f>
        <v>50</v>
      </c>
      <c r="F45" s="48" t="n">
        <f aca="false">SUM(F18:F41)</f>
        <v>25</v>
      </c>
      <c r="G45" s="48" t="n">
        <f aca="false">SUM(G18:G41)</f>
        <v>25</v>
      </c>
      <c r="H45" s="48" t="n">
        <f aca="false">SUM(H18:H41)</f>
        <v>25</v>
      </c>
      <c r="I45" s="48" t="n">
        <f aca="false">SUM(I18:I41)</f>
        <v>50</v>
      </c>
      <c r="J45" s="18"/>
      <c r="K45" s="48" t="n">
        <f aca="false">SUM(K18:K41)</f>
        <v>-103</v>
      </c>
      <c r="L45" s="48" t="n">
        <f aca="false">SUM(L18:L41)</f>
        <v>-721</v>
      </c>
      <c r="M45" s="48" t="n">
        <f aca="false">SUM(M18:M41)</f>
        <v>-1648</v>
      </c>
      <c r="N45" s="18"/>
      <c r="O45" s="48" t="n">
        <f aca="false">SUM(O18:O41)</f>
        <v>-2269</v>
      </c>
      <c r="P45" s="48" t="n">
        <f aca="false">SUM(P18:P41)</f>
        <v>203</v>
      </c>
      <c r="Q45" s="48" t="n">
        <f aca="false">SUM(Q18:Q41)</f>
        <v>-2472</v>
      </c>
      <c r="R45" s="60" t="s">
        <v>44</v>
      </c>
      <c r="S45" s="61"/>
    </row>
    <row r="46" customFormat="false" ht="13.5" hidden="false" customHeight="false" outlineLevel="0" collapsed="false">
      <c r="B46" s="62"/>
      <c r="C46" s="10"/>
      <c r="D46" s="10"/>
      <c r="E46" s="10"/>
      <c r="F46" s="10"/>
      <c r="G46" s="10"/>
      <c r="H46" s="10"/>
      <c r="I46" s="10"/>
      <c r="J46" s="63" t="s">
        <v>45</v>
      </c>
      <c r="K46" s="10"/>
      <c r="L46" s="10"/>
      <c r="M46" s="10"/>
      <c r="N46" s="64" t="s">
        <v>46</v>
      </c>
      <c r="O46" s="18"/>
      <c r="P46" s="18"/>
      <c r="Q46" s="18"/>
      <c r="R46" s="65"/>
    </row>
    <row r="47" customFormat="false" ht="30.75" hidden="false" customHeight="true" outlineLevel="0" collapsed="false">
      <c r="A47" s="62"/>
      <c r="B47" s="66" t="s">
        <v>47</v>
      </c>
      <c r="C47" s="59" t="n">
        <f aca="false">SUM(C19:C42)</f>
        <v>0</v>
      </c>
      <c r="D47" s="48" t="n">
        <f aca="false">SUM(D19:D42)</f>
        <v>0</v>
      </c>
      <c r="E47" s="48" t="n">
        <f aca="false">SUM(E19:E42)</f>
        <v>0</v>
      </c>
      <c r="F47" s="48" t="n">
        <f aca="false">SUM(F19:F42)</f>
        <v>0</v>
      </c>
      <c r="G47" s="48" t="n">
        <f aca="false">SUM(G19:G42)</f>
        <v>0</v>
      </c>
      <c r="H47" s="48" t="n">
        <f aca="false">SUM(H19:H42)</f>
        <v>0</v>
      </c>
      <c r="I47" s="48" t="n">
        <f aca="false">SUM(I19:I42)</f>
        <v>0</v>
      </c>
      <c r="J47" s="67" t="n">
        <f aca="false">SUM(C47:I47)</f>
        <v>0</v>
      </c>
      <c r="K47" s="48" t="n">
        <f aca="false">SUM(K19:K42)</f>
        <v>0</v>
      </c>
      <c r="L47" s="48" t="n">
        <f aca="false">SUM(L19:L42)</f>
        <v>-824</v>
      </c>
      <c r="M47" s="48" t="n">
        <f aca="false">SUM(M19:M42)</f>
        <v>-1648</v>
      </c>
      <c r="N47" s="68" t="n">
        <f aca="false">SUM(K47:M47)</f>
        <v>-2472</v>
      </c>
      <c r="O47" s="48" t="n">
        <f aca="false">SUM(O19:O44)</f>
        <v>-2472</v>
      </c>
      <c r="P47" s="48" t="n">
        <f aca="false">SUM(P19:P44)</f>
        <v>0</v>
      </c>
      <c r="Q47" s="48" t="n">
        <f aca="false">SUM(Q19:Q44)</f>
        <v>-2472</v>
      </c>
      <c r="R47" s="65" t="n">
        <f aca="false">ABS(N47)+ABS(J47)</f>
        <v>2472</v>
      </c>
    </row>
    <row r="48" customFormat="false" ht="13.5" hidden="false" customHeight="false" outlineLevel="0" collapsed="false">
      <c r="A48" s="62"/>
      <c r="B48" s="62"/>
      <c r="C48" s="69"/>
      <c r="D48" s="52"/>
      <c r="E48" s="52"/>
      <c r="F48" s="52"/>
      <c r="G48" s="52"/>
      <c r="H48" s="52"/>
      <c r="I48" s="52"/>
      <c r="K48" s="59"/>
      <c r="L48" s="59"/>
      <c r="M48" s="48"/>
      <c r="O48" s="70"/>
      <c r="P48" s="70"/>
      <c r="Q48" s="70"/>
    </row>
    <row r="49" customFormat="false" ht="12.75" hidden="false" customHeight="false" outlineLevel="0" collapsed="false">
      <c r="A49" s="4"/>
      <c r="B49" s="4"/>
      <c r="C49" s="46"/>
      <c r="D49" s="71"/>
      <c r="E49" s="46"/>
      <c r="F49" s="46"/>
      <c r="G49" s="71"/>
      <c r="H49" s="71"/>
      <c r="I49" s="71"/>
      <c r="J49" s="72"/>
      <c r="K49" s="73"/>
      <c r="L49" s="74"/>
      <c r="M49" s="74"/>
      <c r="N49" s="7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customFormat="false" ht="12.75" hidden="false" customHeight="false" outlineLevel="0" collapsed="false">
      <c r="A50" s="62"/>
      <c r="B50" s="62"/>
      <c r="C50" s="50" t="s">
        <v>48</v>
      </c>
      <c r="D50" s="47" t="s">
        <v>48</v>
      </c>
      <c r="E50" s="50" t="s">
        <v>48</v>
      </c>
      <c r="F50" s="50" t="s">
        <v>48</v>
      </c>
      <c r="G50" s="47" t="s">
        <v>48</v>
      </c>
      <c r="H50" s="47" t="s">
        <v>48</v>
      </c>
      <c r="I50" s="47" t="s">
        <v>48</v>
      </c>
      <c r="J50" s="75"/>
      <c r="K50" s="18" t="s">
        <v>49</v>
      </c>
      <c r="L50" s="19" t="s">
        <v>49</v>
      </c>
      <c r="M50" s="19" t="s">
        <v>49</v>
      </c>
      <c r="N50" s="75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</row>
    <row r="51" customFormat="false" ht="12.75" hidden="false" customHeight="false" outlineLevel="0" collapsed="false">
      <c r="A51" s="62"/>
      <c r="B51" s="62"/>
      <c r="C51" s="50" t="s">
        <v>50</v>
      </c>
      <c r="D51" s="47" t="s">
        <v>51</v>
      </c>
      <c r="E51" s="50" t="s">
        <v>50</v>
      </c>
      <c r="F51" s="50" t="s">
        <v>50</v>
      </c>
      <c r="G51" s="76" t="s">
        <v>50</v>
      </c>
      <c r="H51" s="47" t="s">
        <v>50</v>
      </c>
      <c r="I51" s="47" t="s">
        <v>50</v>
      </c>
      <c r="J51" s="75"/>
      <c r="K51" s="18" t="s">
        <v>50</v>
      </c>
      <c r="L51" s="19" t="s">
        <v>50</v>
      </c>
      <c r="M51" s="19" t="s">
        <v>50</v>
      </c>
      <c r="N51" s="75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</row>
    <row r="52" customFormat="false" ht="13.5" hidden="false" customHeight="false" outlineLevel="0" collapsed="false">
      <c r="A52" s="62"/>
      <c r="B52" s="62"/>
      <c r="C52" s="50" t="s">
        <v>51</v>
      </c>
      <c r="D52" s="47" t="s">
        <v>52</v>
      </c>
      <c r="E52" s="50" t="s">
        <v>51</v>
      </c>
      <c r="F52" s="50" t="s">
        <v>51</v>
      </c>
      <c r="G52" s="47" t="s">
        <v>53</v>
      </c>
      <c r="H52" s="47" t="s">
        <v>54</v>
      </c>
      <c r="I52" s="47" t="s">
        <v>54</v>
      </c>
      <c r="J52" s="75"/>
      <c r="K52" s="55" t="s">
        <v>55</v>
      </c>
      <c r="L52" s="77" t="s">
        <v>55</v>
      </c>
      <c r="M52" s="77" t="s">
        <v>55</v>
      </c>
      <c r="N52" s="75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</row>
    <row r="53" customFormat="false" ht="27" hidden="false" customHeight="true" outlineLevel="0" collapsed="false">
      <c r="A53" s="62"/>
      <c r="B53" s="62"/>
      <c r="C53" s="50" t="s">
        <v>56</v>
      </c>
      <c r="D53" s="47" t="s">
        <v>57</v>
      </c>
      <c r="E53" s="50" t="s">
        <v>57</v>
      </c>
      <c r="F53" s="50" t="s">
        <v>58</v>
      </c>
      <c r="G53" s="76" t="s">
        <v>57</v>
      </c>
      <c r="H53" s="78" t="s">
        <v>59</v>
      </c>
      <c r="I53" s="78" t="s">
        <v>59</v>
      </c>
      <c r="J53" s="79"/>
      <c r="K53" s="80"/>
      <c r="L53" s="80"/>
      <c r="N53" s="79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</row>
    <row r="54" customFormat="false" ht="37.5" hidden="false" customHeight="true" outlineLevel="0" collapsed="false">
      <c r="A54" s="62"/>
      <c r="B54" s="62"/>
      <c r="C54" s="50" t="s">
        <v>60</v>
      </c>
      <c r="D54" s="47" t="s">
        <v>54</v>
      </c>
      <c r="E54" s="50" t="s">
        <v>54</v>
      </c>
      <c r="F54" s="50" t="s">
        <v>61</v>
      </c>
      <c r="G54" s="47" t="s">
        <v>54</v>
      </c>
      <c r="H54" s="12"/>
      <c r="I54" s="12"/>
      <c r="J54" s="75"/>
      <c r="K54" s="81"/>
      <c r="L54" s="81"/>
      <c r="N54" s="75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</row>
    <row r="55" customFormat="false" ht="33.75" hidden="false" customHeight="true" outlineLevel="0" collapsed="false">
      <c r="A55" s="62"/>
      <c r="B55" s="62"/>
      <c r="C55" s="50" t="s">
        <v>62</v>
      </c>
      <c r="D55" s="82" t="s">
        <v>63</v>
      </c>
      <c r="E55" s="83" t="s">
        <v>63</v>
      </c>
      <c r="F55" s="84" t="s">
        <v>64</v>
      </c>
      <c r="G55" s="82" t="s">
        <v>65</v>
      </c>
      <c r="H55" s="72"/>
      <c r="I55" s="72"/>
      <c r="J55" s="75"/>
      <c r="K55" s="32"/>
      <c r="L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</row>
    <row r="56" customFormat="false" ht="41.25" hidden="false" customHeight="true" outlineLevel="0" collapsed="false">
      <c r="A56" s="62"/>
      <c r="B56" s="62"/>
      <c r="C56" s="50" t="s">
        <v>66</v>
      </c>
      <c r="D56" s="72"/>
      <c r="E56" s="72"/>
      <c r="F56" s="50" t="s">
        <v>54</v>
      </c>
      <c r="G56" s="72"/>
      <c r="H56" s="72"/>
      <c r="I56" s="72"/>
      <c r="J56" s="75"/>
      <c r="K56" s="32"/>
      <c r="L56" s="32"/>
      <c r="N56" s="75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</row>
    <row r="57" customFormat="false" ht="25.5" hidden="false" customHeight="true" outlineLevel="0" collapsed="false">
      <c r="A57" s="62"/>
      <c r="B57" s="62"/>
      <c r="C57" s="50" t="s">
        <v>67</v>
      </c>
      <c r="D57" s="72"/>
      <c r="E57" s="32"/>
      <c r="F57" s="85" t="s">
        <v>68</v>
      </c>
      <c r="G57" s="72"/>
      <c r="H57" s="72"/>
      <c r="I57" s="72"/>
      <c r="J57" s="86"/>
      <c r="K57" s="32"/>
      <c r="L57" s="32"/>
      <c r="N57" s="86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</row>
    <row r="58" customFormat="false" ht="27" hidden="false" customHeight="true" outlineLevel="0" collapsed="false">
      <c r="A58" s="12"/>
      <c r="B58" s="12"/>
      <c r="C58" s="50" t="s">
        <v>69</v>
      </c>
      <c r="D58" s="72"/>
      <c r="F58" s="12"/>
      <c r="G58" s="70"/>
      <c r="H58" s="70"/>
      <c r="I58" s="70"/>
      <c r="J58" s="86"/>
      <c r="K58" s="2"/>
      <c r="L58" s="2"/>
      <c r="N58" s="86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</row>
    <row r="59" customFormat="false" ht="20.25" hidden="false" customHeight="true" outlineLevel="0" collapsed="false">
      <c r="B59" s="32"/>
      <c r="C59" s="50" t="s">
        <v>70</v>
      </c>
      <c r="D59" s="72"/>
      <c r="F59" s="72"/>
      <c r="G59" s="72"/>
      <c r="H59" s="72"/>
      <c r="I59" s="72"/>
      <c r="J59" s="86"/>
      <c r="K59" s="32"/>
      <c r="L59" s="32"/>
      <c r="N59" s="87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customFormat="false" ht="16.5" hidden="false" customHeight="true" outlineLevel="0" collapsed="false">
      <c r="B60" s="2"/>
      <c r="C60" s="50" t="s">
        <v>71</v>
      </c>
      <c r="D60" s="72"/>
      <c r="F60" s="32"/>
      <c r="J60" s="86"/>
      <c r="K60" s="2"/>
      <c r="L60" s="2"/>
      <c r="O60" s="88"/>
      <c r="P60" s="88"/>
      <c r="Q60" s="88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customFormat="false" ht="15" hidden="false" customHeight="false" outlineLevel="0" collapsed="false">
      <c r="C61" s="50" t="s">
        <v>72</v>
      </c>
      <c r="D61" s="72"/>
      <c r="J61" s="86"/>
      <c r="K61" s="2"/>
      <c r="L61" s="2"/>
      <c r="O61" s="87"/>
      <c r="P61" s="87"/>
      <c r="Q61" s="87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customFormat="false" ht="15.75" hidden="false" customHeight="false" outlineLevel="0" collapsed="false">
      <c r="C62" s="83" t="s">
        <v>73</v>
      </c>
      <c r="J62" s="86"/>
      <c r="K62" s="2"/>
      <c r="L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customFormat="false" ht="15" hidden="false" customHeight="false" outlineLevel="0" collapsed="false">
      <c r="J63" s="86"/>
      <c r="K63" s="2"/>
      <c r="L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customFormat="false" ht="15" hidden="false" customHeight="false" outlineLevel="0" collapsed="false">
      <c r="J64" s="86"/>
      <c r="K64" s="2"/>
      <c r="L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customFormat="false" ht="12.75" hidden="false" customHeight="false" outlineLevel="0" collapsed="false">
      <c r="K65" s="2"/>
      <c r="L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customFormat="false" ht="12.75" hidden="false" customHeight="false" outlineLevel="0" collapsed="false">
      <c r="K66" s="2"/>
      <c r="L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customFormat="false" ht="12.75" hidden="false" customHeight="false" outlineLevel="0" collapsed="false">
      <c r="K67" s="2"/>
      <c r="L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customFormat="false" ht="12.75" hidden="false" customHeight="false" outlineLevel="0" collapsed="false">
      <c r="K68" s="2"/>
      <c r="L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customFormat="false" ht="12.75" hidden="false" customHeight="false" outlineLevel="0" collapsed="false">
      <c r="K69" s="2"/>
      <c r="L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customFormat="false" ht="12.75" hidden="false" customHeight="false" outlineLevel="0" collapsed="false">
      <c r="K70" s="2"/>
      <c r="L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customFormat="false" ht="12.75" hidden="false" customHeight="false" outlineLevel="0" collapsed="false">
      <c r="K71" s="2"/>
      <c r="L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customFormat="false" ht="12.75" hidden="false" customHeight="false" outlineLevel="0" collapsed="false">
      <c r="K72" s="2"/>
      <c r="L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customFormat="false" ht="12.75" hidden="false" customHeight="false" outlineLevel="0" collapsed="false">
      <c r="K73" s="2"/>
      <c r="L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customFormat="false" ht="12.75" hidden="false" customHeight="false" outlineLevel="0" collapsed="false">
      <c r="K74" s="2"/>
      <c r="L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customFormat="false" ht="12.75" hidden="false" customHeight="false" outlineLevel="0" collapsed="false">
      <c r="K75" s="2"/>
      <c r="L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customFormat="false" ht="12.75" hidden="false" customHeight="false" outlineLevel="0" collapsed="false">
      <c r="K76" s="2"/>
      <c r="L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customFormat="false" ht="12.75" hidden="false" customHeight="false" outlineLevel="0" collapsed="false">
      <c r="K77" s="2"/>
      <c r="L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customFormat="false" ht="12.75" hidden="false" customHeight="false" outlineLevel="0" collapsed="false">
      <c r="K78" s="2"/>
      <c r="L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customFormat="false" ht="12.75" hidden="false" customHeight="false" outlineLevel="0" collapsed="false">
      <c r="K79" s="2"/>
      <c r="L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customFormat="false" ht="12.75" hidden="false" customHeight="false" outlineLevel="0" collapsed="false">
      <c r="K80" s="2"/>
      <c r="L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customFormat="false" ht="12.75" hidden="false" customHeight="false" outlineLevel="0" collapsed="false">
      <c r="K81" s="2"/>
      <c r="L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customFormat="false" ht="12.75" hidden="false" customHeight="false" outlineLevel="0" collapsed="false">
      <c r="K82" s="2"/>
      <c r="L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customFormat="false" ht="12.75" hidden="false" customHeight="false" outlineLevel="0" collapsed="false">
      <c r="K83" s="2"/>
      <c r="L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customFormat="false" ht="12.75" hidden="false" customHeight="false" outlineLevel="0" collapsed="false">
      <c r="K84" s="2"/>
      <c r="L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customFormat="false" ht="12.75" hidden="false" customHeight="false" outlineLevel="0" collapsed="false">
      <c r="K85" s="2"/>
      <c r="L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customFormat="false" ht="12.75" hidden="false" customHeight="false" outlineLevel="0" collapsed="false">
      <c r="K86" s="2"/>
      <c r="L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customFormat="false" ht="12.75" hidden="false" customHeight="false" outlineLevel="0" collapsed="false">
      <c r="K87" s="2"/>
      <c r="L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customFormat="false" ht="12.75" hidden="false" customHeight="false" outlineLevel="0" collapsed="false">
      <c r="K88" s="2"/>
      <c r="L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customFormat="false" ht="12.75" hidden="false" customHeight="false" outlineLevel="0" collapsed="false">
      <c r="K89" s="2"/>
      <c r="L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customFormat="false" ht="12.75" hidden="false" customHeight="false" outlineLevel="0" collapsed="false">
      <c r="K90" s="2"/>
      <c r="L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customFormat="false" ht="12.75" hidden="false" customHeight="false" outlineLevel="0" collapsed="false">
      <c r="K91" s="2"/>
      <c r="L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customFormat="false" ht="12.75" hidden="false" customHeight="false" outlineLevel="0" collapsed="false">
      <c r="K92" s="2"/>
      <c r="L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customFormat="false" ht="12.75" hidden="false" customHeight="false" outlineLevel="0" collapsed="false">
      <c r="K93" s="2"/>
      <c r="L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customFormat="false" ht="12.75" hidden="false" customHeight="false" outlineLevel="0" collapsed="false">
      <c r="K94" s="2"/>
      <c r="L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customFormat="false" ht="12.75" hidden="false" customHeight="false" outlineLevel="0" collapsed="false">
      <c r="K95" s="2"/>
      <c r="L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customFormat="false" ht="12.75" hidden="false" customHeight="false" outlineLevel="0" collapsed="false">
      <c r="K96" s="2"/>
      <c r="L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customFormat="false" ht="12.75" hidden="false" customHeight="false" outlineLevel="0" collapsed="false">
      <c r="K97" s="2"/>
      <c r="L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customFormat="false" ht="12.75" hidden="false" customHeight="false" outlineLevel="0" collapsed="false">
      <c r="K98" s="2"/>
      <c r="L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customFormat="false" ht="12.75" hidden="false" customHeight="false" outlineLevel="0" collapsed="false">
      <c r="K99" s="2"/>
      <c r="L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customFormat="false" ht="12.75" hidden="false" customHeight="false" outlineLevel="0" collapsed="false">
      <c r="K100" s="2"/>
      <c r="L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customFormat="false" ht="12.75" hidden="false" customHeight="false" outlineLevel="0" collapsed="false">
      <c r="K101" s="2"/>
      <c r="L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customFormat="false" ht="12.75" hidden="false" customHeight="false" outlineLevel="0" collapsed="false">
      <c r="K102" s="2"/>
      <c r="L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customFormat="false" ht="12.75" hidden="false" customHeight="false" outlineLevel="0" collapsed="false">
      <c r="K103" s="2"/>
      <c r="L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customFormat="false" ht="12.75" hidden="false" customHeight="false" outlineLevel="0" collapsed="false">
      <c r="K104" s="2"/>
      <c r="L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customFormat="false" ht="12.75" hidden="false" customHeight="false" outlineLevel="0" collapsed="false">
      <c r="K105" s="2"/>
      <c r="L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customFormat="false" ht="12.75" hidden="false" customHeight="false" outlineLevel="0" collapsed="false">
      <c r="K106" s="2"/>
      <c r="L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</sheetData>
  <hyperlinks>
    <hyperlink ref="G12" r:id="rId1" display="mailto:50@16.75/25@21"/>
    <hyperlink ref="H12" r:id="rId2" display="mailto:50@16.75/25@21"/>
    <hyperlink ref="I12" r:id="rId3" display="mailto:50@16.75/25@21"/>
  </hyperlinks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H1" colorId="64" zoomScale="66" zoomScaleNormal="66" zoomScalePageLayoutView="100" workbookViewId="0">
      <selection pane="topLeft" activeCell="K1" activeCellId="0" sqref="K1:Q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9" min="3" style="2" width="30.56"/>
    <col collapsed="false" customWidth="true" hidden="false" outlineLevel="0" max="20" min="20" style="2" width="21.42"/>
    <col collapsed="false" customWidth="true" hidden="false" outlineLevel="0" max="22" min="21" style="1" width="30.28"/>
    <col collapsed="false" customWidth="true" hidden="false" outlineLevel="0" max="23" min="23" style="2" width="30.56"/>
    <col collapsed="false" customWidth="true" hidden="false" outlineLevel="0" max="24" min="24" style="2" width="21.42"/>
    <col collapsed="false" customWidth="true" hidden="false" outlineLevel="0" max="25" min="25" style="1" width="31.42"/>
    <col collapsed="false" customWidth="true" hidden="false" outlineLevel="0" max="26" min="26" style="1" width="28.85"/>
    <col collapsed="false" customWidth="true" hidden="false" outlineLevel="0" max="27" min="27" style="1" width="31.42"/>
    <col collapsed="false" customWidth="true" hidden="false" outlineLevel="0" max="28" min="28" style="1" width="23.14"/>
    <col collapsed="false" customWidth="false" hidden="false" outlineLevel="0" max="257" min="29" style="1" width="16.7"/>
  </cols>
  <sheetData>
    <row r="1" customFormat="false" ht="18" hidden="false" customHeight="false" outlineLevel="0" collapsed="false">
      <c r="A1" s="3" t="s">
        <v>0</v>
      </c>
      <c r="B1" s="4"/>
      <c r="H1" s="5"/>
      <c r="I1" s="5"/>
      <c r="J1" s="5"/>
      <c r="P1" s="5"/>
      <c r="Q1" s="5"/>
      <c r="R1" s="5"/>
      <c r="S1" s="5"/>
      <c r="T1" s="5"/>
      <c r="U1" s="6"/>
      <c r="V1" s="6"/>
      <c r="W1" s="5"/>
      <c r="X1" s="5"/>
      <c r="Y1" s="6"/>
      <c r="Z1" s="6"/>
      <c r="AA1" s="6"/>
    </row>
    <row r="2" customFormat="false" ht="12.75" hidden="false" customHeight="false" outlineLevel="0" collapsed="false">
      <c r="A2" s="3" t="s">
        <v>1</v>
      </c>
      <c r="B2" s="4"/>
      <c r="H2" s="7"/>
      <c r="I2" s="7"/>
      <c r="J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customFormat="false" ht="21.75" hidden="false" customHeight="true" outlineLevel="0" collapsed="false">
      <c r="B8" s="8" t="n">
        <v>37235</v>
      </c>
      <c r="C8" s="1"/>
      <c r="D8" s="1"/>
      <c r="E8" s="1"/>
      <c r="F8" s="1"/>
      <c r="G8" s="1"/>
      <c r="H8" s="7"/>
      <c r="I8" s="7"/>
      <c r="J8" s="7"/>
      <c r="K8" s="1"/>
      <c r="L8" s="1"/>
      <c r="M8" s="1"/>
      <c r="N8" s="1"/>
      <c r="O8" s="1"/>
      <c r="P8" s="7"/>
      <c r="Q8" s="7"/>
      <c r="R8" s="7"/>
      <c r="S8" s="7"/>
      <c r="T8" s="7"/>
      <c r="U8" s="7"/>
      <c r="V8" s="7"/>
      <c r="W8" s="7"/>
      <c r="X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9" t="s">
        <v>3</v>
      </c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9" t="s">
        <v>3</v>
      </c>
      <c r="Q9" s="9" t="s">
        <v>3</v>
      </c>
      <c r="R9" s="9" t="s">
        <v>3</v>
      </c>
      <c r="S9" s="9" t="s">
        <v>3</v>
      </c>
      <c r="T9" s="10"/>
      <c r="U9" s="11" t="s">
        <v>4</v>
      </c>
      <c r="V9" s="11" t="s">
        <v>4</v>
      </c>
      <c r="W9" s="11" t="s">
        <v>4</v>
      </c>
      <c r="X9" s="10"/>
      <c r="Y9" s="12"/>
      <c r="Z9" s="12"/>
      <c r="AA9" s="12"/>
    </row>
    <row r="10" customFormat="false" ht="12.75" hidden="false" customHeight="false" outlineLevel="0" collapsed="false">
      <c r="A10" s="13" t="s">
        <v>5</v>
      </c>
      <c r="B10" s="13" t="s">
        <v>6</v>
      </c>
      <c r="C10" s="14" t="s">
        <v>7</v>
      </c>
      <c r="D10" s="14" t="s">
        <v>7</v>
      </c>
      <c r="E10" s="14" t="s">
        <v>7</v>
      </c>
      <c r="F10" s="14" t="s">
        <v>7</v>
      </c>
      <c r="G10" s="14" t="s">
        <v>7</v>
      </c>
      <c r="H10" s="14" t="s">
        <v>7</v>
      </c>
      <c r="I10" s="14" t="s">
        <v>7</v>
      </c>
      <c r="J10" s="14" t="s">
        <v>7</v>
      </c>
      <c r="K10" s="14" t="s">
        <v>7</v>
      </c>
      <c r="L10" s="14" t="s">
        <v>7</v>
      </c>
      <c r="M10" s="14" t="s">
        <v>7</v>
      </c>
      <c r="N10" s="14" t="s">
        <v>7</v>
      </c>
      <c r="O10" s="14" t="s">
        <v>7</v>
      </c>
      <c r="P10" s="14" t="s">
        <v>7</v>
      </c>
      <c r="Q10" s="14" t="s">
        <v>7</v>
      </c>
      <c r="R10" s="14" t="s">
        <v>7</v>
      </c>
      <c r="S10" s="14" t="s">
        <v>7</v>
      </c>
      <c r="T10" s="10"/>
      <c r="U10" s="15" t="s">
        <v>8</v>
      </c>
      <c r="V10" s="15" t="s">
        <v>8</v>
      </c>
      <c r="W10" s="15" t="s">
        <v>8</v>
      </c>
      <c r="X10" s="16"/>
    </row>
    <row r="11" customFormat="false" ht="12.75" hidden="false" customHeight="false" outlineLevel="0" collapsed="false">
      <c r="A11" s="17" t="s">
        <v>9</v>
      </c>
      <c r="B11" s="17" t="s">
        <v>10</v>
      </c>
      <c r="C11" s="18" t="s">
        <v>11</v>
      </c>
      <c r="D11" s="18" t="s">
        <v>11</v>
      </c>
      <c r="E11" s="18" t="s">
        <v>11</v>
      </c>
      <c r="F11" s="18" t="s">
        <v>11</v>
      </c>
      <c r="G11" s="18" t="s">
        <v>11</v>
      </c>
      <c r="H11" s="18" t="s">
        <v>74</v>
      </c>
      <c r="I11" s="18" t="s">
        <v>74</v>
      </c>
      <c r="J11" s="18" t="s">
        <v>157</v>
      </c>
      <c r="K11" s="18" t="s">
        <v>11</v>
      </c>
      <c r="L11" s="18" t="s">
        <v>11</v>
      </c>
      <c r="M11" s="18" t="s">
        <v>11</v>
      </c>
      <c r="N11" s="18" t="s">
        <v>11</v>
      </c>
      <c r="O11" s="18" t="s">
        <v>11</v>
      </c>
      <c r="P11" s="18" t="s">
        <v>74</v>
      </c>
      <c r="Q11" s="18" t="s">
        <v>74</v>
      </c>
      <c r="R11" s="18" t="s">
        <v>74</v>
      </c>
      <c r="S11" s="18" t="s">
        <v>157</v>
      </c>
      <c r="T11" s="10"/>
      <c r="U11" s="18" t="s">
        <v>13</v>
      </c>
      <c r="V11" s="18" t="s">
        <v>13</v>
      </c>
      <c r="W11" s="19" t="s">
        <v>13</v>
      </c>
      <c r="X11" s="16"/>
    </row>
    <row r="12" customFormat="false" ht="12.75" hidden="false" customHeight="false" outlineLevel="0" collapsed="false">
      <c r="A12" s="17" t="s">
        <v>14</v>
      </c>
      <c r="B12" s="17" t="s">
        <v>14</v>
      </c>
      <c r="C12" s="20"/>
      <c r="D12" s="20"/>
      <c r="E12" s="20"/>
      <c r="F12" s="20"/>
      <c r="G12" s="20"/>
      <c r="H12" s="20" t="n">
        <v>16.75</v>
      </c>
      <c r="I12" s="20" t="n">
        <v>16.75</v>
      </c>
      <c r="J12" s="20" t="n">
        <v>15</v>
      </c>
      <c r="K12" s="20"/>
      <c r="L12" s="20"/>
      <c r="M12" s="20"/>
      <c r="N12" s="20"/>
      <c r="O12" s="20"/>
      <c r="P12" s="20" t="n">
        <v>16.75</v>
      </c>
      <c r="Q12" s="20" t="n">
        <v>16.75</v>
      </c>
      <c r="R12" s="20" t="n">
        <v>16.75</v>
      </c>
      <c r="S12" s="20" t="n">
        <v>15</v>
      </c>
      <c r="T12" s="22"/>
      <c r="U12" s="23"/>
      <c r="V12" s="23"/>
      <c r="W12" s="24"/>
      <c r="X12" s="25"/>
    </row>
    <row r="13" customFormat="false" ht="43.5" hidden="false" customHeight="true" outlineLevel="0" collapsed="false">
      <c r="A13" s="26"/>
      <c r="B13" s="26"/>
      <c r="C13" s="27" t="s">
        <v>176</v>
      </c>
      <c r="D13" s="27" t="s">
        <v>176</v>
      </c>
      <c r="E13" s="27" t="s">
        <v>176</v>
      </c>
      <c r="F13" s="27" t="s">
        <v>176</v>
      </c>
      <c r="G13" s="27" t="s">
        <v>176</v>
      </c>
      <c r="H13" s="27" t="s">
        <v>176</v>
      </c>
      <c r="I13" s="27" t="s">
        <v>176</v>
      </c>
      <c r="J13" s="27" t="s">
        <v>176</v>
      </c>
      <c r="K13" s="29" t="s">
        <v>76</v>
      </c>
      <c r="L13" s="29" t="s">
        <v>76</v>
      </c>
      <c r="M13" s="29" t="s">
        <v>76</v>
      </c>
      <c r="N13" s="29" t="s">
        <v>76</v>
      </c>
      <c r="O13" s="29" t="s">
        <v>76</v>
      </c>
      <c r="P13" s="89" t="s">
        <v>76</v>
      </c>
      <c r="Q13" s="89" t="s">
        <v>76</v>
      </c>
      <c r="R13" s="89" t="s">
        <v>76</v>
      </c>
      <c r="S13" s="89" t="s">
        <v>76</v>
      </c>
      <c r="T13" s="28"/>
      <c r="U13" s="27" t="s">
        <v>158</v>
      </c>
      <c r="V13" s="29" t="s">
        <v>16</v>
      </c>
      <c r="W13" s="30" t="s">
        <v>16</v>
      </c>
      <c r="Y13" s="31"/>
      <c r="Z13" s="31"/>
      <c r="AA13" s="31"/>
    </row>
    <row r="14" customFormat="false" ht="12.75" hidden="false" customHeight="false" outlineLevel="0" collapsed="false">
      <c r="A14" s="26"/>
      <c r="B14" s="26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32"/>
      <c r="U14" s="33"/>
      <c r="V14" s="33"/>
      <c r="W14" s="34"/>
      <c r="X14" s="35"/>
      <c r="Y14" s="36"/>
      <c r="Z14" s="36"/>
      <c r="AA14" s="36"/>
    </row>
    <row r="15" customFormat="false" ht="21" hidden="false" customHeight="true" outlineLevel="0" collapsed="false">
      <c r="A15" s="26"/>
      <c r="B15" s="26"/>
      <c r="C15" s="20" t="s">
        <v>17</v>
      </c>
      <c r="D15" s="20" t="s">
        <v>17</v>
      </c>
      <c r="E15" s="20" t="s">
        <v>17</v>
      </c>
      <c r="F15" s="20" t="s">
        <v>17</v>
      </c>
      <c r="G15" s="20" t="s">
        <v>17</v>
      </c>
      <c r="H15" s="20" t="s">
        <v>17</v>
      </c>
      <c r="I15" s="20" t="s">
        <v>17</v>
      </c>
      <c r="J15" s="20" t="s">
        <v>17</v>
      </c>
      <c r="K15" s="20" t="s">
        <v>17</v>
      </c>
      <c r="L15" s="20" t="s">
        <v>17</v>
      </c>
      <c r="M15" s="20" t="s">
        <v>17</v>
      </c>
      <c r="N15" s="20" t="s">
        <v>17</v>
      </c>
      <c r="O15" s="20" t="s">
        <v>17</v>
      </c>
      <c r="P15" s="20" t="s">
        <v>17</v>
      </c>
      <c r="Q15" s="20" t="s">
        <v>17</v>
      </c>
      <c r="R15" s="20" t="s">
        <v>17</v>
      </c>
      <c r="S15" s="20" t="s">
        <v>17</v>
      </c>
      <c r="T15" s="22"/>
      <c r="U15" s="20" t="s">
        <v>17</v>
      </c>
      <c r="V15" s="20" t="s">
        <v>17</v>
      </c>
      <c r="W15" s="20" t="s">
        <v>17</v>
      </c>
      <c r="X15" s="20"/>
      <c r="Y15" s="37"/>
      <c r="Z15" s="37"/>
      <c r="AA15" s="37"/>
    </row>
    <row r="16" customFormat="false" ht="26.25" hidden="false" customHeight="true" outlineLevel="0" collapsed="false">
      <c r="A16" s="38"/>
      <c r="B16" s="38"/>
      <c r="C16" s="39" t="s">
        <v>177</v>
      </c>
      <c r="D16" s="40" t="s">
        <v>178</v>
      </c>
      <c r="E16" s="40" t="s">
        <v>179</v>
      </c>
      <c r="F16" s="40" t="s">
        <v>180</v>
      </c>
      <c r="G16" s="40" t="s">
        <v>181</v>
      </c>
      <c r="H16" s="40" t="s">
        <v>182</v>
      </c>
      <c r="I16" s="40" t="s">
        <v>183</v>
      </c>
      <c r="J16" s="40" t="s">
        <v>166</v>
      </c>
      <c r="K16" s="39" t="s">
        <v>159</v>
      </c>
      <c r="L16" s="40" t="s">
        <v>160</v>
      </c>
      <c r="M16" s="40" t="s">
        <v>161</v>
      </c>
      <c r="N16" s="40" t="s">
        <v>162</v>
      </c>
      <c r="O16" s="40" t="s">
        <v>163</v>
      </c>
      <c r="P16" s="40" t="s">
        <v>164</v>
      </c>
      <c r="Q16" s="40" t="s">
        <v>165</v>
      </c>
      <c r="R16" s="40" t="s">
        <v>184</v>
      </c>
      <c r="S16" s="40" t="s">
        <v>166</v>
      </c>
      <c r="T16" s="19"/>
      <c r="U16" s="40" t="s">
        <v>185</v>
      </c>
      <c r="V16" s="40" t="s">
        <v>167</v>
      </c>
      <c r="W16" s="40" t="s">
        <v>186</v>
      </c>
      <c r="X16" s="18"/>
      <c r="Y16" s="41" t="s">
        <v>25</v>
      </c>
      <c r="Z16" s="42" t="s">
        <v>26</v>
      </c>
      <c r="AA16" s="43" t="s">
        <v>27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4" t="s">
        <v>28</v>
      </c>
      <c r="B17" s="45" t="s">
        <v>29</v>
      </c>
      <c r="C17" s="46" t="s">
        <v>30</v>
      </c>
      <c r="D17" s="46" t="s">
        <v>30</v>
      </c>
      <c r="E17" s="46" t="s">
        <v>30</v>
      </c>
      <c r="F17" s="46" t="s">
        <v>30</v>
      </c>
      <c r="G17" s="46" t="s">
        <v>30</v>
      </c>
      <c r="H17" s="46" t="s">
        <v>30</v>
      </c>
      <c r="I17" s="46" t="s">
        <v>30</v>
      </c>
      <c r="J17" s="46" t="s">
        <v>30</v>
      </c>
      <c r="K17" s="46" t="s">
        <v>30</v>
      </c>
      <c r="L17" s="46" t="s">
        <v>30</v>
      </c>
      <c r="M17" s="46" t="s">
        <v>30</v>
      </c>
      <c r="N17" s="46" t="s">
        <v>30</v>
      </c>
      <c r="O17" s="46" t="s">
        <v>30</v>
      </c>
      <c r="P17" s="46" t="s">
        <v>30</v>
      </c>
      <c r="Q17" s="46" t="s">
        <v>30</v>
      </c>
      <c r="R17" s="46" t="s">
        <v>30</v>
      </c>
      <c r="S17" s="46" t="s">
        <v>30</v>
      </c>
      <c r="T17" s="47"/>
      <c r="U17" s="48" t="s">
        <v>30</v>
      </c>
      <c r="V17" s="48" t="s">
        <v>30</v>
      </c>
      <c r="W17" s="49" t="s">
        <v>30</v>
      </c>
      <c r="X17" s="50"/>
      <c r="Y17" s="51"/>
      <c r="Z17" s="52"/>
      <c r="AA17" s="52"/>
    </row>
    <row r="18" customFormat="false" ht="12.75" hidden="false" customHeight="false" outlineLevel="0" collapsed="false">
      <c r="A18" s="52" t="n">
        <v>2400</v>
      </c>
      <c r="B18" s="52" t="s">
        <v>33</v>
      </c>
      <c r="C18" s="52" t="n">
        <v>25</v>
      </c>
      <c r="D18" s="52" t="n">
        <v>3</v>
      </c>
      <c r="E18" s="52" t="n">
        <v>25</v>
      </c>
      <c r="F18" s="52" t="n">
        <v>25</v>
      </c>
      <c r="G18" s="52" t="n">
        <v>25</v>
      </c>
      <c r="H18" s="52" t="n">
        <v>25</v>
      </c>
      <c r="I18" s="52" t="n">
        <v>25</v>
      </c>
      <c r="J18" s="52" t="n">
        <v>50</v>
      </c>
      <c r="K18" s="52" t="n">
        <v>0</v>
      </c>
      <c r="L18" s="52" t="n">
        <v>0</v>
      </c>
      <c r="M18" s="52" t="n">
        <v>0</v>
      </c>
      <c r="N18" s="52" t="n">
        <v>0</v>
      </c>
      <c r="O18" s="52" t="n">
        <v>0</v>
      </c>
      <c r="P18" s="52" t="n">
        <v>0</v>
      </c>
      <c r="Q18" s="52" t="n">
        <v>0</v>
      </c>
      <c r="R18" s="52" t="n">
        <v>0</v>
      </c>
      <c r="S18" s="52" t="n">
        <v>0</v>
      </c>
      <c r="T18" s="10"/>
      <c r="U18" s="52" t="n">
        <v>-103</v>
      </c>
      <c r="V18" s="52" t="n">
        <v>0</v>
      </c>
      <c r="W18" s="52" t="n">
        <v>0</v>
      </c>
      <c r="X18" s="16"/>
      <c r="Y18" s="51" t="n">
        <f aca="false">SUM(C18:W18)</f>
        <v>100</v>
      </c>
      <c r="Z18" s="51" t="n">
        <f aca="false">SUM(C18:S18)</f>
        <v>203</v>
      </c>
      <c r="AA18" s="52" t="n">
        <f aca="false">SUM(U18:W18)</f>
        <v>-103</v>
      </c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18" t="s">
        <v>33</v>
      </c>
      <c r="B19" s="18" t="s">
        <v>34</v>
      </c>
      <c r="C19" s="18" t="n">
        <v>0</v>
      </c>
      <c r="D19" s="18" t="n">
        <v>0</v>
      </c>
      <c r="E19" s="18" t="n">
        <v>0</v>
      </c>
      <c r="F19" s="18" t="n">
        <v>0</v>
      </c>
      <c r="G19" s="18" t="n">
        <v>0</v>
      </c>
      <c r="H19" s="18" t="n">
        <v>0</v>
      </c>
      <c r="I19" s="18" t="n">
        <v>0</v>
      </c>
      <c r="J19" s="18" t="n">
        <v>0</v>
      </c>
      <c r="K19" s="18" t="n">
        <v>25</v>
      </c>
      <c r="L19" s="18" t="n">
        <v>3</v>
      </c>
      <c r="M19" s="18" t="n">
        <v>25</v>
      </c>
      <c r="N19" s="18" t="n">
        <v>25</v>
      </c>
      <c r="O19" s="18" t="n">
        <v>25</v>
      </c>
      <c r="P19" s="18" t="n">
        <v>25</v>
      </c>
      <c r="Q19" s="18" t="n">
        <v>25</v>
      </c>
      <c r="R19" s="18" t="n">
        <v>0</v>
      </c>
      <c r="S19" s="18" t="n">
        <v>50</v>
      </c>
      <c r="T19" s="10"/>
      <c r="U19" s="18" t="n">
        <v>0</v>
      </c>
      <c r="V19" s="18" t="n">
        <v>-103</v>
      </c>
      <c r="W19" s="18" t="n">
        <v>0</v>
      </c>
      <c r="X19" s="16"/>
      <c r="Y19" s="16" t="n">
        <f aca="false">SUM(C19:W19)</f>
        <v>100</v>
      </c>
      <c r="Z19" s="16" t="n">
        <f aca="false">SUM(C19:S19)</f>
        <v>203</v>
      </c>
      <c r="AA19" s="18" t="n">
        <f aca="false">SUM(U19:W19)</f>
        <v>-103</v>
      </c>
    </row>
    <row r="20" customFormat="false" ht="12.75" hidden="false" customHeight="false" outlineLevel="0" collapsed="false">
      <c r="A20" s="18" t="s">
        <v>34</v>
      </c>
      <c r="B20" s="18" t="s">
        <v>35</v>
      </c>
      <c r="C20" s="18" t="n">
        <v>0</v>
      </c>
      <c r="D20" s="18" t="n">
        <v>0</v>
      </c>
      <c r="E20" s="18" t="n">
        <v>0</v>
      </c>
      <c r="F20" s="18" t="n">
        <v>0</v>
      </c>
      <c r="G20" s="18" t="n">
        <v>0</v>
      </c>
      <c r="H20" s="18" t="n">
        <v>0</v>
      </c>
      <c r="I20" s="18" t="n">
        <v>0</v>
      </c>
      <c r="J20" s="18" t="n">
        <v>0</v>
      </c>
      <c r="K20" s="18" t="n">
        <v>25</v>
      </c>
      <c r="L20" s="18" t="n">
        <v>3</v>
      </c>
      <c r="M20" s="18" t="n">
        <v>25</v>
      </c>
      <c r="N20" s="18" t="n">
        <v>25</v>
      </c>
      <c r="O20" s="18" t="n">
        <v>25</v>
      </c>
      <c r="P20" s="18" t="n">
        <v>25</v>
      </c>
      <c r="Q20" s="18" t="n">
        <v>0</v>
      </c>
      <c r="R20" s="18" t="n">
        <v>25</v>
      </c>
      <c r="S20" s="18" t="n">
        <v>50</v>
      </c>
      <c r="T20" s="10"/>
      <c r="U20" s="18" t="n">
        <v>0</v>
      </c>
      <c r="V20" s="18" t="n">
        <v>-103</v>
      </c>
      <c r="W20" s="18" t="n">
        <v>0</v>
      </c>
      <c r="X20" s="16"/>
      <c r="Y20" s="16" t="n">
        <f aca="false">SUM(C20:W20)</f>
        <v>100</v>
      </c>
      <c r="Z20" s="16" t="n">
        <f aca="false">SUM(C20:S20)</f>
        <v>203</v>
      </c>
      <c r="AA20" s="18" t="n">
        <f aca="false">SUM(U20:W20)</f>
        <v>-103</v>
      </c>
    </row>
    <row r="21" customFormat="false" ht="12.75" hidden="false" customHeight="false" outlineLevel="0" collapsed="false">
      <c r="A21" s="18" t="s">
        <v>35</v>
      </c>
      <c r="B21" s="18" t="s">
        <v>36</v>
      </c>
      <c r="C21" s="18" t="n">
        <v>0</v>
      </c>
      <c r="D21" s="18" t="n">
        <v>0</v>
      </c>
      <c r="E21" s="18" t="n">
        <v>0</v>
      </c>
      <c r="F21" s="18" t="n">
        <v>0</v>
      </c>
      <c r="G21" s="18" t="n">
        <v>0</v>
      </c>
      <c r="H21" s="18" t="n">
        <v>0</v>
      </c>
      <c r="I21" s="18" t="n">
        <v>0</v>
      </c>
      <c r="J21" s="18" t="n">
        <v>0</v>
      </c>
      <c r="K21" s="18" t="n">
        <v>25</v>
      </c>
      <c r="L21" s="18" t="n">
        <v>3</v>
      </c>
      <c r="M21" s="18" t="n">
        <v>25</v>
      </c>
      <c r="N21" s="18" t="n">
        <v>25</v>
      </c>
      <c r="O21" s="18" t="n">
        <v>25</v>
      </c>
      <c r="P21" s="18" t="n">
        <v>25</v>
      </c>
      <c r="Q21" s="18" t="n">
        <v>0</v>
      </c>
      <c r="R21" s="18" t="n">
        <v>25</v>
      </c>
      <c r="S21" s="18" t="n">
        <v>50</v>
      </c>
      <c r="T21" s="10"/>
      <c r="U21" s="18" t="n">
        <v>0</v>
      </c>
      <c r="V21" s="18" t="n">
        <v>-103</v>
      </c>
      <c r="W21" s="18" t="n">
        <v>0</v>
      </c>
      <c r="X21" s="16"/>
      <c r="Y21" s="16" t="n">
        <f aca="false">SUM(C21:W21)</f>
        <v>100</v>
      </c>
      <c r="Z21" s="16" t="n">
        <f aca="false">SUM(C21:S21)</f>
        <v>203</v>
      </c>
      <c r="AA21" s="18" t="n">
        <f aca="false">SUM(U21:W21)</f>
        <v>-103</v>
      </c>
    </row>
    <row r="22" customFormat="false" ht="12.75" hidden="false" customHeight="false" outlineLevel="0" collapsed="false">
      <c r="A22" s="18" t="s">
        <v>36</v>
      </c>
      <c r="B22" s="18" t="s">
        <v>37</v>
      </c>
      <c r="C22" s="18" t="n">
        <v>0</v>
      </c>
      <c r="D22" s="18" t="n">
        <v>0</v>
      </c>
      <c r="E22" s="18" t="n">
        <v>0</v>
      </c>
      <c r="F22" s="18" t="n">
        <v>0</v>
      </c>
      <c r="G22" s="18" t="n">
        <v>0</v>
      </c>
      <c r="H22" s="18" t="n">
        <v>0</v>
      </c>
      <c r="I22" s="18" t="n">
        <v>0</v>
      </c>
      <c r="J22" s="18" t="n">
        <v>0</v>
      </c>
      <c r="K22" s="18" t="n">
        <v>25</v>
      </c>
      <c r="L22" s="18" t="n">
        <v>3</v>
      </c>
      <c r="M22" s="18" t="n">
        <v>25</v>
      </c>
      <c r="N22" s="18" t="n">
        <v>25</v>
      </c>
      <c r="O22" s="18" t="n">
        <v>25</v>
      </c>
      <c r="P22" s="18" t="n">
        <v>25</v>
      </c>
      <c r="Q22" s="18" t="n">
        <v>0</v>
      </c>
      <c r="R22" s="18" t="n">
        <v>25</v>
      </c>
      <c r="S22" s="18" t="n">
        <v>50</v>
      </c>
      <c r="T22" s="10"/>
      <c r="U22" s="18" t="n">
        <v>0</v>
      </c>
      <c r="V22" s="18" t="n">
        <v>-103</v>
      </c>
      <c r="W22" s="18" t="n">
        <v>0</v>
      </c>
      <c r="X22" s="16"/>
      <c r="Y22" s="16" t="n">
        <f aca="false">SUM(C22:W22)</f>
        <v>100</v>
      </c>
      <c r="Z22" s="16" t="n">
        <f aca="false">SUM(C22:S22)</f>
        <v>203</v>
      </c>
      <c r="AA22" s="18" t="n">
        <f aca="false">SUM(U22:W22)</f>
        <v>-103</v>
      </c>
    </row>
    <row r="23" customFormat="false" ht="12.75" hidden="false" customHeight="false" outlineLevel="0" collapsed="false">
      <c r="A23" s="18" t="s">
        <v>37</v>
      </c>
      <c r="B23" s="18" t="s">
        <v>38</v>
      </c>
      <c r="C23" s="18" t="n">
        <v>0</v>
      </c>
      <c r="D23" s="18" t="n">
        <v>0</v>
      </c>
      <c r="E23" s="18" t="n">
        <v>0</v>
      </c>
      <c r="F23" s="18" t="n">
        <v>0</v>
      </c>
      <c r="G23" s="18" t="n">
        <v>0</v>
      </c>
      <c r="H23" s="18" t="n">
        <v>0</v>
      </c>
      <c r="I23" s="18" t="n">
        <v>0</v>
      </c>
      <c r="J23" s="18" t="n">
        <v>0</v>
      </c>
      <c r="K23" s="18" t="n">
        <v>25</v>
      </c>
      <c r="L23" s="18" t="n">
        <v>3</v>
      </c>
      <c r="M23" s="18" t="n">
        <v>25</v>
      </c>
      <c r="N23" s="18" t="n">
        <v>25</v>
      </c>
      <c r="O23" s="18" t="n">
        <v>25</v>
      </c>
      <c r="P23" s="18" t="n">
        <v>25</v>
      </c>
      <c r="Q23" s="18" t="n">
        <v>0</v>
      </c>
      <c r="R23" s="18" t="n">
        <v>25</v>
      </c>
      <c r="S23" s="18" t="n">
        <v>50</v>
      </c>
      <c r="T23" s="10"/>
      <c r="U23" s="18" t="n">
        <v>0</v>
      </c>
      <c r="V23" s="18" t="n">
        <v>-103</v>
      </c>
      <c r="W23" s="18" t="n">
        <v>0</v>
      </c>
      <c r="X23" s="16"/>
      <c r="Y23" s="16" t="n">
        <f aca="false">SUM(C23:W23)</f>
        <v>100</v>
      </c>
      <c r="Z23" s="16" t="n">
        <f aca="false">SUM(C23:S23)</f>
        <v>203</v>
      </c>
      <c r="AA23" s="18" t="n">
        <f aca="false">SUM(U23:W23)</f>
        <v>-103</v>
      </c>
    </row>
    <row r="24" customFormat="false" ht="12.75" hidden="false" customHeight="false" outlineLevel="0" collapsed="false">
      <c r="A24" s="18" t="s">
        <v>38</v>
      </c>
      <c r="B24" s="18" t="s">
        <v>39</v>
      </c>
      <c r="C24" s="18" t="n">
        <v>0</v>
      </c>
      <c r="D24" s="18" t="n">
        <v>0</v>
      </c>
      <c r="E24" s="18" t="n">
        <v>0</v>
      </c>
      <c r="F24" s="18" t="n">
        <v>0</v>
      </c>
      <c r="G24" s="18" t="n">
        <v>0</v>
      </c>
      <c r="H24" s="18" t="n">
        <v>0</v>
      </c>
      <c r="I24" s="18" t="n">
        <v>0</v>
      </c>
      <c r="J24" s="18" t="n">
        <v>0</v>
      </c>
      <c r="K24" s="18" t="n">
        <v>25</v>
      </c>
      <c r="L24" s="18" t="n">
        <v>3</v>
      </c>
      <c r="M24" s="18" t="n">
        <v>25</v>
      </c>
      <c r="N24" s="18" t="n">
        <v>25</v>
      </c>
      <c r="O24" s="18" t="n">
        <v>25</v>
      </c>
      <c r="P24" s="18" t="n">
        <v>25</v>
      </c>
      <c r="Q24" s="18" t="n">
        <v>0</v>
      </c>
      <c r="R24" s="18" t="n">
        <v>25</v>
      </c>
      <c r="S24" s="18" t="n">
        <v>50</v>
      </c>
      <c r="T24" s="10"/>
      <c r="U24" s="18" t="n">
        <v>0</v>
      </c>
      <c r="V24" s="18" t="n">
        <v>-103</v>
      </c>
      <c r="W24" s="18" t="n">
        <v>0</v>
      </c>
      <c r="X24" s="16"/>
      <c r="Y24" s="16" t="n">
        <f aca="false">SUM(C24:W24)</f>
        <v>100</v>
      </c>
      <c r="Z24" s="16" t="n">
        <f aca="false">SUM(C24:S24)</f>
        <v>203</v>
      </c>
      <c r="AA24" s="18" t="n">
        <f aca="false">SUM(U24:W24)</f>
        <v>-103</v>
      </c>
    </row>
    <row r="25" customFormat="false" ht="12.75" hidden="false" customHeight="false" outlineLevel="0" collapsed="false">
      <c r="A25" s="54" t="s">
        <v>39</v>
      </c>
      <c r="B25" s="54" t="s">
        <v>40</v>
      </c>
      <c r="C25" s="54" t="n">
        <v>0</v>
      </c>
      <c r="D25" s="54" t="n">
        <v>0</v>
      </c>
      <c r="E25" s="54" t="n">
        <v>0</v>
      </c>
      <c r="F25" s="54" t="n">
        <v>0</v>
      </c>
      <c r="G25" s="54" t="n">
        <v>0</v>
      </c>
      <c r="H25" s="54" t="n">
        <v>0</v>
      </c>
      <c r="I25" s="54" t="n">
        <v>0</v>
      </c>
      <c r="J25" s="54" t="n">
        <v>0</v>
      </c>
      <c r="K25" s="54" t="n">
        <v>0</v>
      </c>
      <c r="L25" s="54" t="n">
        <v>0</v>
      </c>
      <c r="M25" s="54" t="n">
        <v>0</v>
      </c>
      <c r="N25" s="54" t="n">
        <v>0</v>
      </c>
      <c r="O25" s="54" t="n">
        <v>0</v>
      </c>
      <c r="P25" s="54" t="n">
        <v>0</v>
      </c>
      <c r="Q25" s="54" t="n">
        <v>0</v>
      </c>
      <c r="R25" s="54" t="n">
        <v>0</v>
      </c>
      <c r="S25" s="54" t="n">
        <v>0</v>
      </c>
      <c r="T25" s="10"/>
      <c r="U25" s="54" t="n">
        <v>0</v>
      </c>
      <c r="V25" s="54" t="n">
        <v>0</v>
      </c>
      <c r="W25" s="54" t="n">
        <v>-103</v>
      </c>
      <c r="X25" s="16"/>
      <c r="Y25" s="16" t="n">
        <f aca="false">SUM(C25:W25)</f>
        <v>-103</v>
      </c>
      <c r="Z25" s="16" t="n">
        <f aca="false">SUM(C25:S25)</f>
        <v>0</v>
      </c>
      <c r="AA25" s="18" t="n">
        <f aca="false">SUM(U25:W25)</f>
        <v>-103</v>
      </c>
      <c r="AB25" s="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  <c r="IU25" s="92"/>
      <c r="IV25" s="92"/>
      <c r="IW25" s="92"/>
    </row>
    <row r="26" customFormat="false" ht="12.75" hidden="false" customHeight="false" outlineLevel="0" collapsed="false">
      <c r="A26" s="54" t="s">
        <v>40</v>
      </c>
      <c r="B26" s="54" t="s">
        <v>41</v>
      </c>
      <c r="C26" s="54" t="n">
        <v>0</v>
      </c>
      <c r="D26" s="54" t="n">
        <v>0</v>
      </c>
      <c r="E26" s="54" t="n">
        <v>0</v>
      </c>
      <c r="F26" s="54" t="n">
        <v>0</v>
      </c>
      <c r="G26" s="54" t="n">
        <v>0</v>
      </c>
      <c r="H26" s="54" t="n">
        <v>0</v>
      </c>
      <c r="I26" s="54" t="n">
        <v>0</v>
      </c>
      <c r="J26" s="54" t="n">
        <v>0</v>
      </c>
      <c r="K26" s="54" t="n">
        <v>0</v>
      </c>
      <c r="L26" s="54" t="n">
        <v>0</v>
      </c>
      <c r="M26" s="54" t="n">
        <v>0</v>
      </c>
      <c r="N26" s="54" t="n">
        <v>0</v>
      </c>
      <c r="O26" s="54" t="n">
        <v>0</v>
      </c>
      <c r="P26" s="54" t="n">
        <v>0</v>
      </c>
      <c r="Q26" s="54" t="n">
        <v>0</v>
      </c>
      <c r="R26" s="54" t="n">
        <v>0</v>
      </c>
      <c r="S26" s="54" t="n">
        <v>0</v>
      </c>
      <c r="T26" s="10"/>
      <c r="U26" s="54" t="n">
        <v>0</v>
      </c>
      <c r="V26" s="54" t="n">
        <v>0</v>
      </c>
      <c r="W26" s="54" t="n">
        <v>-103</v>
      </c>
      <c r="X26" s="16"/>
      <c r="Y26" s="16" t="n">
        <f aca="false">SUM(C26:W26)</f>
        <v>-103</v>
      </c>
      <c r="Z26" s="16" t="n">
        <f aca="false">SUM(C26:S26)</f>
        <v>0</v>
      </c>
      <c r="AA26" s="18" t="n">
        <f aca="false">SUM(U26:W26)</f>
        <v>-103</v>
      </c>
      <c r="AB26" s="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  <c r="IT26" s="92"/>
      <c r="IU26" s="92"/>
      <c r="IV26" s="92"/>
      <c r="IW26" s="92"/>
    </row>
    <row r="27" customFormat="false" ht="12.75" hidden="false" customHeight="false" outlineLevel="0" collapsed="false">
      <c r="A27" s="54" t="s">
        <v>41</v>
      </c>
      <c r="B27" s="54" t="s">
        <v>42</v>
      </c>
      <c r="C27" s="54" t="n">
        <v>0</v>
      </c>
      <c r="D27" s="54" t="n">
        <v>0</v>
      </c>
      <c r="E27" s="54" t="n">
        <v>0</v>
      </c>
      <c r="F27" s="54" t="n">
        <v>0</v>
      </c>
      <c r="G27" s="54" t="n">
        <v>0</v>
      </c>
      <c r="H27" s="54" t="n">
        <v>0</v>
      </c>
      <c r="I27" s="54" t="n">
        <v>0</v>
      </c>
      <c r="J27" s="54" t="n">
        <v>0</v>
      </c>
      <c r="K27" s="54" t="n">
        <v>0</v>
      </c>
      <c r="L27" s="54" t="n">
        <v>0</v>
      </c>
      <c r="M27" s="54" t="n">
        <v>0</v>
      </c>
      <c r="N27" s="54" t="n">
        <v>0</v>
      </c>
      <c r="O27" s="54" t="n">
        <v>0</v>
      </c>
      <c r="P27" s="54" t="n">
        <v>0</v>
      </c>
      <c r="Q27" s="54" t="n">
        <v>0</v>
      </c>
      <c r="R27" s="54" t="n">
        <v>0</v>
      </c>
      <c r="S27" s="54" t="n">
        <v>0</v>
      </c>
      <c r="T27" s="10"/>
      <c r="U27" s="54" t="n">
        <v>0</v>
      </c>
      <c r="V27" s="54" t="n">
        <v>0</v>
      </c>
      <c r="W27" s="54" t="n">
        <v>-103</v>
      </c>
      <c r="X27" s="16"/>
      <c r="Y27" s="16" t="n">
        <f aca="false">SUM(C27:W27)</f>
        <v>-103</v>
      </c>
      <c r="Z27" s="16" t="n">
        <f aca="false">SUM(C27:S27)</f>
        <v>0</v>
      </c>
      <c r="AA27" s="18" t="n">
        <f aca="false">SUM(U27:W27)</f>
        <v>-103</v>
      </c>
      <c r="AB27" s="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2"/>
      <c r="FU27" s="92"/>
      <c r="FV27" s="92"/>
      <c r="FW27" s="92"/>
      <c r="FX27" s="92"/>
      <c r="FY27" s="92"/>
      <c r="FZ27" s="92"/>
      <c r="GA27" s="92"/>
      <c r="GB27" s="92"/>
      <c r="GC27" s="92"/>
      <c r="GD27" s="92"/>
      <c r="GE27" s="92"/>
      <c r="GF27" s="92"/>
      <c r="GG27" s="92"/>
      <c r="GH27" s="92"/>
      <c r="GI27" s="92"/>
      <c r="GJ27" s="92"/>
      <c r="GK27" s="92"/>
      <c r="GL27" s="92"/>
      <c r="GM27" s="92"/>
      <c r="GN27" s="92"/>
      <c r="GO27" s="92"/>
      <c r="GP27" s="92"/>
      <c r="GQ27" s="92"/>
      <c r="GR27" s="92"/>
      <c r="GS27" s="92"/>
      <c r="GT27" s="92"/>
      <c r="GU27" s="92"/>
      <c r="GV27" s="92"/>
      <c r="GW27" s="92"/>
      <c r="GX27" s="92"/>
      <c r="GY27" s="92"/>
      <c r="GZ27" s="92"/>
      <c r="HA27" s="92"/>
      <c r="HB27" s="92"/>
      <c r="HC27" s="92"/>
      <c r="HD27" s="92"/>
      <c r="HE27" s="92"/>
      <c r="HF27" s="92"/>
      <c r="HG27" s="92"/>
      <c r="HH27" s="92"/>
      <c r="HI27" s="92"/>
      <c r="HJ27" s="92"/>
      <c r="HK27" s="92"/>
      <c r="HL27" s="92"/>
      <c r="HM27" s="92"/>
      <c r="HN27" s="92"/>
      <c r="HO27" s="92"/>
      <c r="HP27" s="92"/>
      <c r="HQ27" s="92"/>
      <c r="HR27" s="92"/>
      <c r="HS27" s="92"/>
      <c r="HT27" s="92"/>
      <c r="HU27" s="92"/>
      <c r="HV27" s="92"/>
      <c r="HW27" s="92"/>
      <c r="HX27" s="92"/>
      <c r="HY27" s="92"/>
      <c r="HZ27" s="92"/>
      <c r="IA27" s="92"/>
      <c r="IB27" s="92"/>
      <c r="IC27" s="92"/>
      <c r="ID27" s="92"/>
      <c r="IE27" s="92"/>
      <c r="IF27" s="92"/>
      <c r="IG27" s="92"/>
      <c r="IH27" s="92"/>
      <c r="II27" s="92"/>
      <c r="IJ27" s="92"/>
      <c r="IK27" s="92"/>
      <c r="IL27" s="92"/>
      <c r="IM27" s="92"/>
      <c r="IN27" s="92"/>
      <c r="IO27" s="92"/>
      <c r="IP27" s="92"/>
      <c r="IQ27" s="92"/>
      <c r="IR27" s="92"/>
      <c r="IS27" s="92"/>
      <c r="IT27" s="92"/>
      <c r="IU27" s="92"/>
      <c r="IV27" s="92"/>
      <c r="IW27" s="92"/>
    </row>
    <row r="28" customFormat="false" ht="12.75" hidden="false" customHeight="false" outlineLevel="0" collapsed="false">
      <c r="A28" s="54" t="n">
        <v>1000</v>
      </c>
      <c r="B28" s="54" t="n">
        <v>1100</v>
      </c>
      <c r="C28" s="54" t="n">
        <v>0</v>
      </c>
      <c r="D28" s="54" t="n">
        <v>0</v>
      </c>
      <c r="E28" s="54" t="n">
        <v>0</v>
      </c>
      <c r="F28" s="54" t="n">
        <v>0</v>
      </c>
      <c r="G28" s="54" t="n">
        <v>0</v>
      </c>
      <c r="H28" s="54" t="n">
        <v>0</v>
      </c>
      <c r="I28" s="54" t="n">
        <v>0</v>
      </c>
      <c r="J28" s="54" t="n">
        <v>0</v>
      </c>
      <c r="K28" s="54" t="n">
        <v>0</v>
      </c>
      <c r="L28" s="54" t="n">
        <v>0</v>
      </c>
      <c r="M28" s="54" t="n">
        <v>0</v>
      </c>
      <c r="N28" s="54" t="n">
        <v>0</v>
      </c>
      <c r="O28" s="54" t="n">
        <v>0</v>
      </c>
      <c r="P28" s="54" t="n">
        <v>0</v>
      </c>
      <c r="Q28" s="54" t="n">
        <v>0</v>
      </c>
      <c r="R28" s="54" t="n">
        <v>0</v>
      </c>
      <c r="S28" s="54" t="n">
        <v>0</v>
      </c>
      <c r="T28" s="10"/>
      <c r="U28" s="54" t="n">
        <v>0</v>
      </c>
      <c r="V28" s="54" t="n">
        <v>0</v>
      </c>
      <c r="W28" s="54" t="n">
        <v>-103</v>
      </c>
      <c r="X28" s="16"/>
      <c r="Y28" s="16" t="n">
        <f aca="false">SUM(C28:W28)</f>
        <v>-103</v>
      </c>
      <c r="Z28" s="16" t="n">
        <f aca="false">SUM(C28:S28)</f>
        <v>0</v>
      </c>
      <c r="AA28" s="18" t="n">
        <f aca="false">SUM(U28:W28)</f>
        <v>-103</v>
      </c>
      <c r="AB28" s="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92"/>
      <c r="IG28" s="92"/>
      <c r="IH28" s="92"/>
      <c r="II28" s="92"/>
      <c r="IJ28" s="92"/>
      <c r="IK28" s="92"/>
      <c r="IL28" s="92"/>
      <c r="IM28" s="92"/>
      <c r="IN28" s="92"/>
      <c r="IO28" s="92"/>
      <c r="IP28" s="92"/>
      <c r="IQ28" s="92"/>
      <c r="IR28" s="92"/>
      <c r="IS28" s="92"/>
      <c r="IT28" s="92"/>
      <c r="IU28" s="92"/>
      <c r="IV28" s="92"/>
      <c r="IW28" s="92"/>
    </row>
    <row r="29" customFormat="false" ht="12.75" hidden="false" customHeight="false" outlineLevel="0" collapsed="false">
      <c r="A29" s="54" t="n">
        <v>1100</v>
      </c>
      <c r="B29" s="54" t="n">
        <v>1200</v>
      </c>
      <c r="C29" s="54" t="n">
        <v>0</v>
      </c>
      <c r="D29" s="54" t="n">
        <v>0</v>
      </c>
      <c r="E29" s="54" t="n">
        <v>0</v>
      </c>
      <c r="F29" s="54" t="n">
        <v>0</v>
      </c>
      <c r="G29" s="54" t="n">
        <v>0</v>
      </c>
      <c r="H29" s="54" t="n">
        <v>0</v>
      </c>
      <c r="I29" s="54" t="n">
        <v>0</v>
      </c>
      <c r="J29" s="54" t="n">
        <v>0</v>
      </c>
      <c r="K29" s="54" t="n">
        <v>0</v>
      </c>
      <c r="L29" s="54" t="n">
        <v>0</v>
      </c>
      <c r="M29" s="54" t="n">
        <v>0</v>
      </c>
      <c r="N29" s="54" t="n">
        <v>0</v>
      </c>
      <c r="O29" s="54" t="n">
        <v>0</v>
      </c>
      <c r="P29" s="54" t="n">
        <v>0</v>
      </c>
      <c r="Q29" s="54" t="n">
        <v>0</v>
      </c>
      <c r="R29" s="54" t="n">
        <v>0</v>
      </c>
      <c r="S29" s="54" t="n">
        <v>0</v>
      </c>
      <c r="T29" s="10"/>
      <c r="U29" s="54" t="n">
        <v>0</v>
      </c>
      <c r="V29" s="54" t="n">
        <v>0</v>
      </c>
      <c r="W29" s="54" t="n">
        <v>-103</v>
      </c>
      <c r="X29" s="16"/>
      <c r="Y29" s="16" t="n">
        <f aca="false">SUM(C29:W29)</f>
        <v>-103</v>
      </c>
      <c r="Z29" s="16" t="n">
        <f aca="false">SUM(C29:S29)</f>
        <v>0</v>
      </c>
      <c r="AA29" s="18" t="n">
        <f aca="false">SUM(U29:W29)</f>
        <v>-103</v>
      </c>
      <c r="AB29" s="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  <c r="FI29" s="92"/>
      <c r="FJ29" s="92"/>
      <c r="FK29" s="92"/>
      <c r="FL29" s="92"/>
      <c r="FM29" s="92"/>
      <c r="FN29" s="92"/>
      <c r="FO29" s="92"/>
      <c r="FP29" s="92"/>
      <c r="FQ29" s="92"/>
      <c r="FR29" s="92"/>
      <c r="FS29" s="92"/>
      <c r="FT29" s="92"/>
      <c r="FU29" s="92"/>
      <c r="FV29" s="92"/>
      <c r="FW29" s="92"/>
      <c r="FX29" s="92"/>
      <c r="FY29" s="92"/>
      <c r="FZ29" s="92"/>
      <c r="GA29" s="92"/>
      <c r="GB29" s="92"/>
      <c r="GC29" s="92"/>
      <c r="GD29" s="92"/>
      <c r="GE29" s="92"/>
      <c r="GF29" s="92"/>
      <c r="GG29" s="92"/>
      <c r="GH29" s="92"/>
      <c r="GI29" s="92"/>
      <c r="GJ29" s="92"/>
      <c r="GK29" s="92"/>
      <c r="GL29" s="92"/>
      <c r="GM29" s="92"/>
      <c r="GN29" s="92"/>
      <c r="GO29" s="92"/>
      <c r="GP29" s="92"/>
      <c r="GQ29" s="92"/>
      <c r="GR29" s="92"/>
      <c r="GS29" s="92"/>
      <c r="GT29" s="92"/>
      <c r="GU29" s="92"/>
      <c r="GV29" s="92"/>
      <c r="GW29" s="92"/>
      <c r="GX29" s="92"/>
      <c r="GY29" s="92"/>
      <c r="GZ29" s="92"/>
      <c r="HA29" s="92"/>
      <c r="HB29" s="92"/>
      <c r="HC29" s="92"/>
      <c r="HD29" s="92"/>
      <c r="HE29" s="92"/>
      <c r="HF29" s="92"/>
      <c r="HG29" s="92"/>
      <c r="HH29" s="92"/>
      <c r="HI29" s="92"/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92"/>
      <c r="HV29" s="92"/>
      <c r="HW29" s="92"/>
      <c r="HX29" s="92"/>
      <c r="HY29" s="92"/>
      <c r="HZ29" s="92"/>
      <c r="IA29" s="92"/>
      <c r="IB29" s="92"/>
      <c r="IC29" s="92"/>
      <c r="ID29" s="92"/>
      <c r="IE29" s="92"/>
      <c r="IF29" s="92"/>
      <c r="IG29" s="92"/>
      <c r="IH29" s="92"/>
      <c r="II29" s="92"/>
      <c r="IJ29" s="92"/>
      <c r="IK29" s="92"/>
      <c r="IL29" s="92"/>
      <c r="IM29" s="92"/>
      <c r="IN29" s="92"/>
      <c r="IO29" s="92"/>
      <c r="IP29" s="92"/>
      <c r="IQ29" s="92"/>
      <c r="IR29" s="92"/>
      <c r="IS29" s="92"/>
      <c r="IT29" s="92"/>
      <c r="IU29" s="92"/>
      <c r="IV29" s="92"/>
      <c r="IW29" s="92"/>
    </row>
    <row r="30" customFormat="false" ht="12.75" hidden="false" customHeight="false" outlineLevel="0" collapsed="false">
      <c r="A30" s="54" t="n">
        <v>1200</v>
      </c>
      <c r="B30" s="54" t="n">
        <v>1300</v>
      </c>
      <c r="C30" s="54" t="n">
        <v>0</v>
      </c>
      <c r="D30" s="54" t="n">
        <v>0</v>
      </c>
      <c r="E30" s="54" t="n">
        <v>0</v>
      </c>
      <c r="F30" s="54" t="n">
        <v>0</v>
      </c>
      <c r="G30" s="54" t="n">
        <v>0</v>
      </c>
      <c r="H30" s="54" t="n">
        <v>0</v>
      </c>
      <c r="I30" s="54" t="n">
        <v>0</v>
      </c>
      <c r="J30" s="54" t="n">
        <v>0</v>
      </c>
      <c r="K30" s="54" t="n">
        <v>0</v>
      </c>
      <c r="L30" s="54" t="n">
        <v>0</v>
      </c>
      <c r="M30" s="54" t="n">
        <v>0</v>
      </c>
      <c r="N30" s="54" t="n">
        <v>0</v>
      </c>
      <c r="O30" s="54" t="n">
        <v>0</v>
      </c>
      <c r="P30" s="54" t="n">
        <v>0</v>
      </c>
      <c r="Q30" s="54" t="n">
        <v>0</v>
      </c>
      <c r="R30" s="54" t="n">
        <v>0</v>
      </c>
      <c r="S30" s="54" t="n">
        <v>0</v>
      </c>
      <c r="T30" s="10"/>
      <c r="U30" s="54" t="n">
        <v>0</v>
      </c>
      <c r="V30" s="54" t="n">
        <v>0</v>
      </c>
      <c r="W30" s="54" t="n">
        <v>-103</v>
      </c>
      <c r="X30" s="16"/>
      <c r="Y30" s="16" t="n">
        <f aca="false">SUM(C30:W30)</f>
        <v>-103</v>
      </c>
      <c r="Z30" s="16" t="n">
        <f aca="false">SUM(C30:S30)</f>
        <v>0</v>
      </c>
      <c r="AA30" s="18" t="n">
        <f aca="false">SUM(U30:W30)</f>
        <v>-103</v>
      </c>
      <c r="AB30" s="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  <c r="FO30" s="92"/>
      <c r="FP30" s="92"/>
      <c r="FQ30" s="92"/>
      <c r="FR30" s="92"/>
      <c r="FS30" s="92"/>
      <c r="FT30" s="92"/>
      <c r="FU30" s="92"/>
      <c r="FV30" s="92"/>
      <c r="FW30" s="92"/>
      <c r="FX30" s="92"/>
      <c r="FY30" s="92"/>
      <c r="FZ30" s="92"/>
      <c r="GA30" s="92"/>
      <c r="GB30" s="92"/>
      <c r="GC30" s="92"/>
      <c r="GD30" s="92"/>
      <c r="GE30" s="92"/>
      <c r="GF30" s="92"/>
      <c r="GG30" s="92"/>
      <c r="GH30" s="92"/>
      <c r="GI30" s="92"/>
      <c r="GJ30" s="92"/>
      <c r="GK30" s="92"/>
      <c r="GL30" s="92"/>
      <c r="GM30" s="92"/>
      <c r="GN30" s="92"/>
      <c r="GO30" s="92"/>
      <c r="GP30" s="92"/>
      <c r="GQ30" s="92"/>
      <c r="GR30" s="92"/>
      <c r="GS30" s="92"/>
      <c r="GT30" s="92"/>
      <c r="GU30" s="92"/>
      <c r="GV30" s="92"/>
      <c r="GW30" s="92"/>
      <c r="GX30" s="92"/>
      <c r="GY30" s="92"/>
      <c r="GZ30" s="92"/>
      <c r="HA30" s="92"/>
      <c r="HB30" s="92"/>
      <c r="HC30" s="92"/>
      <c r="HD30" s="92"/>
      <c r="HE30" s="92"/>
      <c r="HF30" s="92"/>
      <c r="HG30" s="92"/>
      <c r="HH30" s="92"/>
      <c r="HI30" s="92"/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92"/>
      <c r="HV30" s="92"/>
      <c r="HW30" s="92"/>
      <c r="HX30" s="92"/>
      <c r="HY30" s="92"/>
      <c r="HZ30" s="92"/>
      <c r="IA30" s="92"/>
      <c r="IB30" s="92"/>
      <c r="IC30" s="92"/>
      <c r="ID30" s="92"/>
      <c r="IE30" s="92"/>
      <c r="IF30" s="92"/>
      <c r="IG30" s="92"/>
      <c r="IH30" s="92"/>
      <c r="II30" s="92"/>
      <c r="IJ30" s="92"/>
      <c r="IK30" s="92"/>
      <c r="IL30" s="92"/>
      <c r="IM30" s="92"/>
      <c r="IN30" s="92"/>
      <c r="IO30" s="92"/>
      <c r="IP30" s="92"/>
      <c r="IQ30" s="92"/>
      <c r="IR30" s="92"/>
      <c r="IS30" s="92"/>
      <c r="IT30" s="92"/>
      <c r="IU30" s="92"/>
      <c r="IV30" s="92"/>
      <c r="IW30" s="92"/>
    </row>
    <row r="31" customFormat="false" ht="12.75" hidden="false" customHeight="false" outlineLevel="0" collapsed="false">
      <c r="A31" s="54" t="n">
        <v>1300</v>
      </c>
      <c r="B31" s="54" t="n">
        <v>1400</v>
      </c>
      <c r="C31" s="54" t="n">
        <v>0</v>
      </c>
      <c r="D31" s="54" t="n">
        <v>0</v>
      </c>
      <c r="E31" s="54" t="n">
        <v>0</v>
      </c>
      <c r="F31" s="54" t="n">
        <v>0</v>
      </c>
      <c r="G31" s="54" t="n">
        <v>0</v>
      </c>
      <c r="H31" s="54" t="n">
        <v>0</v>
      </c>
      <c r="I31" s="54" t="n">
        <v>0</v>
      </c>
      <c r="J31" s="54" t="n">
        <v>0</v>
      </c>
      <c r="K31" s="54" t="n">
        <v>0</v>
      </c>
      <c r="L31" s="54" t="n">
        <v>0</v>
      </c>
      <c r="M31" s="54" t="n">
        <v>0</v>
      </c>
      <c r="N31" s="54" t="n">
        <v>0</v>
      </c>
      <c r="O31" s="54" t="n">
        <v>0</v>
      </c>
      <c r="P31" s="54" t="n">
        <v>0</v>
      </c>
      <c r="Q31" s="54" t="n">
        <v>0</v>
      </c>
      <c r="R31" s="54" t="n">
        <v>0</v>
      </c>
      <c r="S31" s="54" t="n">
        <v>0</v>
      </c>
      <c r="T31" s="10"/>
      <c r="U31" s="54" t="n">
        <v>0</v>
      </c>
      <c r="V31" s="54" t="n">
        <v>0</v>
      </c>
      <c r="W31" s="54" t="n">
        <v>-103</v>
      </c>
      <c r="X31" s="16"/>
      <c r="Y31" s="16" t="n">
        <f aca="false">SUM(C31:W31)</f>
        <v>-103</v>
      </c>
      <c r="Z31" s="16" t="n">
        <f aca="false">SUM(C31:S31)</f>
        <v>0</v>
      </c>
      <c r="AA31" s="18" t="n">
        <f aca="false">SUM(U31:W31)</f>
        <v>-103</v>
      </c>
      <c r="AB31" s="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2"/>
      <c r="IN31" s="92"/>
      <c r="IO31" s="92"/>
      <c r="IP31" s="92"/>
      <c r="IQ31" s="92"/>
      <c r="IR31" s="92"/>
      <c r="IS31" s="92"/>
      <c r="IT31" s="92"/>
      <c r="IU31" s="92"/>
      <c r="IV31" s="92"/>
      <c r="IW31" s="92"/>
    </row>
    <row r="32" customFormat="false" ht="12.75" hidden="false" customHeight="false" outlineLevel="0" collapsed="false">
      <c r="A32" s="54" t="n">
        <v>1400</v>
      </c>
      <c r="B32" s="54" t="n">
        <v>1500</v>
      </c>
      <c r="C32" s="54" t="n">
        <v>0</v>
      </c>
      <c r="D32" s="54" t="n">
        <v>0</v>
      </c>
      <c r="E32" s="54" t="n">
        <v>0</v>
      </c>
      <c r="F32" s="54" t="n">
        <v>0</v>
      </c>
      <c r="G32" s="54" t="n">
        <v>0</v>
      </c>
      <c r="H32" s="54" t="n">
        <v>0</v>
      </c>
      <c r="I32" s="54" t="n">
        <v>0</v>
      </c>
      <c r="J32" s="54" t="n">
        <v>0</v>
      </c>
      <c r="K32" s="54" t="n">
        <v>0</v>
      </c>
      <c r="L32" s="54" t="n">
        <v>0</v>
      </c>
      <c r="M32" s="54" t="n">
        <v>0</v>
      </c>
      <c r="N32" s="54" t="n">
        <v>0</v>
      </c>
      <c r="O32" s="54" t="n">
        <v>0</v>
      </c>
      <c r="P32" s="54" t="n">
        <v>0</v>
      </c>
      <c r="Q32" s="54" t="n">
        <v>0</v>
      </c>
      <c r="R32" s="54" t="n">
        <v>0</v>
      </c>
      <c r="S32" s="54" t="n">
        <v>0</v>
      </c>
      <c r="T32" s="10"/>
      <c r="U32" s="54" t="n">
        <v>0</v>
      </c>
      <c r="V32" s="54" t="n">
        <v>0</v>
      </c>
      <c r="W32" s="54" t="n">
        <v>-103</v>
      </c>
      <c r="X32" s="16"/>
      <c r="Y32" s="16" t="n">
        <f aca="false">SUM(C32:W32)</f>
        <v>-103</v>
      </c>
      <c r="Z32" s="16" t="n">
        <f aca="false">SUM(C32:S32)</f>
        <v>0</v>
      </c>
      <c r="AA32" s="18" t="n">
        <f aca="false">SUM(U32:W32)</f>
        <v>-103</v>
      </c>
      <c r="AB32" s="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  <c r="IU32" s="92"/>
      <c r="IV32" s="92"/>
      <c r="IW32" s="92"/>
    </row>
    <row r="33" customFormat="false" ht="12.75" hidden="false" customHeight="false" outlineLevel="0" collapsed="false">
      <c r="A33" s="54" t="n">
        <v>1500</v>
      </c>
      <c r="B33" s="54" t="n">
        <v>1600</v>
      </c>
      <c r="C33" s="54" t="n">
        <v>0</v>
      </c>
      <c r="D33" s="54" t="n">
        <v>0</v>
      </c>
      <c r="E33" s="54" t="n">
        <v>0</v>
      </c>
      <c r="F33" s="54" t="n">
        <v>0</v>
      </c>
      <c r="G33" s="54" t="n">
        <v>0</v>
      </c>
      <c r="H33" s="54" t="n">
        <v>0</v>
      </c>
      <c r="I33" s="54" t="n">
        <v>0</v>
      </c>
      <c r="J33" s="54" t="n">
        <v>0</v>
      </c>
      <c r="K33" s="54" t="n">
        <v>0</v>
      </c>
      <c r="L33" s="54" t="n">
        <v>0</v>
      </c>
      <c r="M33" s="54" t="n">
        <v>0</v>
      </c>
      <c r="N33" s="54" t="n">
        <v>0</v>
      </c>
      <c r="O33" s="54" t="n">
        <v>0</v>
      </c>
      <c r="P33" s="54" t="n">
        <v>0</v>
      </c>
      <c r="Q33" s="54" t="n">
        <v>0</v>
      </c>
      <c r="R33" s="54" t="n">
        <v>0</v>
      </c>
      <c r="S33" s="54" t="n">
        <v>0</v>
      </c>
      <c r="T33" s="10"/>
      <c r="U33" s="54" t="n">
        <v>0</v>
      </c>
      <c r="V33" s="54" t="n">
        <v>0</v>
      </c>
      <c r="W33" s="54" t="n">
        <v>-103</v>
      </c>
      <c r="X33" s="16"/>
      <c r="Y33" s="16" t="n">
        <f aca="false">SUM(C33:W33)</f>
        <v>-103</v>
      </c>
      <c r="Z33" s="16" t="n">
        <f aca="false">SUM(C33:S33)</f>
        <v>0</v>
      </c>
      <c r="AA33" s="18" t="n">
        <f aca="false">SUM(U33:W33)</f>
        <v>-103</v>
      </c>
      <c r="AB33" s="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  <c r="FO33" s="92"/>
      <c r="FP33" s="92"/>
      <c r="FQ33" s="92"/>
      <c r="FR33" s="92"/>
      <c r="FS33" s="92"/>
      <c r="FT33" s="92"/>
      <c r="FU33" s="92"/>
      <c r="FV33" s="92"/>
      <c r="FW33" s="92"/>
      <c r="FX33" s="92"/>
      <c r="FY33" s="92"/>
      <c r="FZ33" s="92"/>
      <c r="GA33" s="92"/>
      <c r="GB33" s="92"/>
      <c r="GC33" s="92"/>
      <c r="GD33" s="92"/>
      <c r="GE33" s="92"/>
      <c r="GF33" s="92"/>
      <c r="GG33" s="92"/>
      <c r="GH33" s="92"/>
      <c r="GI33" s="92"/>
      <c r="GJ33" s="92"/>
      <c r="GK33" s="92"/>
      <c r="GL33" s="92"/>
      <c r="GM33" s="92"/>
      <c r="GN33" s="92"/>
      <c r="GO33" s="92"/>
      <c r="GP33" s="92"/>
      <c r="GQ33" s="92"/>
      <c r="GR33" s="92"/>
      <c r="GS33" s="92"/>
      <c r="GT33" s="92"/>
      <c r="GU33" s="92"/>
      <c r="GV33" s="92"/>
      <c r="GW33" s="92"/>
      <c r="GX33" s="92"/>
      <c r="GY33" s="92"/>
      <c r="GZ33" s="92"/>
      <c r="HA33" s="92"/>
      <c r="HB33" s="92"/>
      <c r="HC33" s="92"/>
      <c r="HD33" s="92"/>
      <c r="HE33" s="92"/>
      <c r="HF33" s="92"/>
      <c r="HG33" s="92"/>
      <c r="HH33" s="92"/>
      <c r="HI33" s="92"/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92"/>
      <c r="HV33" s="92"/>
      <c r="HW33" s="92"/>
      <c r="HX33" s="92"/>
      <c r="HY33" s="92"/>
      <c r="HZ33" s="92"/>
      <c r="IA33" s="92"/>
      <c r="IB33" s="92"/>
      <c r="IC33" s="92"/>
      <c r="ID33" s="92"/>
      <c r="IE33" s="92"/>
      <c r="IF33" s="92"/>
      <c r="IG33" s="92"/>
      <c r="IH33" s="92"/>
      <c r="II33" s="92"/>
      <c r="IJ33" s="92"/>
      <c r="IK33" s="92"/>
      <c r="IL33" s="92"/>
      <c r="IM33" s="92"/>
      <c r="IN33" s="92"/>
      <c r="IO33" s="92"/>
      <c r="IP33" s="92"/>
      <c r="IQ33" s="92"/>
      <c r="IR33" s="92"/>
      <c r="IS33" s="92"/>
      <c r="IT33" s="92"/>
      <c r="IU33" s="92"/>
      <c r="IV33" s="92"/>
      <c r="IW33" s="92"/>
    </row>
    <row r="34" customFormat="false" ht="12.75" hidden="false" customHeight="false" outlineLevel="0" collapsed="false">
      <c r="A34" s="54" t="n">
        <v>1600</v>
      </c>
      <c r="B34" s="54" t="n">
        <v>1700</v>
      </c>
      <c r="C34" s="54" t="n">
        <v>0</v>
      </c>
      <c r="D34" s="54" t="n">
        <v>0</v>
      </c>
      <c r="E34" s="54" t="n">
        <v>0</v>
      </c>
      <c r="F34" s="54" t="n">
        <v>0</v>
      </c>
      <c r="G34" s="54" t="n">
        <v>0</v>
      </c>
      <c r="H34" s="54" t="n">
        <v>0</v>
      </c>
      <c r="I34" s="54" t="n">
        <v>0</v>
      </c>
      <c r="J34" s="54" t="n">
        <v>0</v>
      </c>
      <c r="K34" s="54" t="n">
        <v>0</v>
      </c>
      <c r="L34" s="54" t="n">
        <v>0</v>
      </c>
      <c r="M34" s="54" t="n">
        <v>0</v>
      </c>
      <c r="N34" s="54" t="n">
        <v>0</v>
      </c>
      <c r="O34" s="54" t="n">
        <v>0</v>
      </c>
      <c r="P34" s="54" t="n">
        <v>0</v>
      </c>
      <c r="Q34" s="54" t="n">
        <v>0</v>
      </c>
      <c r="R34" s="54" t="n">
        <v>0</v>
      </c>
      <c r="S34" s="54" t="n">
        <v>0</v>
      </c>
      <c r="T34" s="10"/>
      <c r="U34" s="54" t="n">
        <v>0</v>
      </c>
      <c r="V34" s="54" t="n">
        <v>0</v>
      </c>
      <c r="W34" s="54" t="n">
        <v>-103</v>
      </c>
      <c r="X34" s="16"/>
      <c r="Y34" s="16" t="n">
        <f aca="false">SUM(C34:W34)</f>
        <v>-103</v>
      </c>
      <c r="Z34" s="16" t="n">
        <f aca="false">SUM(C34:S34)</f>
        <v>0</v>
      </c>
      <c r="AA34" s="18" t="n">
        <f aca="false">SUM(U34:W34)</f>
        <v>-103</v>
      </c>
      <c r="AB34" s="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92"/>
      <c r="FQ34" s="92"/>
      <c r="FR34" s="92"/>
      <c r="FS34" s="92"/>
      <c r="FT34" s="92"/>
      <c r="FU34" s="92"/>
      <c r="FV34" s="92"/>
      <c r="FW34" s="92"/>
      <c r="FX34" s="92"/>
      <c r="FY34" s="92"/>
      <c r="FZ34" s="92"/>
      <c r="GA34" s="92"/>
      <c r="GB34" s="92"/>
      <c r="GC34" s="92"/>
      <c r="GD34" s="92"/>
      <c r="GE34" s="92"/>
      <c r="GF34" s="92"/>
      <c r="GG34" s="92"/>
      <c r="GH34" s="92"/>
      <c r="GI34" s="92"/>
      <c r="GJ34" s="92"/>
      <c r="GK34" s="92"/>
      <c r="GL34" s="92"/>
      <c r="GM34" s="92"/>
      <c r="GN34" s="92"/>
      <c r="GO34" s="92"/>
      <c r="GP34" s="92"/>
      <c r="GQ34" s="92"/>
      <c r="GR34" s="92"/>
      <c r="GS34" s="92"/>
      <c r="GT34" s="92"/>
      <c r="GU34" s="92"/>
      <c r="GV34" s="92"/>
      <c r="GW34" s="92"/>
      <c r="GX34" s="92"/>
      <c r="GY34" s="92"/>
      <c r="GZ34" s="92"/>
      <c r="HA34" s="92"/>
      <c r="HB34" s="92"/>
      <c r="HC34" s="92"/>
      <c r="HD34" s="92"/>
      <c r="HE34" s="92"/>
      <c r="HF34" s="92"/>
      <c r="HG34" s="92"/>
      <c r="HH34" s="92"/>
      <c r="HI34" s="92"/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92"/>
      <c r="HV34" s="92"/>
      <c r="HW34" s="92"/>
      <c r="HX34" s="92"/>
      <c r="HY34" s="92"/>
      <c r="HZ34" s="92"/>
      <c r="IA34" s="92"/>
      <c r="IB34" s="92"/>
      <c r="IC34" s="92"/>
      <c r="ID34" s="92"/>
      <c r="IE34" s="92"/>
      <c r="IF34" s="92"/>
      <c r="IG34" s="92"/>
      <c r="IH34" s="92"/>
      <c r="II34" s="92"/>
      <c r="IJ34" s="92"/>
      <c r="IK34" s="92"/>
      <c r="IL34" s="92"/>
      <c r="IM34" s="92"/>
      <c r="IN34" s="92"/>
      <c r="IO34" s="92"/>
      <c r="IP34" s="92"/>
      <c r="IQ34" s="92"/>
      <c r="IR34" s="92"/>
      <c r="IS34" s="92"/>
      <c r="IT34" s="92"/>
      <c r="IU34" s="92"/>
      <c r="IV34" s="92"/>
      <c r="IW34" s="92"/>
    </row>
    <row r="35" customFormat="false" ht="12.75" hidden="false" customHeight="false" outlineLevel="0" collapsed="false">
      <c r="A35" s="54" t="n">
        <v>1700</v>
      </c>
      <c r="B35" s="54" t="n">
        <v>1800</v>
      </c>
      <c r="C35" s="54" t="n">
        <v>0</v>
      </c>
      <c r="D35" s="54" t="n">
        <v>0</v>
      </c>
      <c r="E35" s="54" t="n">
        <v>0</v>
      </c>
      <c r="F35" s="54" t="n">
        <v>0</v>
      </c>
      <c r="G35" s="54" t="n">
        <v>0</v>
      </c>
      <c r="H35" s="54" t="n">
        <v>0</v>
      </c>
      <c r="I35" s="54" t="n">
        <v>0</v>
      </c>
      <c r="J35" s="54" t="n">
        <v>0</v>
      </c>
      <c r="K35" s="54" t="n">
        <v>0</v>
      </c>
      <c r="L35" s="54" t="n">
        <v>0</v>
      </c>
      <c r="M35" s="54" t="n">
        <v>0</v>
      </c>
      <c r="N35" s="54" t="n">
        <v>0</v>
      </c>
      <c r="O35" s="54" t="n">
        <v>0</v>
      </c>
      <c r="P35" s="54" t="n">
        <v>0</v>
      </c>
      <c r="Q35" s="54" t="n">
        <v>0</v>
      </c>
      <c r="R35" s="54" t="n">
        <v>0</v>
      </c>
      <c r="S35" s="54" t="n">
        <v>0</v>
      </c>
      <c r="T35" s="10"/>
      <c r="U35" s="54" t="n">
        <v>0</v>
      </c>
      <c r="V35" s="54" t="n">
        <v>0</v>
      </c>
      <c r="W35" s="54" t="n">
        <v>-103</v>
      </c>
      <c r="X35" s="16"/>
      <c r="Y35" s="16" t="n">
        <f aca="false">SUM(C35:W35)</f>
        <v>-103</v>
      </c>
      <c r="Z35" s="16" t="n">
        <f aca="false">SUM(C35:S35)</f>
        <v>0</v>
      </c>
      <c r="AA35" s="18" t="n">
        <f aca="false">SUM(U35:W35)</f>
        <v>-103</v>
      </c>
      <c r="AB35" s="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  <c r="IU35" s="92"/>
      <c r="IV35" s="92"/>
      <c r="IW35" s="92"/>
    </row>
    <row r="36" customFormat="false" ht="12.75" hidden="false" customHeight="false" outlineLevel="0" collapsed="false">
      <c r="A36" s="54" t="n">
        <v>1800</v>
      </c>
      <c r="B36" s="54" t="n">
        <v>1900</v>
      </c>
      <c r="C36" s="54" t="n">
        <v>0</v>
      </c>
      <c r="D36" s="54" t="n">
        <v>0</v>
      </c>
      <c r="E36" s="54" t="n">
        <v>0</v>
      </c>
      <c r="F36" s="54" t="n">
        <v>0</v>
      </c>
      <c r="G36" s="54" t="n">
        <v>0</v>
      </c>
      <c r="H36" s="54" t="n">
        <v>0</v>
      </c>
      <c r="I36" s="54" t="n">
        <v>0</v>
      </c>
      <c r="J36" s="54" t="n">
        <v>0</v>
      </c>
      <c r="K36" s="54" t="n">
        <v>0</v>
      </c>
      <c r="L36" s="54" t="n">
        <v>0</v>
      </c>
      <c r="M36" s="54" t="n">
        <v>0</v>
      </c>
      <c r="N36" s="54" t="n">
        <v>0</v>
      </c>
      <c r="O36" s="54" t="n">
        <v>0</v>
      </c>
      <c r="P36" s="54" t="n">
        <v>0</v>
      </c>
      <c r="Q36" s="54" t="n">
        <v>0</v>
      </c>
      <c r="R36" s="54" t="n">
        <v>0</v>
      </c>
      <c r="S36" s="54" t="n">
        <v>0</v>
      </c>
      <c r="T36" s="10"/>
      <c r="U36" s="54" t="n">
        <v>0</v>
      </c>
      <c r="V36" s="54" t="n">
        <v>0</v>
      </c>
      <c r="W36" s="54" t="n">
        <v>-103</v>
      </c>
      <c r="X36" s="16"/>
      <c r="Y36" s="16" t="n">
        <f aca="false">SUM(C36:W36)</f>
        <v>-103</v>
      </c>
      <c r="Z36" s="16" t="n">
        <f aca="false">SUM(C36:S36)</f>
        <v>0</v>
      </c>
      <c r="AA36" s="18" t="n">
        <f aca="false">SUM(U36:W36)</f>
        <v>-103</v>
      </c>
      <c r="AB36" s="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  <c r="IU36" s="92"/>
      <c r="IV36" s="92"/>
      <c r="IW36" s="92"/>
    </row>
    <row r="37" customFormat="false" ht="12.75" hidden="false" customHeight="false" outlineLevel="0" collapsed="false">
      <c r="A37" s="54" t="n">
        <v>1900</v>
      </c>
      <c r="B37" s="54" t="n">
        <v>2000</v>
      </c>
      <c r="C37" s="54" t="n">
        <v>0</v>
      </c>
      <c r="D37" s="54" t="n">
        <v>0</v>
      </c>
      <c r="E37" s="54" t="n">
        <v>0</v>
      </c>
      <c r="F37" s="54" t="n">
        <v>0</v>
      </c>
      <c r="G37" s="54" t="n">
        <v>0</v>
      </c>
      <c r="H37" s="54" t="n">
        <v>0</v>
      </c>
      <c r="I37" s="54" t="n">
        <v>0</v>
      </c>
      <c r="J37" s="54" t="n">
        <v>0</v>
      </c>
      <c r="K37" s="54" t="n">
        <v>0</v>
      </c>
      <c r="L37" s="54" t="n">
        <v>0</v>
      </c>
      <c r="M37" s="54" t="n">
        <v>0</v>
      </c>
      <c r="N37" s="54" t="n">
        <v>0</v>
      </c>
      <c r="O37" s="54" t="n">
        <v>0</v>
      </c>
      <c r="P37" s="54" t="n">
        <v>0</v>
      </c>
      <c r="Q37" s="54" t="n">
        <v>0</v>
      </c>
      <c r="R37" s="54" t="n">
        <v>0</v>
      </c>
      <c r="S37" s="54" t="n">
        <v>0</v>
      </c>
      <c r="T37" s="10"/>
      <c r="U37" s="54" t="n">
        <v>0</v>
      </c>
      <c r="V37" s="54" t="n">
        <v>0</v>
      </c>
      <c r="W37" s="54" t="n">
        <v>-103</v>
      </c>
      <c r="X37" s="16"/>
      <c r="Y37" s="16" t="n">
        <f aca="false">SUM(C37:W37)</f>
        <v>-103</v>
      </c>
      <c r="Z37" s="16" t="n">
        <f aca="false">SUM(C37:S37)</f>
        <v>0</v>
      </c>
      <c r="AA37" s="18" t="n">
        <f aca="false">SUM(U37:W37)</f>
        <v>-103</v>
      </c>
      <c r="AB37" s="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92"/>
      <c r="FU37" s="92"/>
      <c r="FV37" s="92"/>
      <c r="FW37" s="92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92"/>
      <c r="HV37" s="92"/>
      <c r="HW37" s="92"/>
      <c r="HX37" s="92"/>
      <c r="HY37" s="92"/>
      <c r="HZ37" s="92"/>
      <c r="IA37" s="92"/>
      <c r="IB37" s="92"/>
      <c r="IC37" s="92"/>
      <c r="ID37" s="92"/>
      <c r="IE37" s="92"/>
      <c r="IF37" s="92"/>
      <c r="IG37" s="92"/>
      <c r="IH37" s="92"/>
      <c r="II37" s="92"/>
      <c r="IJ37" s="92"/>
      <c r="IK37" s="92"/>
      <c r="IL37" s="92"/>
      <c r="IM37" s="92"/>
      <c r="IN37" s="92"/>
      <c r="IO37" s="92"/>
      <c r="IP37" s="92"/>
      <c r="IQ37" s="92"/>
      <c r="IR37" s="92"/>
      <c r="IS37" s="92"/>
      <c r="IT37" s="92"/>
      <c r="IU37" s="92"/>
      <c r="IV37" s="92"/>
      <c r="IW37" s="92"/>
    </row>
    <row r="38" customFormat="false" ht="12" hidden="false" customHeight="true" outlineLevel="0" collapsed="false">
      <c r="A38" s="54" t="n">
        <v>2000</v>
      </c>
      <c r="B38" s="54" t="n">
        <v>2100</v>
      </c>
      <c r="C38" s="54" t="n">
        <v>0</v>
      </c>
      <c r="D38" s="54" t="n">
        <v>0</v>
      </c>
      <c r="E38" s="54" t="n">
        <v>0</v>
      </c>
      <c r="F38" s="54" t="n">
        <v>0</v>
      </c>
      <c r="G38" s="54" t="n">
        <v>0</v>
      </c>
      <c r="H38" s="54" t="n">
        <v>0</v>
      </c>
      <c r="I38" s="54" t="n">
        <v>0</v>
      </c>
      <c r="J38" s="54" t="n">
        <v>0</v>
      </c>
      <c r="K38" s="54" t="n">
        <v>0</v>
      </c>
      <c r="L38" s="54" t="n">
        <v>0</v>
      </c>
      <c r="M38" s="54" t="n">
        <v>0</v>
      </c>
      <c r="N38" s="54" t="n">
        <v>0</v>
      </c>
      <c r="O38" s="54" t="n">
        <v>0</v>
      </c>
      <c r="P38" s="54" t="n">
        <v>0</v>
      </c>
      <c r="Q38" s="54" t="n">
        <v>0</v>
      </c>
      <c r="R38" s="54" t="n">
        <v>0</v>
      </c>
      <c r="S38" s="54" t="n">
        <v>0</v>
      </c>
      <c r="T38" s="10"/>
      <c r="U38" s="54" t="n">
        <v>0</v>
      </c>
      <c r="V38" s="54" t="n">
        <v>0</v>
      </c>
      <c r="W38" s="54" t="n">
        <v>-103</v>
      </c>
      <c r="X38" s="16"/>
      <c r="Y38" s="16" t="n">
        <f aca="false">SUM(C38:W38)</f>
        <v>-103</v>
      </c>
      <c r="Z38" s="16" t="n">
        <f aca="false">SUM(C38:S38)</f>
        <v>0</v>
      </c>
      <c r="AA38" s="18" t="n">
        <f aca="false">SUM(U38:W38)</f>
        <v>-103</v>
      </c>
      <c r="AB38" s="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2"/>
      <c r="FY38" s="92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2"/>
      <c r="GW38" s="92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2"/>
      <c r="HI38" s="92"/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92"/>
      <c r="HV38" s="92"/>
      <c r="HW38" s="92"/>
      <c r="HX38" s="92"/>
      <c r="HY38" s="92"/>
      <c r="HZ38" s="92"/>
      <c r="IA38" s="92"/>
      <c r="IB38" s="92"/>
      <c r="IC38" s="92"/>
      <c r="ID38" s="92"/>
      <c r="IE38" s="92"/>
      <c r="IF38" s="92"/>
      <c r="IG38" s="92"/>
      <c r="IH38" s="92"/>
      <c r="II38" s="92"/>
      <c r="IJ38" s="92"/>
      <c r="IK38" s="92"/>
      <c r="IL38" s="92"/>
      <c r="IM38" s="92"/>
      <c r="IN38" s="92"/>
      <c r="IO38" s="92"/>
      <c r="IP38" s="92"/>
      <c r="IQ38" s="92"/>
      <c r="IR38" s="92"/>
      <c r="IS38" s="92"/>
      <c r="IT38" s="92"/>
      <c r="IU38" s="92"/>
      <c r="IV38" s="92"/>
      <c r="IW38" s="92"/>
    </row>
    <row r="39" customFormat="false" ht="12.75" hidden="false" customHeight="false" outlineLevel="0" collapsed="false">
      <c r="A39" s="54" t="n">
        <v>2100</v>
      </c>
      <c r="B39" s="54" t="n">
        <v>2200</v>
      </c>
      <c r="C39" s="54" t="n">
        <v>0</v>
      </c>
      <c r="D39" s="54" t="n">
        <v>0</v>
      </c>
      <c r="E39" s="54" t="n">
        <v>0</v>
      </c>
      <c r="F39" s="54" t="n">
        <v>0</v>
      </c>
      <c r="G39" s="54" t="n">
        <v>0</v>
      </c>
      <c r="H39" s="54" t="n">
        <v>0</v>
      </c>
      <c r="I39" s="54" t="n">
        <v>0</v>
      </c>
      <c r="J39" s="54" t="n">
        <v>0</v>
      </c>
      <c r="K39" s="54" t="n">
        <v>0</v>
      </c>
      <c r="L39" s="54" t="n">
        <v>0</v>
      </c>
      <c r="M39" s="54" t="n">
        <v>0</v>
      </c>
      <c r="N39" s="54" t="n">
        <v>0</v>
      </c>
      <c r="O39" s="54" t="n">
        <v>0</v>
      </c>
      <c r="P39" s="54" t="n">
        <v>0</v>
      </c>
      <c r="Q39" s="54" t="n">
        <v>0</v>
      </c>
      <c r="R39" s="54" t="n">
        <v>0</v>
      </c>
      <c r="S39" s="54" t="n">
        <v>0</v>
      </c>
      <c r="T39" s="10"/>
      <c r="U39" s="54" t="n">
        <v>0</v>
      </c>
      <c r="V39" s="54" t="n">
        <v>0</v>
      </c>
      <c r="W39" s="54" t="n">
        <v>-103</v>
      </c>
      <c r="X39" s="16"/>
      <c r="Y39" s="16" t="n">
        <f aca="false">SUM(C39:W39)</f>
        <v>-103</v>
      </c>
      <c r="Z39" s="16" t="n">
        <f aca="false">SUM(C39:S39)</f>
        <v>0</v>
      </c>
      <c r="AA39" s="18" t="n">
        <f aca="false">SUM(U39:W39)</f>
        <v>-103</v>
      </c>
      <c r="AB39" s="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  <c r="FO39" s="92"/>
      <c r="FP39" s="92"/>
      <c r="FQ39" s="92"/>
      <c r="FR39" s="92"/>
      <c r="FS39" s="92"/>
      <c r="FT39" s="92"/>
      <c r="FU39" s="92"/>
      <c r="FV39" s="92"/>
      <c r="FW39" s="92"/>
      <c r="FX39" s="92"/>
      <c r="FY39" s="92"/>
      <c r="FZ39" s="92"/>
      <c r="GA39" s="92"/>
      <c r="GB39" s="92"/>
      <c r="GC39" s="92"/>
      <c r="GD39" s="92"/>
      <c r="GE39" s="92"/>
      <c r="GF39" s="92"/>
      <c r="GG39" s="92"/>
      <c r="GH39" s="92"/>
      <c r="GI39" s="92"/>
      <c r="GJ39" s="92"/>
      <c r="GK39" s="92"/>
      <c r="GL39" s="92"/>
      <c r="GM39" s="92"/>
      <c r="GN39" s="92"/>
      <c r="GO39" s="92"/>
      <c r="GP39" s="92"/>
      <c r="GQ39" s="92"/>
      <c r="GR39" s="92"/>
      <c r="GS39" s="92"/>
      <c r="GT39" s="92"/>
      <c r="GU39" s="92"/>
      <c r="GV39" s="92"/>
      <c r="GW39" s="92"/>
      <c r="GX39" s="92"/>
      <c r="GY39" s="92"/>
      <c r="GZ39" s="92"/>
      <c r="HA39" s="92"/>
      <c r="HB39" s="92"/>
      <c r="HC39" s="92"/>
      <c r="HD39" s="92"/>
      <c r="HE39" s="92"/>
      <c r="HF39" s="92"/>
      <c r="HG39" s="92"/>
      <c r="HH39" s="92"/>
      <c r="HI39" s="92"/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92"/>
      <c r="HV39" s="92"/>
      <c r="HW39" s="92"/>
      <c r="HX39" s="92"/>
      <c r="HY39" s="92"/>
      <c r="HZ39" s="92"/>
      <c r="IA39" s="92"/>
      <c r="IB39" s="92"/>
      <c r="IC39" s="92"/>
      <c r="ID39" s="92"/>
      <c r="IE39" s="92"/>
      <c r="IF39" s="92"/>
      <c r="IG39" s="92"/>
      <c r="IH39" s="92"/>
      <c r="II39" s="92"/>
      <c r="IJ39" s="92"/>
      <c r="IK39" s="92"/>
      <c r="IL39" s="92"/>
      <c r="IM39" s="92"/>
      <c r="IN39" s="92"/>
      <c r="IO39" s="92"/>
      <c r="IP39" s="92"/>
      <c r="IQ39" s="92"/>
      <c r="IR39" s="92"/>
      <c r="IS39" s="92"/>
      <c r="IT39" s="92"/>
      <c r="IU39" s="92"/>
      <c r="IV39" s="92"/>
      <c r="IW39" s="92"/>
    </row>
    <row r="40" customFormat="false" ht="12.75" hidden="false" customHeight="false" outlineLevel="0" collapsed="false">
      <c r="A40" s="54" t="n">
        <v>2200</v>
      </c>
      <c r="B40" s="54" t="n">
        <v>2300</v>
      </c>
      <c r="C40" s="54" t="n">
        <v>0</v>
      </c>
      <c r="D40" s="54" t="n">
        <v>0</v>
      </c>
      <c r="E40" s="54" t="n">
        <v>0</v>
      </c>
      <c r="F40" s="54" t="n">
        <v>0</v>
      </c>
      <c r="G40" s="54" t="n">
        <v>0</v>
      </c>
      <c r="H40" s="54" t="n">
        <v>0</v>
      </c>
      <c r="I40" s="54" t="n">
        <v>0</v>
      </c>
      <c r="J40" s="54" t="n">
        <v>0</v>
      </c>
      <c r="K40" s="54" t="n">
        <v>0</v>
      </c>
      <c r="L40" s="54" t="n">
        <v>0</v>
      </c>
      <c r="M40" s="54" t="n">
        <v>0</v>
      </c>
      <c r="N40" s="54" t="n">
        <v>0</v>
      </c>
      <c r="O40" s="54" t="n">
        <v>0</v>
      </c>
      <c r="P40" s="54" t="n">
        <v>0</v>
      </c>
      <c r="Q40" s="54" t="n">
        <v>0</v>
      </c>
      <c r="R40" s="54" t="n">
        <v>0</v>
      </c>
      <c r="S40" s="54" t="n">
        <v>0</v>
      </c>
      <c r="T40" s="10"/>
      <c r="U40" s="54" t="n">
        <v>0</v>
      </c>
      <c r="V40" s="54" t="n">
        <v>0</v>
      </c>
      <c r="W40" s="54" t="n">
        <v>-103</v>
      </c>
      <c r="X40" s="16"/>
      <c r="Y40" s="16" t="n">
        <f aca="false">SUM(C40:W40)</f>
        <v>-103</v>
      </c>
      <c r="Z40" s="16" t="n">
        <f aca="false">SUM(C40:S40)</f>
        <v>0</v>
      </c>
      <c r="AA40" s="18" t="n">
        <f aca="false">SUM(U40:W40)</f>
        <v>-103</v>
      </c>
      <c r="AB40" s="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  <c r="FO40" s="92"/>
      <c r="FP40" s="92"/>
      <c r="FQ40" s="92"/>
      <c r="FR40" s="92"/>
      <c r="FS40" s="92"/>
      <c r="FT40" s="92"/>
      <c r="FU40" s="92"/>
      <c r="FV40" s="92"/>
      <c r="FW40" s="92"/>
      <c r="FX40" s="92"/>
      <c r="FY40" s="92"/>
      <c r="FZ40" s="92"/>
      <c r="GA40" s="92"/>
      <c r="GB40" s="92"/>
      <c r="GC40" s="92"/>
      <c r="GD40" s="92"/>
      <c r="GE40" s="92"/>
      <c r="GF40" s="92"/>
      <c r="GG40" s="92"/>
      <c r="GH40" s="92"/>
      <c r="GI40" s="92"/>
      <c r="GJ40" s="92"/>
      <c r="GK40" s="92"/>
      <c r="GL40" s="92"/>
      <c r="GM40" s="92"/>
      <c r="GN40" s="92"/>
      <c r="GO40" s="92"/>
      <c r="GP40" s="92"/>
      <c r="GQ40" s="92"/>
      <c r="GR40" s="92"/>
      <c r="GS40" s="92"/>
      <c r="GT40" s="92"/>
      <c r="GU40" s="92"/>
      <c r="GV40" s="92"/>
      <c r="GW40" s="92"/>
      <c r="GX40" s="92"/>
      <c r="GY40" s="92"/>
      <c r="GZ40" s="92"/>
      <c r="HA40" s="92"/>
      <c r="HB40" s="92"/>
      <c r="HC40" s="92"/>
      <c r="HD40" s="92"/>
      <c r="HE40" s="92"/>
      <c r="HF40" s="92"/>
      <c r="HG40" s="92"/>
      <c r="HH40" s="92"/>
      <c r="HI40" s="92"/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92"/>
      <c r="HV40" s="92"/>
      <c r="HW40" s="92"/>
      <c r="HX40" s="92"/>
      <c r="HY40" s="92"/>
      <c r="HZ40" s="92"/>
      <c r="IA40" s="92"/>
      <c r="IB40" s="92"/>
      <c r="IC40" s="92"/>
      <c r="ID40" s="92"/>
      <c r="IE40" s="92"/>
      <c r="IF40" s="92"/>
      <c r="IG40" s="92"/>
      <c r="IH40" s="92"/>
      <c r="II40" s="92"/>
      <c r="IJ40" s="92"/>
      <c r="IK40" s="92"/>
      <c r="IL40" s="92"/>
      <c r="IM40" s="92"/>
      <c r="IN40" s="92"/>
      <c r="IO40" s="92"/>
      <c r="IP40" s="92"/>
      <c r="IQ40" s="92"/>
      <c r="IR40" s="92"/>
      <c r="IS40" s="92"/>
      <c r="IT40" s="92"/>
      <c r="IU40" s="92"/>
      <c r="IV40" s="92"/>
      <c r="IW40" s="92"/>
    </row>
    <row r="41" customFormat="false" ht="12.75" hidden="false" customHeight="false" outlineLevel="0" collapsed="false">
      <c r="A41" s="18" t="n">
        <v>2300</v>
      </c>
      <c r="B41" s="18" t="n">
        <v>2400</v>
      </c>
      <c r="C41" s="18" t="n">
        <v>0</v>
      </c>
      <c r="D41" s="18" t="n">
        <v>0</v>
      </c>
      <c r="E41" s="18" t="n">
        <v>0</v>
      </c>
      <c r="F41" s="18" t="n">
        <v>0</v>
      </c>
      <c r="G41" s="18" t="n">
        <v>0</v>
      </c>
      <c r="H41" s="18" t="n">
        <v>0</v>
      </c>
      <c r="I41" s="18" t="n">
        <v>0</v>
      </c>
      <c r="J41" s="18" t="n">
        <v>0</v>
      </c>
      <c r="K41" s="18" t="n">
        <v>25</v>
      </c>
      <c r="L41" s="18" t="n">
        <v>3</v>
      </c>
      <c r="M41" s="18" t="n">
        <v>25</v>
      </c>
      <c r="N41" s="18" t="n">
        <v>25</v>
      </c>
      <c r="O41" s="18" t="n">
        <v>25</v>
      </c>
      <c r="P41" s="18" t="n">
        <v>25</v>
      </c>
      <c r="Q41" s="18" t="n">
        <v>25</v>
      </c>
      <c r="R41" s="18" t="n">
        <v>0</v>
      </c>
      <c r="S41" s="18" t="n">
        <v>50</v>
      </c>
      <c r="T41" s="10"/>
      <c r="U41" s="18" t="n">
        <v>0</v>
      </c>
      <c r="V41" s="18" t="n">
        <v>-103</v>
      </c>
      <c r="W41" s="18" t="n">
        <v>0</v>
      </c>
      <c r="X41" s="16"/>
      <c r="Y41" s="16" t="n">
        <f aca="false">SUM(C41:W41)</f>
        <v>100</v>
      </c>
      <c r="Z41" s="16" t="n">
        <f aca="false">SUM(C41:S41)</f>
        <v>203</v>
      </c>
      <c r="AA41" s="18" t="n">
        <f aca="false">SUM(U41:W41)</f>
        <v>-103</v>
      </c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33</v>
      </c>
      <c r="C42" s="55" t="n">
        <v>0</v>
      </c>
      <c r="D42" s="55" t="n">
        <v>0</v>
      </c>
      <c r="E42" s="55" t="n">
        <v>0</v>
      </c>
      <c r="F42" s="55" t="n">
        <v>0</v>
      </c>
      <c r="G42" s="55" t="n">
        <v>0</v>
      </c>
      <c r="H42" s="55" t="n">
        <v>0</v>
      </c>
      <c r="I42" s="55" t="n">
        <v>0</v>
      </c>
      <c r="J42" s="55" t="n">
        <v>0</v>
      </c>
      <c r="K42" s="55" t="n">
        <v>25</v>
      </c>
      <c r="L42" s="55" t="n">
        <v>3</v>
      </c>
      <c r="M42" s="55" t="n">
        <v>25</v>
      </c>
      <c r="N42" s="55" t="n">
        <v>25</v>
      </c>
      <c r="O42" s="55" t="n">
        <v>25</v>
      </c>
      <c r="P42" s="55" t="n">
        <v>25</v>
      </c>
      <c r="Q42" s="55" t="n">
        <v>25</v>
      </c>
      <c r="R42" s="55" t="n">
        <v>0</v>
      </c>
      <c r="S42" s="55" t="n">
        <v>50</v>
      </c>
      <c r="T42" s="10"/>
      <c r="U42" s="55" t="n">
        <v>0</v>
      </c>
      <c r="V42" s="55" t="n">
        <f aca="false">SUM(V41)</f>
        <v>-103</v>
      </c>
      <c r="W42" s="55" t="n">
        <v>0</v>
      </c>
      <c r="X42" s="16"/>
      <c r="Y42" s="93" t="n">
        <f aca="false">SUM(C42:W42)</f>
        <v>100</v>
      </c>
      <c r="Z42" s="93" t="n">
        <f aca="false">SUM(C42:S42)</f>
        <v>203</v>
      </c>
      <c r="AA42" s="55" t="n">
        <f aca="false">SUM(U42:W42)</f>
        <v>-103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</row>
    <row r="44" customFormat="false" ht="13.5" hidden="false" customHeight="false" outlineLevel="0" collapsed="false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</row>
    <row r="45" customFormat="false" ht="26.25" hidden="false" customHeight="false" outlineLevel="0" collapsed="false">
      <c r="B45" s="58" t="s">
        <v>43</v>
      </c>
      <c r="C45" s="59" t="n">
        <f aca="false">SUM(C18:C41)</f>
        <v>25</v>
      </c>
      <c r="D45" s="48" t="n">
        <f aca="false">SUM(D18:D41)</f>
        <v>3</v>
      </c>
      <c r="E45" s="48" t="n">
        <f aca="false">SUM(E18:E41)</f>
        <v>25</v>
      </c>
      <c r="F45" s="48" t="n">
        <f aca="false">SUM(F18:F41)</f>
        <v>25</v>
      </c>
      <c r="G45" s="48" t="n">
        <f aca="false">SUM(G18:G41)</f>
        <v>25</v>
      </c>
      <c r="H45" s="48" t="n">
        <f aca="false">SUM(H18:H41)</f>
        <v>25</v>
      </c>
      <c r="I45" s="48" t="n">
        <f aca="false">SUM(I18:I41)</f>
        <v>25</v>
      </c>
      <c r="J45" s="48" t="n">
        <f aca="false">SUM(J18:J41)</f>
        <v>50</v>
      </c>
      <c r="K45" s="59" t="n">
        <f aca="false">SUM(K18:K41)</f>
        <v>175</v>
      </c>
      <c r="L45" s="48" t="n">
        <f aca="false">SUM(L18:L41)</f>
        <v>21</v>
      </c>
      <c r="M45" s="48" t="n">
        <f aca="false">SUM(M18:M41)</f>
        <v>175</v>
      </c>
      <c r="N45" s="48" t="n">
        <f aca="false">SUM(N18:N41)</f>
        <v>175</v>
      </c>
      <c r="O45" s="48" t="n">
        <f aca="false">SUM(O18:O41)</f>
        <v>175</v>
      </c>
      <c r="P45" s="48" t="n">
        <f aca="false">SUM(P18:P41)</f>
        <v>175</v>
      </c>
      <c r="Q45" s="48" t="n">
        <f aca="false">SUM(Q18:Q41)</f>
        <v>50</v>
      </c>
      <c r="R45" s="48" t="n">
        <f aca="false">SUM(R18:R41)</f>
        <v>125</v>
      </c>
      <c r="S45" s="48" t="n">
        <f aca="false">SUM(S18:S41)</f>
        <v>350</v>
      </c>
      <c r="T45" s="18"/>
      <c r="U45" s="48" t="n">
        <f aca="false">SUM(U18:U41)</f>
        <v>-103</v>
      </c>
      <c r="V45" s="48" t="n">
        <f aca="false">SUM(V18:V41)</f>
        <v>-721</v>
      </c>
      <c r="W45" s="48" t="n">
        <f aca="false">SUM(W18:W41)</f>
        <v>-1648</v>
      </c>
      <c r="X45" s="18"/>
      <c r="Y45" s="48" t="n">
        <f aca="false">SUM(Y18:Y41)</f>
        <v>-848</v>
      </c>
      <c r="Z45" s="48" t="n">
        <f aca="false">SUM(Z18:Z41)</f>
        <v>1624</v>
      </c>
      <c r="AA45" s="48" t="n">
        <f aca="false">SUM(AA18:AA41)</f>
        <v>-2472</v>
      </c>
      <c r="AB45" s="60" t="s">
        <v>44</v>
      </c>
      <c r="AC45" s="61"/>
    </row>
    <row r="46" customFormat="false" ht="13.5" hidden="false" customHeight="false" outlineLevel="0" collapsed="false">
      <c r="B46" s="62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U46" s="10"/>
      <c r="V46" s="10"/>
      <c r="W46" s="10"/>
      <c r="Y46" s="18"/>
      <c r="Z46" s="18"/>
      <c r="AA46" s="18"/>
      <c r="AB46" s="65"/>
    </row>
    <row r="47" customFormat="false" ht="30.75" hidden="false" customHeight="true" outlineLevel="0" collapsed="false">
      <c r="A47" s="62"/>
      <c r="B47" s="66" t="s">
        <v>47</v>
      </c>
      <c r="C47" s="59" t="n">
        <f aca="false">SUM(C19:C42)</f>
        <v>0</v>
      </c>
      <c r="D47" s="48" t="n">
        <f aca="false">SUM(D19:D42)</f>
        <v>0</v>
      </c>
      <c r="E47" s="48" t="n">
        <f aca="false">SUM(E19:E42)</f>
        <v>0</v>
      </c>
      <c r="F47" s="48" t="n">
        <f aca="false">SUM(F19:F42)</f>
        <v>0</v>
      </c>
      <c r="G47" s="48" t="n">
        <f aca="false">SUM(G19:G42)</f>
        <v>0</v>
      </c>
      <c r="H47" s="48" t="n">
        <f aca="false">SUM(H19:H42)</f>
        <v>0</v>
      </c>
      <c r="I47" s="48" t="n">
        <f aca="false">SUM(I19:I42)</f>
        <v>0</v>
      </c>
      <c r="J47" s="48" t="n">
        <f aca="false">SUM(J19:J42)</f>
        <v>0</v>
      </c>
      <c r="K47" s="59" t="n">
        <f aca="false">SUM(K19:K42)</f>
        <v>200</v>
      </c>
      <c r="L47" s="48" t="n">
        <f aca="false">SUM(L19:L42)</f>
        <v>24</v>
      </c>
      <c r="M47" s="48" t="n">
        <f aca="false">SUM(M19:M42)</f>
        <v>200</v>
      </c>
      <c r="N47" s="48" t="n">
        <f aca="false">SUM(N19:N42)</f>
        <v>200</v>
      </c>
      <c r="O47" s="48" t="n">
        <f aca="false">SUM(O19:O42)</f>
        <v>200</v>
      </c>
      <c r="P47" s="48" t="n">
        <f aca="false">SUM(P19:P42)</f>
        <v>200</v>
      </c>
      <c r="Q47" s="48" t="n">
        <f aca="false">SUM(Q19:Q42)</f>
        <v>75</v>
      </c>
      <c r="R47" s="48" t="n">
        <f aca="false">SUM(R19:R42)</f>
        <v>125</v>
      </c>
      <c r="S47" s="48" t="n">
        <f aca="false">SUM(S19:S42)</f>
        <v>400</v>
      </c>
      <c r="T47" s="63" t="s">
        <v>45</v>
      </c>
      <c r="U47" s="48" t="n">
        <f aca="false">SUM(U19:U42)</f>
        <v>0</v>
      </c>
      <c r="V47" s="48" t="n">
        <f aca="false">SUM(V19:V42)</f>
        <v>-824</v>
      </c>
      <c r="W47" s="48" t="n">
        <f aca="false">SUM(W19:W42)</f>
        <v>-1648</v>
      </c>
      <c r="X47" s="64" t="s">
        <v>46</v>
      </c>
      <c r="Y47" s="48" t="n">
        <f aca="false">SUM(Y19:Y44)</f>
        <v>-848</v>
      </c>
      <c r="Z47" s="48" t="n">
        <f aca="false">SUM(Z19:Z44)</f>
        <v>1624</v>
      </c>
      <c r="AA47" s="48" t="n">
        <f aca="false">SUM(AA19:AA44)</f>
        <v>-2472</v>
      </c>
      <c r="AB47" s="65" t="n">
        <f aca="false">ABS(X48)+ABS(T48)</f>
        <v>4096</v>
      </c>
    </row>
    <row r="48" customFormat="false" ht="13.5" hidden="false" customHeight="false" outlineLevel="0" collapsed="false">
      <c r="A48" s="62"/>
      <c r="B48" s="62"/>
      <c r="C48" s="69"/>
      <c r="D48" s="52"/>
      <c r="E48" s="52"/>
      <c r="F48" s="52"/>
      <c r="G48" s="52"/>
      <c r="H48" s="52"/>
      <c r="I48" s="52"/>
      <c r="J48" s="52"/>
      <c r="K48" s="69"/>
      <c r="L48" s="52"/>
      <c r="M48" s="52"/>
      <c r="N48" s="52"/>
      <c r="O48" s="52"/>
      <c r="P48" s="52"/>
      <c r="Q48" s="52"/>
      <c r="R48" s="48"/>
      <c r="S48" s="52"/>
      <c r="T48" s="67" t="n">
        <f aca="false">SUM(C47:S47)</f>
        <v>1624</v>
      </c>
      <c r="U48" s="59"/>
      <c r="V48" s="59"/>
      <c r="W48" s="48"/>
      <c r="X48" s="68" t="n">
        <f aca="false">SUM(U47:W47)</f>
        <v>-2472</v>
      </c>
      <c r="Y48" s="70"/>
      <c r="Z48" s="70"/>
      <c r="AA48" s="70"/>
    </row>
    <row r="49" customFormat="false" ht="12.75" hidden="false" customHeight="false" outlineLevel="0" collapsed="false">
      <c r="A49" s="4"/>
      <c r="B49" s="4"/>
      <c r="C49" s="46"/>
      <c r="D49" s="46"/>
      <c r="E49" s="90"/>
      <c r="F49" s="46"/>
      <c r="G49" s="46"/>
      <c r="H49" s="71"/>
      <c r="I49" s="97"/>
      <c r="J49" s="71"/>
      <c r="K49" s="97"/>
      <c r="L49" s="97"/>
      <c r="M49" s="46"/>
      <c r="N49" s="71"/>
      <c r="O49" s="46"/>
      <c r="P49" s="71"/>
      <c r="Q49" s="97"/>
      <c r="R49" s="46"/>
      <c r="S49" s="71"/>
      <c r="T49" s="72"/>
      <c r="U49" s="74"/>
      <c r="V49" s="74"/>
      <c r="W49" s="74"/>
      <c r="X49" s="7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</row>
    <row r="50" customFormat="false" ht="12.75" hidden="false" customHeight="false" outlineLevel="0" collapsed="false">
      <c r="A50" s="62"/>
      <c r="B50" s="62"/>
      <c r="C50" s="50" t="s">
        <v>48</v>
      </c>
      <c r="D50" s="50" t="s">
        <v>48</v>
      </c>
      <c r="E50" s="72" t="s">
        <v>48</v>
      </c>
      <c r="F50" s="50" t="s">
        <v>48</v>
      </c>
      <c r="G50" s="50" t="s">
        <v>48</v>
      </c>
      <c r="H50" s="47" t="s">
        <v>48</v>
      </c>
      <c r="I50" s="94" t="s">
        <v>48</v>
      </c>
      <c r="J50" s="47" t="s">
        <v>48</v>
      </c>
      <c r="K50" s="94" t="s">
        <v>48</v>
      </c>
      <c r="L50" s="94" t="s">
        <v>48</v>
      </c>
      <c r="M50" s="50" t="s">
        <v>48</v>
      </c>
      <c r="N50" s="47" t="s">
        <v>48</v>
      </c>
      <c r="O50" s="50" t="s">
        <v>48</v>
      </c>
      <c r="P50" s="47" t="s">
        <v>48</v>
      </c>
      <c r="Q50" s="94" t="s">
        <v>48</v>
      </c>
      <c r="R50" s="50" t="s">
        <v>48</v>
      </c>
      <c r="S50" s="47" t="s">
        <v>48</v>
      </c>
      <c r="T50" s="75"/>
      <c r="U50" s="19" t="s">
        <v>49</v>
      </c>
      <c r="V50" s="19" t="s">
        <v>49</v>
      </c>
      <c r="W50" s="19" t="s">
        <v>49</v>
      </c>
      <c r="X50" s="75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</row>
    <row r="51" customFormat="false" ht="12.75" hidden="false" customHeight="false" outlineLevel="0" collapsed="false">
      <c r="A51" s="62"/>
      <c r="B51" s="62"/>
      <c r="C51" s="50" t="s">
        <v>50</v>
      </c>
      <c r="D51" s="50" t="s">
        <v>51</v>
      </c>
      <c r="E51" s="72" t="s">
        <v>50</v>
      </c>
      <c r="F51" s="50" t="s">
        <v>50</v>
      </c>
      <c r="G51" s="50" t="s">
        <v>50</v>
      </c>
      <c r="H51" s="47" t="s">
        <v>50</v>
      </c>
      <c r="I51" s="94" t="s">
        <v>50</v>
      </c>
      <c r="J51" s="47" t="s">
        <v>50</v>
      </c>
      <c r="K51" s="94" t="s">
        <v>50</v>
      </c>
      <c r="L51" s="94" t="s">
        <v>51</v>
      </c>
      <c r="M51" s="50" t="s">
        <v>50</v>
      </c>
      <c r="N51" s="47" t="s">
        <v>50</v>
      </c>
      <c r="O51" s="50" t="s">
        <v>50</v>
      </c>
      <c r="P51" s="47" t="s">
        <v>50</v>
      </c>
      <c r="Q51" s="94" t="s">
        <v>50</v>
      </c>
      <c r="R51" s="50" t="s">
        <v>50</v>
      </c>
      <c r="S51" s="47" t="s">
        <v>50</v>
      </c>
      <c r="T51" s="75"/>
      <c r="U51" s="19" t="s">
        <v>50</v>
      </c>
      <c r="V51" s="19" t="s">
        <v>50</v>
      </c>
      <c r="W51" s="19" t="s">
        <v>50</v>
      </c>
      <c r="X51" s="75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</row>
    <row r="52" customFormat="false" ht="13.5" hidden="false" customHeight="false" outlineLevel="0" collapsed="false">
      <c r="A52" s="62"/>
      <c r="B52" s="62"/>
      <c r="C52" s="50" t="s">
        <v>51</v>
      </c>
      <c r="D52" s="50" t="s">
        <v>152</v>
      </c>
      <c r="E52" s="72" t="s">
        <v>51</v>
      </c>
      <c r="F52" s="50" t="s">
        <v>51</v>
      </c>
      <c r="G52" s="50" t="s">
        <v>51</v>
      </c>
      <c r="H52" s="76" t="s">
        <v>64</v>
      </c>
      <c r="I52" s="98" t="s">
        <v>64</v>
      </c>
      <c r="J52" s="76" t="s">
        <v>60</v>
      </c>
      <c r="K52" s="94" t="s">
        <v>51</v>
      </c>
      <c r="L52" s="94" t="s">
        <v>152</v>
      </c>
      <c r="M52" s="50" t="s">
        <v>51</v>
      </c>
      <c r="N52" s="47" t="s">
        <v>51</v>
      </c>
      <c r="O52" s="50" t="s">
        <v>51</v>
      </c>
      <c r="P52" s="76" t="s">
        <v>64</v>
      </c>
      <c r="Q52" s="98" t="s">
        <v>64</v>
      </c>
      <c r="R52" s="84" t="s">
        <v>64</v>
      </c>
      <c r="S52" s="76" t="s">
        <v>60</v>
      </c>
      <c r="T52" s="75"/>
      <c r="U52" s="77" t="s">
        <v>55</v>
      </c>
      <c r="V52" s="77" t="s">
        <v>55</v>
      </c>
      <c r="W52" s="77" t="s">
        <v>55</v>
      </c>
      <c r="X52" s="75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</row>
    <row r="53" customFormat="false" ht="27" hidden="false" customHeight="true" outlineLevel="0" collapsed="false">
      <c r="A53" s="62"/>
      <c r="B53" s="62"/>
      <c r="C53" s="84" t="s">
        <v>85</v>
      </c>
      <c r="D53" s="50" t="s">
        <v>60</v>
      </c>
      <c r="E53" s="70" t="s">
        <v>169</v>
      </c>
      <c r="F53" s="84" t="s">
        <v>57</v>
      </c>
      <c r="G53" s="84" t="s">
        <v>84</v>
      </c>
      <c r="H53" s="47" t="s">
        <v>54</v>
      </c>
      <c r="I53" s="94" t="s">
        <v>170</v>
      </c>
      <c r="J53" s="76" t="s">
        <v>86</v>
      </c>
      <c r="K53" s="98" t="s">
        <v>169</v>
      </c>
      <c r="L53" s="94" t="s">
        <v>60</v>
      </c>
      <c r="M53" s="50" t="s">
        <v>85</v>
      </c>
      <c r="N53" s="76" t="s">
        <v>57</v>
      </c>
      <c r="O53" s="84" t="s">
        <v>84</v>
      </c>
      <c r="P53" s="47" t="s">
        <v>54</v>
      </c>
      <c r="Q53" s="94" t="s">
        <v>170</v>
      </c>
      <c r="R53" s="50" t="s">
        <v>170</v>
      </c>
      <c r="S53" s="76" t="s">
        <v>86</v>
      </c>
      <c r="T53" s="79"/>
      <c r="U53" s="80"/>
      <c r="V53" s="80"/>
      <c r="X53" s="79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</row>
    <row r="54" customFormat="false" ht="37.5" hidden="false" customHeight="true" outlineLevel="0" collapsed="false">
      <c r="A54" s="62"/>
      <c r="B54" s="62"/>
      <c r="C54" s="50" t="s">
        <v>111</v>
      </c>
      <c r="D54" s="50" t="s">
        <v>64</v>
      </c>
      <c r="E54" s="70" t="s">
        <v>171</v>
      </c>
      <c r="F54" s="84" t="s">
        <v>64</v>
      </c>
      <c r="G54" s="84" t="s">
        <v>187</v>
      </c>
      <c r="H54" s="78" t="s">
        <v>68</v>
      </c>
      <c r="I54" s="98" t="s">
        <v>64</v>
      </c>
      <c r="J54" s="47" t="s">
        <v>54</v>
      </c>
      <c r="K54" s="98" t="s">
        <v>171</v>
      </c>
      <c r="L54" s="94" t="s">
        <v>64</v>
      </c>
      <c r="M54" s="50" t="s">
        <v>111</v>
      </c>
      <c r="N54" s="47" t="s">
        <v>54</v>
      </c>
      <c r="O54" s="84" t="s">
        <v>187</v>
      </c>
      <c r="P54" s="78" t="s">
        <v>68</v>
      </c>
      <c r="Q54" s="98" t="s">
        <v>64</v>
      </c>
      <c r="R54" s="84" t="s">
        <v>64</v>
      </c>
      <c r="S54" s="47" t="s">
        <v>54</v>
      </c>
      <c r="T54" s="75"/>
      <c r="U54" s="81"/>
      <c r="V54" s="81"/>
      <c r="X54" s="75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</row>
    <row r="55" customFormat="false" ht="33.75" hidden="false" customHeight="true" outlineLevel="0" collapsed="false">
      <c r="A55" s="62"/>
      <c r="B55" s="62"/>
      <c r="C55" s="50" t="s">
        <v>110</v>
      </c>
      <c r="D55" s="50" t="s">
        <v>54</v>
      </c>
      <c r="E55" s="100" t="s">
        <v>172</v>
      </c>
      <c r="F55" s="50" t="s">
        <v>54</v>
      </c>
      <c r="G55" s="50" t="s">
        <v>54</v>
      </c>
      <c r="H55" s="72"/>
      <c r="I55" s="95" t="s">
        <v>188</v>
      </c>
      <c r="J55" s="82" t="s">
        <v>89</v>
      </c>
      <c r="K55" s="95" t="s">
        <v>172</v>
      </c>
      <c r="L55" s="94" t="s">
        <v>54</v>
      </c>
      <c r="M55" s="50" t="s">
        <v>110</v>
      </c>
      <c r="N55" s="82" t="s">
        <v>63</v>
      </c>
      <c r="O55" s="50" t="s">
        <v>54</v>
      </c>
      <c r="P55" s="72"/>
      <c r="Q55" s="95" t="s">
        <v>173</v>
      </c>
      <c r="R55" s="50" t="s">
        <v>189</v>
      </c>
      <c r="S55" s="82" t="s">
        <v>89</v>
      </c>
      <c r="T55" s="75"/>
      <c r="U55" s="32"/>
      <c r="V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</row>
    <row r="56" customFormat="false" ht="41.25" hidden="false" customHeight="true" outlineLevel="0" collapsed="false">
      <c r="A56" s="62"/>
      <c r="B56" s="62"/>
      <c r="C56" s="50" t="s">
        <v>57</v>
      </c>
      <c r="D56" s="83" t="s">
        <v>68</v>
      </c>
      <c r="E56" s="70"/>
      <c r="F56" s="85" t="s">
        <v>68</v>
      </c>
      <c r="G56" s="85" t="s">
        <v>190</v>
      </c>
      <c r="H56" s="72"/>
      <c r="I56" s="72"/>
      <c r="J56" s="70"/>
      <c r="K56" s="72"/>
      <c r="L56" s="95" t="s">
        <v>68</v>
      </c>
      <c r="M56" s="84" t="s">
        <v>57</v>
      </c>
      <c r="N56" s="12"/>
      <c r="O56" s="85" t="s">
        <v>190</v>
      </c>
      <c r="P56" s="72"/>
      <c r="Q56" s="72"/>
      <c r="R56" s="84" t="s">
        <v>191</v>
      </c>
      <c r="S56" s="70"/>
      <c r="T56" s="75"/>
      <c r="U56" s="32"/>
      <c r="V56" s="32"/>
      <c r="X56" s="75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</row>
    <row r="57" customFormat="false" ht="25.5" hidden="false" customHeight="true" outlineLevel="0" collapsed="false">
      <c r="A57" s="62"/>
      <c r="B57" s="62"/>
      <c r="C57" s="84" t="s">
        <v>64</v>
      </c>
      <c r="D57" s="12"/>
      <c r="E57" s="72"/>
      <c r="F57" s="12"/>
      <c r="G57" s="12"/>
      <c r="H57" s="72"/>
      <c r="I57" s="72"/>
      <c r="J57" s="72" t="s">
        <v>175</v>
      </c>
      <c r="K57" s="72"/>
      <c r="L57" s="12"/>
      <c r="M57" s="50" t="s">
        <v>155</v>
      </c>
      <c r="N57" s="12"/>
      <c r="O57" s="12"/>
      <c r="P57" s="72"/>
      <c r="Q57" s="72"/>
      <c r="R57" s="50" t="s">
        <v>192</v>
      </c>
      <c r="S57" s="72" t="s">
        <v>175</v>
      </c>
      <c r="T57" s="86"/>
      <c r="U57" s="32"/>
      <c r="V57" s="32"/>
      <c r="X57" s="86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</row>
    <row r="58" customFormat="false" ht="27" hidden="false" customHeight="true" outlineLevel="0" collapsed="false">
      <c r="A58" s="12"/>
      <c r="B58" s="12"/>
      <c r="C58" s="50" t="s">
        <v>54</v>
      </c>
      <c r="D58" s="72"/>
      <c r="E58" s="72"/>
      <c r="F58" s="12"/>
      <c r="G58" s="12"/>
      <c r="H58" s="70"/>
      <c r="I58" s="12"/>
      <c r="J58" s="72"/>
      <c r="K58" s="72"/>
      <c r="L58" s="72"/>
      <c r="M58" s="50" t="s">
        <v>141</v>
      </c>
      <c r="N58" s="12"/>
      <c r="O58" s="12"/>
      <c r="P58" s="70"/>
      <c r="Q58" s="12"/>
      <c r="R58" s="85" t="s">
        <v>193</v>
      </c>
      <c r="S58" s="72"/>
      <c r="T58" s="86"/>
      <c r="U58" s="2"/>
      <c r="V58" s="2"/>
      <c r="X58" s="86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</row>
    <row r="59" customFormat="false" ht="20.25" hidden="false" customHeight="true" outlineLevel="0" collapsed="false">
      <c r="B59" s="32"/>
      <c r="C59" s="83" t="s">
        <v>194</v>
      </c>
      <c r="D59" s="72"/>
      <c r="H59" s="72"/>
      <c r="K59" s="72"/>
      <c r="L59" s="72"/>
      <c r="M59" s="83" t="s">
        <v>68</v>
      </c>
      <c r="P59" s="72"/>
      <c r="T59" s="86"/>
      <c r="U59" s="32"/>
      <c r="V59" s="32"/>
      <c r="X59" s="87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</row>
    <row r="60" customFormat="false" ht="16.5" hidden="false" customHeight="true" outlineLevel="0" collapsed="false">
      <c r="B60" s="2"/>
      <c r="D60" s="72"/>
      <c r="L60" s="72"/>
      <c r="T60" s="86"/>
      <c r="U60" s="2"/>
      <c r="V60" s="2"/>
      <c r="Y60" s="88"/>
      <c r="Z60" s="88"/>
      <c r="AA60" s="88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</row>
    <row r="61" customFormat="false" ht="15" hidden="false" customHeight="false" outlineLevel="0" collapsed="false">
      <c r="D61" s="72"/>
      <c r="L61" s="72"/>
      <c r="T61" s="86"/>
      <c r="U61" s="2"/>
      <c r="V61" s="2"/>
      <c r="Y61" s="87"/>
      <c r="Z61" s="87"/>
      <c r="AA61" s="87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</row>
    <row r="62" customFormat="false" ht="15" hidden="false" customHeight="false" outlineLevel="0" collapsed="false">
      <c r="D62" s="72"/>
      <c r="L62" s="72"/>
      <c r="T62" s="86"/>
      <c r="U62" s="2"/>
      <c r="V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customFormat="false" ht="15" hidden="false" customHeight="false" outlineLevel="0" collapsed="false">
      <c r="T63" s="86"/>
      <c r="U63" s="2"/>
      <c r="V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customFormat="false" ht="15" hidden="false" customHeight="false" outlineLevel="0" collapsed="false">
      <c r="T64" s="86"/>
      <c r="U64" s="2"/>
      <c r="V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customFormat="false" ht="12.75" hidden="false" customHeight="false" outlineLevel="0" collapsed="false">
      <c r="U65" s="2"/>
      <c r="V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customFormat="false" ht="12.75" hidden="false" customHeight="false" outlineLevel="0" collapsed="false">
      <c r="U66" s="2"/>
      <c r="V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customFormat="false" ht="12.75" hidden="false" customHeight="false" outlineLevel="0" collapsed="false">
      <c r="U67" s="2"/>
      <c r="V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customFormat="false" ht="12.75" hidden="false" customHeight="false" outlineLevel="0" collapsed="false">
      <c r="U68" s="2"/>
      <c r="V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customFormat="false" ht="12.75" hidden="false" customHeight="false" outlineLevel="0" collapsed="false">
      <c r="U69" s="2"/>
      <c r="V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customFormat="false" ht="12.75" hidden="false" customHeight="false" outlineLevel="0" collapsed="false">
      <c r="U70" s="2"/>
      <c r="V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customFormat="false" ht="12.75" hidden="false" customHeight="false" outlineLevel="0" collapsed="false">
      <c r="U71" s="2"/>
      <c r="V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customFormat="false" ht="12.75" hidden="false" customHeight="false" outlineLevel="0" collapsed="false">
      <c r="U72" s="2"/>
      <c r="V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</row>
    <row r="73" customFormat="false" ht="12.75" hidden="false" customHeight="false" outlineLevel="0" collapsed="false">
      <c r="U73" s="2"/>
      <c r="V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  <row r="74" customFormat="false" ht="12.75" hidden="false" customHeight="false" outlineLevel="0" collapsed="false">
      <c r="U74" s="2"/>
      <c r="V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</row>
    <row r="75" customFormat="false" ht="12.75" hidden="false" customHeight="false" outlineLevel="0" collapsed="false">
      <c r="U75" s="2"/>
      <c r="V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customFormat="false" ht="12.75" hidden="false" customHeight="false" outlineLevel="0" collapsed="false">
      <c r="U76" s="2"/>
      <c r="V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customFormat="false" ht="12.75" hidden="false" customHeight="false" outlineLevel="0" collapsed="false">
      <c r="U77" s="2"/>
      <c r="V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customFormat="false" ht="12.75" hidden="false" customHeight="false" outlineLevel="0" collapsed="false">
      <c r="U78" s="2"/>
      <c r="V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customFormat="false" ht="12.75" hidden="false" customHeight="false" outlineLevel="0" collapsed="false">
      <c r="U79" s="2"/>
      <c r="V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customFormat="false" ht="12.75" hidden="false" customHeight="false" outlineLevel="0" collapsed="false">
      <c r="U80" s="2"/>
      <c r="V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customFormat="false" ht="12.75" hidden="false" customHeight="false" outlineLevel="0" collapsed="false">
      <c r="U81" s="2"/>
      <c r="V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customFormat="false" ht="12.75" hidden="false" customHeight="false" outlineLevel="0" collapsed="false">
      <c r="U82" s="2"/>
      <c r="V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customFormat="false" ht="12.75" hidden="false" customHeight="false" outlineLevel="0" collapsed="false">
      <c r="U83" s="2"/>
      <c r="V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customFormat="false" ht="12.75" hidden="false" customHeight="false" outlineLevel="0" collapsed="false">
      <c r="U84" s="2"/>
      <c r="V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customFormat="false" ht="12.75" hidden="false" customHeight="false" outlineLevel="0" collapsed="false">
      <c r="U85" s="2"/>
      <c r="V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customFormat="false" ht="12.75" hidden="false" customHeight="false" outlineLevel="0" collapsed="false">
      <c r="U86" s="2"/>
      <c r="V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customFormat="false" ht="12.75" hidden="false" customHeight="false" outlineLevel="0" collapsed="false">
      <c r="U87" s="2"/>
      <c r="V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customFormat="false" ht="12.75" hidden="false" customHeight="false" outlineLevel="0" collapsed="false">
      <c r="U88" s="2"/>
      <c r="V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customFormat="false" ht="12.75" hidden="false" customHeight="false" outlineLevel="0" collapsed="false">
      <c r="U89" s="2"/>
      <c r="V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customFormat="false" ht="12.75" hidden="false" customHeight="false" outlineLevel="0" collapsed="false">
      <c r="U90" s="2"/>
      <c r="V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customFormat="false" ht="12.75" hidden="false" customHeight="false" outlineLevel="0" collapsed="false">
      <c r="U91" s="2"/>
      <c r="V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customFormat="false" ht="12.75" hidden="false" customHeight="false" outlineLevel="0" collapsed="false">
      <c r="U92" s="2"/>
      <c r="V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customFormat="false" ht="12.75" hidden="false" customHeight="false" outlineLevel="0" collapsed="false">
      <c r="U93" s="2"/>
      <c r="V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customFormat="false" ht="12.75" hidden="false" customHeight="false" outlineLevel="0" collapsed="false">
      <c r="U94" s="2"/>
      <c r="V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customFormat="false" ht="12.75" hidden="false" customHeight="false" outlineLevel="0" collapsed="false">
      <c r="U95" s="2"/>
      <c r="V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customFormat="false" ht="12.75" hidden="false" customHeight="false" outlineLevel="0" collapsed="false">
      <c r="U96" s="2"/>
      <c r="V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customFormat="false" ht="12.75" hidden="false" customHeight="false" outlineLevel="0" collapsed="false">
      <c r="U97" s="2"/>
      <c r="V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customFormat="false" ht="12.75" hidden="false" customHeight="false" outlineLevel="0" collapsed="false">
      <c r="U98" s="2"/>
      <c r="V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customFormat="false" ht="12.75" hidden="false" customHeight="false" outlineLevel="0" collapsed="false">
      <c r="U99" s="2"/>
      <c r="V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customFormat="false" ht="12.75" hidden="false" customHeight="false" outlineLevel="0" collapsed="false">
      <c r="U100" s="2"/>
      <c r="V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customFormat="false" ht="12.75" hidden="false" customHeight="false" outlineLevel="0" collapsed="false">
      <c r="U101" s="2"/>
      <c r="V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customFormat="false" ht="12.75" hidden="false" customHeight="false" outlineLevel="0" collapsed="false">
      <c r="U102" s="2"/>
      <c r="V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customFormat="false" ht="12.75" hidden="false" customHeight="false" outlineLevel="0" collapsed="false">
      <c r="U103" s="2"/>
      <c r="V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customFormat="false" ht="12.75" hidden="false" customHeight="false" outlineLevel="0" collapsed="false">
      <c r="U104" s="2"/>
      <c r="V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customFormat="false" ht="12.75" hidden="false" customHeight="false" outlineLevel="0" collapsed="false">
      <c r="U105" s="2"/>
      <c r="V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customFormat="false" ht="12.75" hidden="false" customHeight="false" outlineLevel="0" collapsed="false">
      <c r="U106" s="2"/>
      <c r="V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B7" colorId="64" zoomScale="66" zoomScaleNormal="66" zoomScalePageLayoutView="100" workbookViewId="0">
      <selection pane="topLeft" activeCell="AA18" activeCellId="0" sqref="AA1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20" min="3" style="2" width="30.56"/>
    <col collapsed="false" customWidth="true" hidden="false" outlineLevel="0" max="21" min="21" style="2" width="21.42"/>
    <col collapsed="false" customWidth="true" hidden="false" outlineLevel="0" max="23" min="22" style="1" width="30.28"/>
    <col collapsed="false" customWidth="true" hidden="false" outlineLevel="0" max="24" min="24" style="2" width="30.56"/>
    <col collapsed="false" customWidth="true" hidden="false" outlineLevel="0" max="25" min="25" style="2" width="21.42"/>
    <col collapsed="false" customWidth="true" hidden="false" outlineLevel="0" max="26" min="26" style="1" width="31.42"/>
    <col collapsed="false" customWidth="true" hidden="false" outlineLevel="0" max="27" min="27" style="1" width="28.85"/>
    <col collapsed="false" customWidth="true" hidden="false" outlineLevel="0" max="28" min="28" style="1" width="31.42"/>
    <col collapsed="false" customWidth="true" hidden="false" outlineLevel="0" max="29" min="29" style="1" width="23.14"/>
    <col collapsed="false" customWidth="false" hidden="false" outlineLevel="0" max="257" min="30" style="1" width="16.7"/>
  </cols>
  <sheetData>
    <row r="1" customFormat="false" ht="18" hidden="false" customHeight="false" outlineLevel="0" collapsed="false">
      <c r="A1" s="3" t="s">
        <v>0</v>
      </c>
      <c r="B1" s="4"/>
      <c r="G1" s="5"/>
      <c r="H1" s="5"/>
      <c r="I1" s="5"/>
      <c r="J1" s="5"/>
      <c r="K1" s="5"/>
      <c r="Q1" s="5"/>
      <c r="R1" s="5"/>
      <c r="S1" s="5"/>
      <c r="T1" s="5"/>
      <c r="U1" s="5"/>
      <c r="V1" s="6"/>
      <c r="W1" s="6"/>
      <c r="X1" s="5"/>
      <c r="Y1" s="5"/>
      <c r="Z1" s="6"/>
      <c r="AA1" s="6"/>
      <c r="AB1" s="6"/>
    </row>
    <row r="2" customFormat="false" ht="12.75" hidden="false" customHeight="false" outlineLevel="0" collapsed="false">
      <c r="A2" s="3" t="s">
        <v>1</v>
      </c>
      <c r="B2" s="4"/>
      <c r="G2" s="7"/>
      <c r="H2" s="7"/>
      <c r="I2" s="7"/>
      <c r="J2" s="7"/>
      <c r="K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customFormat="false" ht="21.75" hidden="false" customHeight="true" outlineLevel="0" collapsed="false">
      <c r="B8" s="8" t="n">
        <v>37234</v>
      </c>
      <c r="C8" s="1"/>
      <c r="D8" s="1"/>
      <c r="E8" s="1"/>
      <c r="F8" s="1"/>
      <c r="G8" s="7"/>
      <c r="H8" s="7"/>
      <c r="I8" s="7"/>
      <c r="J8" s="7"/>
      <c r="K8" s="7"/>
      <c r="L8" s="1"/>
      <c r="M8" s="1"/>
      <c r="N8" s="1"/>
      <c r="O8" s="1"/>
      <c r="P8" s="1"/>
      <c r="Q8" s="7"/>
      <c r="R8" s="7"/>
      <c r="S8" s="7"/>
      <c r="T8" s="7"/>
      <c r="U8" s="7"/>
      <c r="V8" s="7"/>
      <c r="W8" s="7"/>
      <c r="X8" s="7"/>
      <c r="Y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9" t="s">
        <v>3</v>
      </c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9" t="s">
        <v>3</v>
      </c>
      <c r="Q9" s="9" t="s">
        <v>3</v>
      </c>
      <c r="R9" s="9" t="s">
        <v>3</v>
      </c>
      <c r="S9" s="9" t="s">
        <v>3</v>
      </c>
      <c r="T9" s="9" t="s">
        <v>3</v>
      </c>
      <c r="U9" s="10"/>
      <c r="V9" s="11" t="s">
        <v>4</v>
      </c>
      <c r="W9" s="11" t="s">
        <v>4</v>
      </c>
      <c r="X9" s="11" t="s">
        <v>4</v>
      </c>
      <c r="Y9" s="10"/>
      <c r="Z9" s="12"/>
      <c r="AA9" s="12"/>
      <c r="AB9" s="12"/>
    </row>
    <row r="10" customFormat="false" ht="12.75" hidden="false" customHeight="false" outlineLevel="0" collapsed="false">
      <c r="A10" s="13" t="s">
        <v>5</v>
      </c>
      <c r="B10" s="13" t="s">
        <v>6</v>
      </c>
      <c r="C10" s="14" t="s">
        <v>7</v>
      </c>
      <c r="D10" s="14" t="s">
        <v>7</v>
      </c>
      <c r="E10" s="14" t="s">
        <v>7</v>
      </c>
      <c r="F10" s="14" t="s">
        <v>7</v>
      </c>
      <c r="G10" s="14" t="s">
        <v>7</v>
      </c>
      <c r="H10" s="14" t="s">
        <v>7</v>
      </c>
      <c r="I10" s="14" t="s">
        <v>7</v>
      </c>
      <c r="J10" s="14" t="s">
        <v>7</v>
      </c>
      <c r="K10" s="14" t="s">
        <v>7</v>
      </c>
      <c r="L10" s="14" t="s">
        <v>7</v>
      </c>
      <c r="M10" s="14" t="s">
        <v>7</v>
      </c>
      <c r="N10" s="14" t="s">
        <v>7</v>
      </c>
      <c r="O10" s="14" t="s">
        <v>7</v>
      </c>
      <c r="P10" s="14" t="s">
        <v>7</v>
      </c>
      <c r="Q10" s="14" t="s">
        <v>7</v>
      </c>
      <c r="R10" s="14" t="s">
        <v>7</v>
      </c>
      <c r="S10" s="14" t="s">
        <v>7</v>
      </c>
      <c r="T10" s="14" t="s">
        <v>7</v>
      </c>
      <c r="U10" s="10"/>
      <c r="V10" s="15" t="s">
        <v>8</v>
      </c>
      <c r="W10" s="15" t="s">
        <v>8</v>
      </c>
      <c r="X10" s="15" t="s">
        <v>8</v>
      </c>
      <c r="Y10" s="16"/>
    </row>
    <row r="11" customFormat="false" ht="12.75" hidden="false" customHeight="false" outlineLevel="0" collapsed="false">
      <c r="A11" s="17" t="s">
        <v>9</v>
      </c>
      <c r="B11" s="17" t="s">
        <v>10</v>
      </c>
      <c r="C11" s="18" t="s">
        <v>11</v>
      </c>
      <c r="D11" s="18" t="s">
        <v>11</v>
      </c>
      <c r="E11" s="18" t="s">
        <v>11</v>
      </c>
      <c r="F11" s="18" t="s">
        <v>11</v>
      </c>
      <c r="G11" s="18" t="s">
        <v>74</v>
      </c>
      <c r="H11" s="18" t="s">
        <v>74</v>
      </c>
      <c r="I11" s="18" t="s">
        <v>157</v>
      </c>
      <c r="J11" s="18" t="s">
        <v>157</v>
      </c>
      <c r="K11" s="18" t="s">
        <v>157</v>
      </c>
      <c r="L11" s="18" t="s">
        <v>11</v>
      </c>
      <c r="M11" s="18" t="s">
        <v>11</v>
      </c>
      <c r="N11" s="18" t="s">
        <v>11</v>
      </c>
      <c r="O11" s="18" t="s">
        <v>11</v>
      </c>
      <c r="P11" s="18" t="s">
        <v>11</v>
      </c>
      <c r="Q11" s="18" t="s">
        <v>74</v>
      </c>
      <c r="R11" s="18" t="s">
        <v>74</v>
      </c>
      <c r="S11" s="18" t="s">
        <v>74</v>
      </c>
      <c r="T11" s="18" t="s">
        <v>157</v>
      </c>
      <c r="U11" s="10"/>
      <c r="V11" s="18" t="s">
        <v>13</v>
      </c>
      <c r="W11" s="18" t="s">
        <v>13</v>
      </c>
      <c r="X11" s="19" t="s">
        <v>13</v>
      </c>
      <c r="Y11" s="16"/>
    </row>
    <row r="12" customFormat="false" ht="12.75" hidden="false" customHeight="false" outlineLevel="0" collapsed="false">
      <c r="A12" s="17" t="s">
        <v>14</v>
      </c>
      <c r="B12" s="17" t="s">
        <v>14</v>
      </c>
      <c r="C12" s="20"/>
      <c r="D12" s="20"/>
      <c r="E12" s="20"/>
      <c r="F12" s="20"/>
      <c r="G12" s="20" t="n">
        <v>16.75</v>
      </c>
      <c r="H12" s="20" t="n">
        <v>16.75</v>
      </c>
      <c r="I12" s="20" t="n">
        <v>17.25</v>
      </c>
      <c r="J12" s="20" t="n">
        <v>17.25</v>
      </c>
      <c r="K12" s="20" t="n">
        <v>17.25</v>
      </c>
      <c r="L12" s="20"/>
      <c r="M12" s="20"/>
      <c r="N12" s="20"/>
      <c r="O12" s="20"/>
      <c r="P12" s="20"/>
      <c r="Q12" s="20" t="n">
        <v>16.75</v>
      </c>
      <c r="R12" s="20" t="n">
        <v>16.75</v>
      </c>
      <c r="S12" s="20" t="n">
        <v>16.75</v>
      </c>
      <c r="T12" s="20" t="n">
        <v>15</v>
      </c>
      <c r="U12" s="22"/>
      <c r="V12" s="23"/>
      <c r="W12" s="23"/>
      <c r="X12" s="24"/>
      <c r="Y12" s="25"/>
    </row>
    <row r="13" customFormat="false" ht="43.5" hidden="false" customHeight="true" outlineLevel="0" collapsed="false">
      <c r="A13" s="26"/>
      <c r="B13" s="26"/>
      <c r="C13" s="27" t="s">
        <v>195</v>
      </c>
      <c r="D13" s="27" t="s">
        <v>195</v>
      </c>
      <c r="E13" s="27" t="s">
        <v>195</v>
      </c>
      <c r="F13" s="27" t="s">
        <v>195</v>
      </c>
      <c r="G13" s="27" t="s">
        <v>195</v>
      </c>
      <c r="H13" s="27" t="s">
        <v>195</v>
      </c>
      <c r="I13" s="27" t="s">
        <v>195</v>
      </c>
      <c r="J13" s="27" t="s">
        <v>195</v>
      </c>
      <c r="K13" s="27" t="s">
        <v>195</v>
      </c>
      <c r="L13" s="29" t="s">
        <v>76</v>
      </c>
      <c r="M13" s="29" t="s">
        <v>76</v>
      </c>
      <c r="N13" s="29" t="s">
        <v>76</v>
      </c>
      <c r="O13" s="29" t="s">
        <v>76</v>
      </c>
      <c r="P13" s="29" t="s">
        <v>76</v>
      </c>
      <c r="Q13" s="89" t="s">
        <v>76</v>
      </c>
      <c r="R13" s="89" t="s">
        <v>76</v>
      </c>
      <c r="S13" s="89" t="s">
        <v>76</v>
      </c>
      <c r="T13" s="89" t="s">
        <v>76</v>
      </c>
      <c r="U13" s="28"/>
      <c r="V13" s="27" t="s">
        <v>158</v>
      </c>
      <c r="W13" s="29" t="s">
        <v>16</v>
      </c>
      <c r="X13" s="30" t="s">
        <v>16</v>
      </c>
      <c r="Z13" s="31"/>
      <c r="AA13" s="31"/>
      <c r="AB13" s="31"/>
    </row>
    <row r="14" customFormat="false" ht="12.75" hidden="false" customHeight="false" outlineLevel="0" collapsed="false">
      <c r="A14" s="26"/>
      <c r="B14" s="26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32"/>
      <c r="V14" s="33"/>
      <c r="W14" s="33"/>
      <c r="X14" s="34"/>
      <c r="Y14" s="35"/>
      <c r="Z14" s="36"/>
      <c r="AA14" s="36"/>
      <c r="AB14" s="36"/>
    </row>
    <row r="15" customFormat="false" ht="21" hidden="false" customHeight="true" outlineLevel="0" collapsed="false">
      <c r="A15" s="26"/>
      <c r="B15" s="26"/>
      <c r="C15" s="20" t="s">
        <v>17</v>
      </c>
      <c r="D15" s="20" t="s">
        <v>17</v>
      </c>
      <c r="E15" s="20" t="s">
        <v>17</v>
      </c>
      <c r="F15" s="20" t="s">
        <v>17</v>
      </c>
      <c r="G15" s="20" t="s">
        <v>17</v>
      </c>
      <c r="H15" s="20" t="s">
        <v>17</v>
      </c>
      <c r="I15" s="20" t="s">
        <v>17</v>
      </c>
      <c r="J15" s="20" t="s">
        <v>17</v>
      </c>
      <c r="K15" s="20" t="s">
        <v>17</v>
      </c>
      <c r="L15" s="20" t="s">
        <v>17</v>
      </c>
      <c r="M15" s="20" t="s">
        <v>17</v>
      </c>
      <c r="N15" s="20" t="s">
        <v>17</v>
      </c>
      <c r="O15" s="20" t="s">
        <v>17</v>
      </c>
      <c r="P15" s="20" t="s">
        <v>17</v>
      </c>
      <c r="Q15" s="20" t="s">
        <v>17</v>
      </c>
      <c r="R15" s="20" t="s">
        <v>17</v>
      </c>
      <c r="S15" s="20" t="s">
        <v>17</v>
      </c>
      <c r="T15" s="20" t="s">
        <v>17</v>
      </c>
      <c r="U15" s="22"/>
      <c r="V15" s="20" t="s">
        <v>17</v>
      </c>
      <c r="W15" s="20" t="s">
        <v>17</v>
      </c>
      <c r="X15" s="20" t="s">
        <v>17</v>
      </c>
      <c r="Y15" s="20"/>
      <c r="Z15" s="37"/>
      <c r="AA15" s="37"/>
      <c r="AB15" s="37"/>
    </row>
    <row r="16" customFormat="false" ht="26.25" hidden="false" customHeight="true" outlineLevel="0" collapsed="false">
      <c r="A16" s="38"/>
      <c r="B16" s="38"/>
      <c r="C16" s="39" t="s">
        <v>196</v>
      </c>
      <c r="D16" s="40" t="s">
        <v>197</v>
      </c>
      <c r="E16" s="40" t="s">
        <v>198</v>
      </c>
      <c r="F16" s="40" t="s">
        <v>199</v>
      </c>
      <c r="G16" s="40" t="s">
        <v>200</v>
      </c>
      <c r="H16" s="40" t="s">
        <v>201</v>
      </c>
      <c r="I16" s="40" t="s">
        <v>202</v>
      </c>
      <c r="J16" s="40" t="s">
        <v>203</v>
      </c>
      <c r="K16" s="40" t="s">
        <v>204</v>
      </c>
      <c r="L16" s="39" t="s">
        <v>177</v>
      </c>
      <c r="M16" s="40" t="s">
        <v>178</v>
      </c>
      <c r="N16" s="40" t="s">
        <v>179</v>
      </c>
      <c r="O16" s="40" t="s">
        <v>180</v>
      </c>
      <c r="P16" s="40" t="s">
        <v>181</v>
      </c>
      <c r="Q16" s="40" t="s">
        <v>182</v>
      </c>
      <c r="R16" s="40" t="s">
        <v>183</v>
      </c>
      <c r="S16" s="40" t="s">
        <v>205</v>
      </c>
      <c r="T16" s="40" t="s">
        <v>166</v>
      </c>
      <c r="U16" s="19"/>
      <c r="V16" s="40" t="s">
        <v>206</v>
      </c>
      <c r="W16" s="40" t="s">
        <v>207</v>
      </c>
      <c r="X16" s="40" t="s">
        <v>208</v>
      </c>
      <c r="Y16" s="18"/>
      <c r="Z16" s="41" t="s">
        <v>25</v>
      </c>
      <c r="AA16" s="42" t="s">
        <v>26</v>
      </c>
      <c r="AB16" s="43" t="s">
        <v>27</v>
      </c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4" t="s">
        <v>28</v>
      </c>
      <c r="B17" s="45" t="s">
        <v>29</v>
      </c>
      <c r="C17" s="46" t="s">
        <v>30</v>
      </c>
      <c r="D17" s="46" t="s">
        <v>30</v>
      </c>
      <c r="E17" s="46" t="s">
        <v>30</v>
      </c>
      <c r="F17" s="46" t="s">
        <v>30</v>
      </c>
      <c r="G17" s="46" t="s">
        <v>30</v>
      </c>
      <c r="H17" s="46" t="s">
        <v>30</v>
      </c>
      <c r="I17" s="46" t="s">
        <v>30</v>
      </c>
      <c r="J17" s="46" t="s">
        <v>30</v>
      </c>
      <c r="K17" s="46" t="s">
        <v>30</v>
      </c>
      <c r="L17" s="46" t="s">
        <v>30</v>
      </c>
      <c r="M17" s="46" t="s">
        <v>30</v>
      </c>
      <c r="N17" s="46" t="s">
        <v>30</v>
      </c>
      <c r="O17" s="46" t="s">
        <v>30</v>
      </c>
      <c r="P17" s="46" t="s">
        <v>30</v>
      </c>
      <c r="Q17" s="46" t="s">
        <v>30</v>
      </c>
      <c r="R17" s="46" t="s">
        <v>30</v>
      </c>
      <c r="S17" s="46" t="s">
        <v>30</v>
      </c>
      <c r="T17" s="46" t="s">
        <v>30</v>
      </c>
      <c r="U17" s="47"/>
      <c r="V17" s="48" t="s">
        <v>30</v>
      </c>
      <c r="W17" s="48" t="s">
        <v>30</v>
      </c>
      <c r="X17" s="49" t="s">
        <v>30</v>
      </c>
      <c r="Y17" s="50"/>
      <c r="Z17" s="51"/>
      <c r="AA17" s="52"/>
      <c r="AB17" s="52"/>
    </row>
    <row r="18" customFormat="false" ht="12.75" hidden="false" customHeight="false" outlineLevel="0" collapsed="false">
      <c r="A18" s="52" t="n">
        <v>2400</v>
      </c>
      <c r="B18" s="52" t="s">
        <v>33</v>
      </c>
      <c r="C18" s="52" t="n">
        <v>25</v>
      </c>
      <c r="D18" s="52" t="n">
        <v>3</v>
      </c>
      <c r="E18" s="52" t="n">
        <v>50</v>
      </c>
      <c r="F18" s="52" t="n">
        <v>25</v>
      </c>
      <c r="G18" s="52" t="n">
        <v>25</v>
      </c>
      <c r="H18" s="52" t="n">
        <v>25</v>
      </c>
      <c r="I18" s="52" t="n">
        <v>25</v>
      </c>
      <c r="J18" s="52" t="n">
        <v>25</v>
      </c>
      <c r="K18" s="52" t="n">
        <v>25</v>
      </c>
      <c r="L18" s="52" t="n">
        <v>0</v>
      </c>
      <c r="M18" s="52" t="n">
        <v>0</v>
      </c>
      <c r="N18" s="52" t="n">
        <v>0</v>
      </c>
      <c r="O18" s="52" t="n">
        <v>0</v>
      </c>
      <c r="P18" s="52" t="n">
        <v>0</v>
      </c>
      <c r="Q18" s="52" t="n">
        <v>0</v>
      </c>
      <c r="R18" s="52" t="n">
        <v>0</v>
      </c>
      <c r="S18" s="52" t="n">
        <v>0</v>
      </c>
      <c r="T18" s="52" t="n">
        <v>0</v>
      </c>
      <c r="U18" s="10"/>
      <c r="V18" s="52" t="n">
        <v>-103</v>
      </c>
      <c r="W18" s="52" t="n">
        <v>0</v>
      </c>
      <c r="X18" s="52" t="n">
        <v>0</v>
      </c>
      <c r="Y18" s="16"/>
      <c r="Z18" s="51" t="n">
        <f aca="false">SUM(D18:X18)</f>
        <v>100</v>
      </c>
      <c r="AA18" s="51" t="n">
        <f aca="false">SUM(D18:T18)</f>
        <v>203</v>
      </c>
      <c r="AB18" s="52" t="n">
        <f aca="false">SUM(V18:X18)</f>
        <v>-103</v>
      </c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18" t="s">
        <v>33</v>
      </c>
      <c r="B19" s="18" t="s">
        <v>34</v>
      </c>
      <c r="C19" s="18" t="n">
        <v>0</v>
      </c>
      <c r="D19" s="18" t="n">
        <v>0</v>
      </c>
      <c r="E19" s="18" t="n">
        <v>0</v>
      </c>
      <c r="F19" s="18" t="n">
        <v>0</v>
      </c>
      <c r="G19" s="18" t="n">
        <v>0</v>
      </c>
      <c r="H19" s="18" t="n">
        <v>0</v>
      </c>
      <c r="I19" s="18" t="n">
        <v>0</v>
      </c>
      <c r="J19" s="18" t="n">
        <v>0</v>
      </c>
      <c r="K19" s="18" t="n">
        <v>0</v>
      </c>
      <c r="L19" s="18" t="n">
        <v>25</v>
      </c>
      <c r="M19" s="18" t="n">
        <v>3</v>
      </c>
      <c r="N19" s="18" t="n">
        <v>25</v>
      </c>
      <c r="O19" s="18" t="n">
        <v>25</v>
      </c>
      <c r="P19" s="18" t="n">
        <v>25</v>
      </c>
      <c r="Q19" s="18" t="n">
        <v>25</v>
      </c>
      <c r="R19" s="18" t="n">
        <v>25</v>
      </c>
      <c r="S19" s="18" t="n">
        <v>0</v>
      </c>
      <c r="T19" s="18" t="n">
        <v>50</v>
      </c>
      <c r="U19" s="10"/>
      <c r="V19" s="18" t="n">
        <v>0</v>
      </c>
      <c r="W19" s="18" t="n">
        <v>-103</v>
      </c>
      <c r="X19" s="18" t="n">
        <v>0</v>
      </c>
      <c r="Y19" s="16"/>
      <c r="Z19" s="16" t="n">
        <f aca="false">SUM(D19:X19)</f>
        <v>100</v>
      </c>
      <c r="AA19" s="16" t="n">
        <f aca="false">SUM(D19:T19)</f>
        <v>203</v>
      </c>
      <c r="AB19" s="18" t="n">
        <f aca="false">SUM(V19:X19)</f>
        <v>-103</v>
      </c>
    </row>
    <row r="20" customFormat="false" ht="12.75" hidden="false" customHeight="false" outlineLevel="0" collapsed="false">
      <c r="A20" s="18" t="s">
        <v>34</v>
      </c>
      <c r="B20" s="18" t="s">
        <v>35</v>
      </c>
      <c r="C20" s="18" t="n">
        <v>0</v>
      </c>
      <c r="D20" s="18" t="n">
        <v>0</v>
      </c>
      <c r="E20" s="18" t="n">
        <v>0</v>
      </c>
      <c r="F20" s="18" t="n">
        <v>0</v>
      </c>
      <c r="G20" s="18" t="n">
        <v>0</v>
      </c>
      <c r="H20" s="18" t="n">
        <v>0</v>
      </c>
      <c r="I20" s="18" t="n">
        <v>0</v>
      </c>
      <c r="J20" s="18" t="n">
        <v>0</v>
      </c>
      <c r="K20" s="18" t="n">
        <v>0</v>
      </c>
      <c r="L20" s="18" t="n">
        <v>25</v>
      </c>
      <c r="M20" s="18" t="n">
        <v>3</v>
      </c>
      <c r="N20" s="18" t="n">
        <v>25</v>
      </c>
      <c r="O20" s="18" t="n">
        <v>25</v>
      </c>
      <c r="P20" s="18" t="n">
        <v>25</v>
      </c>
      <c r="Q20" s="18" t="n">
        <v>25</v>
      </c>
      <c r="R20" s="18" t="n">
        <v>0</v>
      </c>
      <c r="S20" s="18" t="n">
        <v>25</v>
      </c>
      <c r="T20" s="18" t="n">
        <v>50</v>
      </c>
      <c r="U20" s="10"/>
      <c r="V20" s="18" t="n">
        <v>0</v>
      </c>
      <c r="W20" s="18" t="n">
        <v>-103</v>
      </c>
      <c r="X20" s="18" t="n">
        <v>0</v>
      </c>
      <c r="Y20" s="16"/>
      <c r="Z20" s="16" t="n">
        <f aca="false">SUM(D20:X20)</f>
        <v>100</v>
      </c>
      <c r="AA20" s="16" t="n">
        <f aca="false">SUM(D20:T20)</f>
        <v>203</v>
      </c>
      <c r="AB20" s="18" t="n">
        <f aca="false">SUM(V20:X20)</f>
        <v>-103</v>
      </c>
    </row>
    <row r="21" customFormat="false" ht="12.75" hidden="false" customHeight="false" outlineLevel="0" collapsed="false">
      <c r="A21" s="18" t="s">
        <v>35</v>
      </c>
      <c r="B21" s="18" t="s">
        <v>36</v>
      </c>
      <c r="C21" s="18" t="n">
        <v>0</v>
      </c>
      <c r="D21" s="18" t="n">
        <v>0</v>
      </c>
      <c r="E21" s="18" t="n">
        <v>0</v>
      </c>
      <c r="F21" s="18" t="n">
        <v>0</v>
      </c>
      <c r="G21" s="18" t="n">
        <v>0</v>
      </c>
      <c r="H21" s="18" t="n">
        <v>0</v>
      </c>
      <c r="I21" s="18" t="n">
        <v>0</v>
      </c>
      <c r="J21" s="18" t="n">
        <v>0</v>
      </c>
      <c r="K21" s="18" t="n">
        <v>0</v>
      </c>
      <c r="L21" s="18" t="n">
        <v>25</v>
      </c>
      <c r="M21" s="18" t="n">
        <v>3</v>
      </c>
      <c r="N21" s="18" t="n">
        <v>25</v>
      </c>
      <c r="O21" s="18" t="n">
        <v>25</v>
      </c>
      <c r="P21" s="18" t="n">
        <v>25</v>
      </c>
      <c r="Q21" s="18" t="n">
        <v>25</v>
      </c>
      <c r="R21" s="18" t="n">
        <v>0</v>
      </c>
      <c r="S21" s="18" t="n">
        <v>25</v>
      </c>
      <c r="T21" s="18" t="n">
        <v>50</v>
      </c>
      <c r="U21" s="10"/>
      <c r="V21" s="18" t="n">
        <v>0</v>
      </c>
      <c r="W21" s="18" t="n">
        <v>-103</v>
      </c>
      <c r="X21" s="18" t="n">
        <v>0</v>
      </c>
      <c r="Y21" s="16"/>
      <c r="Z21" s="16" t="n">
        <f aca="false">SUM(D21:X21)</f>
        <v>100</v>
      </c>
      <c r="AA21" s="16" t="n">
        <f aca="false">SUM(D21:T21)</f>
        <v>203</v>
      </c>
      <c r="AB21" s="18" t="n">
        <f aca="false">SUM(V21:X21)</f>
        <v>-103</v>
      </c>
    </row>
    <row r="22" customFormat="false" ht="12.75" hidden="false" customHeight="false" outlineLevel="0" collapsed="false">
      <c r="A22" s="18" t="s">
        <v>36</v>
      </c>
      <c r="B22" s="18" t="s">
        <v>37</v>
      </c>
      <c r="C22" s="18" t="n">
        <v>0</v>
      </c>
      <c r="D22" s="18" t="n">
        <v>0</v>
      </c>
      <c r="E22" s="18" t="n">
        <v>0</v>
      </c>
      <c r="F22" s="18" t="n">
        <v>0</v>
      </c>
      <c r="G22" s="18" t="n">
        <v>0</v>
      </c>
      <c r="H22" s="18" t="n">
        <v>0</v>
      </c>
      <c r="I22" s="18" t="n">
        <v>0</v>
      </c>
      <c r="J22" s="18" t="n">
        <v>0</v>
      </c>
      <c r="K22" s="18" t="n">
        <v>0</v>
      </c>
      <c r="L22" s="18" t="n">
        <v>25</v>
      </c>
      <c r="M22" s="18" t="n">
        <v>3</v>
      </c>
      <c r="N22" s="18" t="n">
        <v>25</v>
      </c>
      <c r="O22" s="18" t="n">
        <v>25</v>
      </c>
      <c r="P22" s="18" t="n">
        <v>25</v>
      </c>
      <c r="Q22" s="18" t="n">
        <v>25</v>
      </c>
      <c r="R22" s="18" t="n">
        <v>0</v>
      </c>
      <c r="S22" s="18" t="n">
        <v>25</v>
      </c>
      <c r="T22" s="18" t="n">
        <v>50</v>
      </c>
      <c r="U22" s="10"/>
      <c r="V22" s="18" t="n">
        <v>0</v>
      </c>
      <c r="W22" s="18" t="n">
        <v>-103</v>
      </c>
      <c r="X22" s="18" t="n">
        <v>0</v>
      </c>
      <c r="Y22" s="16"/>
      <c r="Z22" s="16" t="n">
        <f aca="false">SUM(D22:X22)</f>
        <v>100</v>
      </c>
      <c r="AA22" s="16" t="n">
        <f aca="false">SUM(D22:T22)</f>
        <v>203</v>
      </c>
      <c r="AB22" s="18" t="n">
        <f aca="false">SUM(V22:X22)</f>
        <v>-103</v>
      </c>
    </row>
    <row r="23" customFormat="false" ht="12.75" hidden="false" customHeight="false" outlineLevel="0" collapsed="false">
      <c r="A23" s="18" t="s">
        <v>37</v>
      </c>
      <c r="B23" s="18" t="s">
        <v>38</v>
      </c>
      <c r="C23" s="18" t="n">
        <v>0</v>
      </c>
      <c r="D23" s="18" t="n">
        <v>0</v>
      </c>
      <c r="E23" s="18" t="n">
        <v>0</v>
      </c>
      <c r="F23" s="18" t="n">
        <v>0</v>
      </c>
      <c r="G23" s="18" t="n">
        <v>0</v>
      </c>
      <c r="H23" s="18" t="n">
        <v>0</v>
      </c>
      <c r="I23" s="18" t="n">
        <v>0</v>
      </c>
      <c r="J23" s="18" t="n">
        <v>0</v>
      </c>
      <c r="K23" s="18" t="n">
        <v>0</v>
      </c>
      <c r="L23" s="18" t="n">
        <v>25</v>
      </c>
      <c r="M23" s="18" t="n">
        <v>3</v>
      </c>
      <c r="N23" s="18" t="n">
        <v>25</v>
      </c>
      <c r="O23" s="18" t="n">
        <v>25</v>
      </c>
      <c r="P23" s="18" t="n">
        <v>25</v>
      </c>
      <c r="Q23" s="18" t="n">
        <v>25</v>
      </c>
      <c r="R23" s="18" t="n">
        <v>0</v>
      </c>
      <c r="S23" s="18" t="n">
        <v>25</v>
      </c>
      <c r="T23" s="18" t="n">
        <v>50</v>
      </c>
      <c r="U23" s="10"/>
      <c r="V23" s="18" t="n">
        <v>0</v>
      </c>
      <c r="W23" s="18" t="n">
        <v>-103</v>
      </c>
      <c r="X23" s="18" t="n">
        <v>0</v>
      </c>
      <c r="Y23" s="16"/>
      <c r="Z23" s="16" t="n">
        <f aca="false">SUM(D23:X23)</f>
        <v>100</v>
      </c>
      <c r="AA23" s="16" t="n">
        <f aca="false">SUM(D23:T23)</f>
        <v>203</v>
      </c>
      <c r="AB23" s="18" t="n">
        <f aca="false">SUM(V23:X23)</f>
        <v>-103</v>
      </c>
    </row>
    <row r="24" customFormat="false" ht="12.75" hidden="false" customHeight="false" outlineLevel="0" collapsed="false">
      <c r="A24" s="18" t="s">
        <v>38</v>
      </c>
      <c r="B24" s="18" t="s">
        <v>39</v>
      </c>
      <c r="C24" s="18" t="n">
        <v>0</v>
      </c>
      <c r="D24" s="18" t="n">
        <v>0</v>
      </c>
      <c r="E24" s="18" t="n">
        <v>0</v>
      </c>
      <c r="F24" s="18" t="n">
        <v>0</v>
      </c>
      <c r="G24" s="18" t="n">
        <v>0</v>
      </c>
      <c r="H24" s="18" t="n">
        <v>0</v>
      </c>
      <c r="I24" s="18" t="n">
        <v>0</v>
      </c>
      <c r="J24" s="18" t="n">
        <v>0</v>
      </c>
      <c r="K24" s="18" t="n">
        <v>0</v>
      </c>
      <c r="L24" s="18" t="n">
        <v>25</v>
      </c>
      <c r="M24" s="18" t="n">
        <v>3</v>
      </c>
      <c r="N24" s="18" t="n">
        <v>25</v>
      </c>
      <c r="O24" s="18" t="n">
        <v>25</v>
      </c>
      <c r="P24" s="18" t="n">
        <v>25</v>
      </c>
      <c r="Q24" s="18" t="n">
        <v>25</v>
      </c>
      <c r="R24" s="18" t="n">
        <v>25</v>
      </c>
      <c r="S24" s="18" t="n">
        <v>0</v>
      </c>
      <c r="T24" s="18" t="n">
        <v>50</v>
      </c>
      <c r="U24" s="10"/>
      <c r="V24" s="18" t="n">
        <v>0</v>
      </c>
      <c r="W24" s="18" t="n">
        <v>-103</v>
      </c>
      <c r="X24" s="18" t="n">
        <v>0</v>
      </c>
      <c r="Y24" s="16"/>
      <c r="Z24" s="16" t="n">
        <f aca="false">SUM(D24:X24)</f>
        <v>100</v>
      </c>
      <c r="AA24" s="16" t="n">
        <f aca="false">SUM(D24:T24)</f>
        <v>203</v>
      </c>
      <c r="AB24" s="18" t="n">
        <f aca="false">SUM(V24:X24)</f>
        <v>-103</v>
      </c>
    </row>
    <row r="25" customFormat="false" ht="12.75" hidden="false" customHeight="false" outlineLevel="0" collapsed="false">
      <c r="A25" s="54" t="s">
        <v>39</v>
      </c>
      <c r="B25" s="54" t="s">
        <v>40</v>
      </c>
      <c r="C25" s="54" t="n">
        <v>0</v>
      </c>
      <c r="D25" s="54" t="n">
        <v>0</v>
      </c>
      <c r="E25" s="54" t="n">
        <v>0</v>
      </c>
      <c r="F25" s="54" t="n">
        <v>0</v>
      </c>
      <c r="G25" s="54" t="n">
        <v>0</v>
      </c>
      <c r="H25" s="54" t="n">
        <v>0</v>
      </c>
      <c r="I25" s="54" t="n">
        <v>0</v>
      </c>
      <c r="J25" s="54" t="n">
        <v>0</v>
      </c>
      <c r="K25" s="54" t="n">
        <v>0</v>
      </c>
      <c r="L25" s="54" t="n">
        <v>25</v>
      </c>
      <c r="M25" s="54" t="n">
        <v>3</v>
      </c>
      <c r="N25" s="54" t="n">
        <v>25</v>
      </c>
      <c r="O25" s="54" t="n">
        <v>25</v>
      </c>
      <c r="P25" s="54" t="n">
        <v>25</v>
      </c>
      <c r="Q25" s="54" t="n">
        <v>25</v>
      </c>
      <c r="R25" s="54" t="n">
        <v>10</v>
      </c>
      <c r="S25" s="54" t="n">
        <v>15</v>
      </c>
      <c r="T25" s="54" t="n">
        <v>0</v>
      </c>
      <c r="U25" s="10"/>
      <c r="V25" s="54" t="n">
        <v>0</v>
      </c>
      <c r="W25" s="54" t="n">
        <v>0</v>
      </c>
      <c r="X25" s="54" t="n">
        <v>-103</v>
      </c>
      <c r="Y25" s="16"/>
      <c r="Z25" s="16" t="n">
        <f aca="false">SUM(D25:X25)</f>
        <v>50</v>
      </c>
      <c r="AA25" s="16" t="n">
        <f aca="false">SUM(D25:T25)</f>
        <v>153</v>
      </c>
      <c r="AB25" s="18" t="n">
        <f aca="false">SUM(V25:X25)</f>
        <v>-103</v>
      </c>
      <c r="AC25" s="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  <c r="IU25" s="92"/>
      <c r="IV25" s="92"/>
      <c r="IW25" s="92"/>
    </row>
    <row r="26" customFormat="false" ht="12.75" hidden="false" customHeight="false" outlineLevel="0" collapsed="false">
      <c r="A26" s="54" t="s">
        <v>40</v>
      </c>
      <c r="B26" s="54" t="s">
        <v>41</v>
      </c>
      <c r="C26" s="54" t="n">
        <v>0</v>
      </c>
      <c r="D26" s="54" t="n">
        <v>0</v>
      </c>
      <c r="E26" s="54" t="n">
        <v>0</v>
      </c>
      <c r="F26" s="54" t="n">
        <v>0</v>
      </c>
      <c r="G26" s="54" t="n">
        <v>0</v>
      </c>
      <c r="H26" s="54" t="n">
        <v>0</v>
      </c>
      <c r="I26" s="54" t="n">
        <v>0</v>
      </c>
      <c r="J26" s="54" t="n">
        <v>0</v>
      </c>
      <c r="K26" s="54" t="n">
        <v>0</v>
      </c>
      <c r="L26" s="54" t="n">
        <v>25</v>
      </c>
      <c r="M26" s="54" t="n">
        <v>3</v>
      </c>
      <c r="N26" s="54" t="n">
        <v>25</v>
      </c>
      <c r="O26" s="54" t="n">
        <v>25</v>
      </c>
      <c r="P26" s="54" t="n">
        <v>25</v>
      </c>
      <c r="Q26" s="54" t="n">
        <v>25</v>
      </c>
      <c r="R26" s="54" t="n">
        <v>10</v>
      </c>
      <c r="S26" s="54" t="n">
        <v>15</v>
      </c>
      <c r="T26" s="54" t="n">
        <v>0</v>
      </c>
      <c r="U26" s="10"/>
      <c r="V26" s="54" t="n">
        <v>0</v>
      </c>
      <c r="W26" s="54" t="n">
        <v>0</v>
      </c>
      <c r="X26" s="54" t="n">
        <v>-103</v>
      </c>
      <c r="Y26" s="16"/>
      <c r="Z26" s="16" t="n">
        <f aca="false">SUM(D26:X26)</f>
        <v>50</v>
      </c>
      <c r="AA26" s="16" t="n">
        <f aca="false">SUM(D26:T26)</f>
        <v>153</v>
      </c>
      <c r="AB26" s="18" t="n">
        <f aca="false">SUM(V26:X26)</f>
        <v>-103</v>
      </c>
      <c r="AC26" s="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  <c r="IT26" s="92"/>
      <c r="IU26" s="92"/>
      <c r="IV26" s="92"/>
      <c r="IW26" s="92"/>
    </row>
    <row r="27" customFormat="false" ht="12.75" hidden="false" customHeight="false" outlineLevel="0" collapsed="false">
      <c r="A27" s="54" t="s">
        <v>41</v>
      </c>
      <c r="B27" s="54" t="s">
        <v>42</v>
      </c>
      <c r="C27" s="54" t="n">
        <v>0</v>
      </c>
      <c r="D27" s="54" t="n">
        <v>0</v>
      </c>
      <c r="E27" s="54" t="n">
        <v>0</v>
      </c>
      <c r="F27" s="54" t="n">
        <v>0</v>
      </c>
      <c r="G27" s="54" t="n">
        <v>0</v>
      </c>
      <c r="H27" s="54" t="n">
        <v>0</v>
      </c>
      <c r="I27" s="54" t="n">
        <v>0</v>
      </c>
      <c r="J27" s="54" t="n">
        <v>0</v>
      </c>
      <c r="K27" s="54" t="n">
        <v>0</v>
      </c>
      <c r="L27" s="54" t="n">
        <v>25</v>
      </c>
      <c r="M27" s="54" t="n">
        <v>3</v>
      </c>
      <c r="N27" s="54" t="n">
        <v>25</v>
      </c>
      <c r="O27" s="54" t="n">
        <v>25</v>
      </c>
      <c r="P27" s="54" t="n">
        <v>25</v>
      </c>
      <c r="Q27" s="54" t="n">
        <v>25</v>
      </c>
      <c r="R27" s="54" t="n">
        <v>10</v>
      </c>
      <c r="S27" s="54" t="n">
        <v>15</v>
      </c>
      <c r="T27" s="54" t="n">
        <v>0</v>
      </c>
      <c r="U27" s="10"/>
      <c r="V27" s="54" t="n">
        <v>0</v>
      </c>
      <c r="W27" s="54" t="n">
        <v>0</v>
      </c>
      <c r="X27" s="54" t="n">
        <v>-103</v>
      </c>
      <c r="Y27" s="16"/>
      <c r="Z27" s="16" t="n">
        <f aca="false">SUM(D27:X27)</f>
        <v>50</v>
      </c>
      <c r="AA27" s="16" t="n">
        <f aca="false">SUM(D27:T27)</f>
        <v>153</v>
      </c>
      <c r="AB27" s="18" t="n">
        <f aca="false">SUM(V27:X27)</f>
        <v>-103</v>
      </c>
      <c r="AC27" s="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2"/>
      <c r="FU27" s="92"/>
      <c r="FV27" s="92"/>
      <c r="FW27" s="92"/>
      <c r="FX27" s="92"/>
      <c r="FY27" s="92"/>
      <c r="FZ27" s="92"/>
      <c r="GA27" s="92"/>
      <c r="GB27" s="92"/>
      <c r="GC27" s="92"/>
      <c r="GD27" s="92"/>
      <c r="GE27" s="92"/>
      <c r="GF27" s="92"/>
      <c r="GG27" s="92"/>
      <c r="GH27" s="92"/>
      <c r="GI27" s="92"/>
      <c r="GJ27" s="92"/>
      <c r="GK27" s="92"/>
      <c r="GL27" s="92"/>
      <c r="GM27" s="92"/>
      <c r="GN27" s="92"/>
      <c r="GO27" s="92"/>
      <c r="GP27" s="92"/>
      <c r="GQ27" s="92"/>
      <c r="GR27" s="92"/>
      <c r="GS27" s="92"/>
      <c r="GT27" s="92"/>
      <c r="GU27" s="92"/>
      <c r="GV27" s="92"/>
      <c r="GW27" s="92"/>
      <c r="GX27" s="92"/>
      <c r="GY27" s="92"/>
      <c r="GZ27" s="92"/>
      <c r="HA27" s="92"/>
      <c r="HB27" s="92"/>
      <c r="HC27" s="92"/>
      <c r="HD27" s="92"/>
      <c r="HE27" s="92"/>
      <c r="HF27" s="92"/>
      <c r="HG27" s="92"/>
      <c r="HH27" s="92"/>
      <c r="HI27" s="92"/>
      <c r="HJ27" s="92"/>
      <c r="HK27" s="92"/>
      <c r="HL27" s="92"/>
      <c r="HM27" s="92"/>
      <c r="HN27" s="92"/>
      <c r="HO27" s="92"/>
      <c r="HP27" s="92"/>
      <c r="HQ27" s="92"/>
      <c r="HR27" s="92"/>
      <c r="HS27" s="92"/>
      <c r="HT27" s="92"/>
      <c r="HU27" s="92"/>
      <c r="HV27" s="92"/>
      <c r="HW27" s="92"/>
      <c r="HX27" s="92"/>
      <c r="HY27" s="92"/>
      <c r="HZ27" s="92"/>
      <c r="IA27" s="92"/>
      <c r="IB27" s="92"/>
      <c r="IC27" s="92"/>
      <c r="ID27" s="92"/>
      <c r="IE27" s="92"/>
      <c r="IF27" s="92"/>
      <c r="IG27" s="92"/>
      <c r="IH27" s="92"/>
      <c r="II27" s="92"/>
      <c r="IJ27" s="92"/>
      <c r="IK27" s="92"/>
      <c r="IL27" s="92"/>
      <c r="IM27" s="92"/>
      <c r="IN27" s="92"/>
      <c r="IO27" s="92"/>
      <c r="IP27" s="92"/>
      <c r="IQ27" s="92"/>
      <c r="IR27" s="92"/>
      <c r="IS27" s="92"/>
      <c r="IT27" s="92"/>
      <c r="IU27" s="92"/>
      <c r="IV27" s="92"/>
      <c r="IW27" s="92"/>
    </row>
    <row r="28" customFormat="false" ht="12.75" hidden="false" customHeight="false" outlineLevel="0" collapsed="false">
      <c r="A28" s="54" t="n">
        <v>1000</v>
      </c>
      <c r="B28" s="54" t="n">
        <v>1100</v>
      </c>
      <c r="C28" s="54" t="n">
        <v>0</v>
      </c>
      <c r="D28" s="54" t="n">
        <v>0</v>
      </c>
      <c r="E28" s="54" t="n">
        <v>0</v>
      </c>
      <c r="F28" s="54" t="n">
        <v>0</v>
      </c>
      <c r="G28" s="54" t="n">
        <v>0</v>
      </c>
      <c r="H28" s="54" t="n">
        <v>0</v>
      </c>
      <c r="I28" s="54" t="n">
        <v>0</v>
      </c>
      <c r="J28" s="54" t="n">
        <v>0</v>
      </c>
      <c r="K28" s="54" t="n">
        <v>0</v>
      </c>
      <c r="L28" s="54" t="n">
        <v>25</v>
      </c>
      <c r="M28" s="54" t="n">
        <v>3</v>
      </c>
      <c r="N28" s="54" t="n">
        <v>25</v>
      </c>
      <c r="O28" s="54" t="n">
        <v>25</v>
      </c>
      <c r="P28" s="54" t="n">
        <v>25</v>
      </c>
      <c r="Q28" s="54" t="n">
        <v>25</v>
      </c>
      <c r="R28" s="54" t="n">
        <v>20</v>
      </c>
      <c r="S28" s="54" t="n">
        <v>5</v>
      </c>
      <c r="T28" s="54" t="n">
        <v>0</v>
      </c>
      <c r="U28" s="10"/>
      <c r="V28" s="54" t="n">
        <v>0</v>
      </c>
      <c r="W28" s="54" t="n">
        <v>0</v>
      </c>
      <c r="X28" s="54" t="n">
        <v>-103</v>
      </c>
      <c r="Y28" s="16"/>
      <c r="Z28" s="16" t="n">
        <f aca="false">SUM(D28:X28)</f>
        <v>50</v>
      </c>
      <c r="AA28" s="16" t="n">
        <f aca="false">SUM(D28:T28)</f>
        <v>153</v>
      </c>
      <c r="AB28" s="18" t="n">
        <f aca="false">SUM(V28:X28)</f>
        <v>-103</v>
      </c>
      <c r="AC28" s="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92"/>
      <c r="IG28" s="92"/>
      <c r="IH28" s="92"/>
      <c r="II28" s="92"/>
      <c r="IJ28" s="92"/>
      <c r="IK28" s="92"/>
      <c r="IL28" s="92"/>
      <c r="IM28" s="92"/>
      <c r="IN28" s="92"/>
      <c r="IO28" s="92"/>
      <c r="IP28" s="92"/>
      <c r="IQ28" s="92"/>
      <c r="IR28" s="92"/>
      <c r="IS28" s="92"/>
      <c r="IT28" s="92"/>
      <c r="IU28" s="92"/>
      <c r="IV28" s="92"/>
      <c r="IW28" s="92"/>
    </row>
    <row r="29" customFormat="false" ht="12.75" hidden="false" customHeight="false" outlineLevel="0" collapsed="false">
      <c r="A29" s="54" t="n">
        <v>1100</v>
      </c>
      <c r="B29" s="54" t="n">
        <v>1200</v>
      </c>
      <c r="C29" s="54" t="n">
        <v>0</v>
      </c>
      <c r="D29" s="54" t="n">
        <v>0</v>
      </c>
      <c r="E29" s="54" t="n">
        <v>0</v>
      </c>
      <c r="F29" s="54" t="n">
        <v>0</v>
      </c>
      <c r="G29" s="54" t="n">
        <v>0</v>
      </c>
      <c r="H29" s="54" t="n">
        <v>0</v>
      </c>
      <c r="I29" s="54" t="n">
        <v>0</v>
      </c>
      <c r="J29" s="54" t="n">
        <v>0</v>
      </c>
      <c r="K29" s="54" t="n">
        <v>0</v>
      </c>
      <c r="L29" s="54" t="n">
        <v>25</v>
      </c>
      <c r="M29" s="54" t="n">
        <v>3</v>
      </c>
      <c r="N29" s="54" t="n">
        <v>25</v>
      </c>
      <c r="O29" s="54" t="n">
        <v>25</v>
      </c>
      <c r="P29" s="54" t="n">
        <v>25</v>
      </c>
      <c r="Q29" s="54" t="n">
        <v>25</v>
      </c>
      <c r="R29" s="54" t="n">
        <v>20</v>
      </c>
      <c r="S29" s="54" t="n">
        <v>5</v>
      </c>
      <c r="T29" s="54" t="n">
        <v>0</v>
      </c>
      <c r="U29" s="10"/>
      <c r="V29" s="54" t="n">
        <v>0</v>
      </c>
      <c r="W29" s="54" t="n">
        <v>0</v>
      </c>
      <c r="X29" s="54" t="n">
        <v>-103</v>
      </c>
      <c r="Y29" s="16"/>
      <c r="Z29" s="16" t="n">
        <f aca="false">SUM(D29:X29)</f>
        <v>50</v>
      </c>
      <c r="AA29" s="16" t="n">
        <f aca="false">SUM(D29:T29)</f>
        <v>153</v>
      </c>
      <c r="AB29" s="18" t="n">
        <f aca="false">SUM(V29:X29)</f>
        <v>-103</v>
      </c>
      <c r="AC29" s="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  <c r="FI29" s="92"/>
      <c r="FJ29" s="92"/>
      <c r="FK29" s="92"/>
      <c r="FL29" s="92"/>
      <c r="FM29" s="92"/>
      <c r="FN29" s="92"/>
      <c r="FO29" s="92"/>
      <c r="FP29" s="92"/>
      <c r="FQ29" s="92"/>
      <c r="FR29" s="92"/>
      <c r="FS29" s="92"/>
      <c r="FT29" s="92"/>
      <c r="FU29" s="92"/>
      <c r="FV29" s="92"/>
      <c r="FW29" s="92"/>
      <c r="FX29" s="92"/>
      <c r="FY29" s="92"/>
      <c r="FZ29" s="92"/>
      <c r="GA29" s="92"/>
      <c r="GB29" s="92"/>
      <c r="GC29" s="92"/>
      <c r="GD29" s="92"/>
      <c r="GE29" s="92"/>
      <c r="GF29" s="92"/>
      <c r="GG29" s="92"/>
      <c r="GH29" s="92"/>
      <c r="GI29" s="92"/>
      <c r="GJ29" s="92"/>
      <c r="GK29" s="92"/>
      <c r="GL29" s="92"/>
      <c r="GM29" s="92"/>
      <c r="GN29" s="92"/>
      <c r="GO29" s="92"/>
      <c r="GP29" s="92"/>
      <c r="GQ29" s="92"/>
      <c r="GR29" s="92"/>
      <c r="GS29" s="92"/>
      <c r="GT29" s="92"/>
      <c r="GU29" s="92"/>
      <c r="GV29" s="92"/>
      <c r="GW29" s="92"/>
      <c r="GX29" s="92"/>
      <c r="GY29" s="92"/>
      <c r="GZ29" s="92"/>
      <c r="HA29" s="92"/>
      <c r="HB29" s="92"/>
      <c r="HC29" s="92"/>
      <c r="HD29" s="92"/>
      <c r="HE29" s="92"/>
      <c r="HF29" s="92"/>
      <c r="HG29" s="92"/>
      <c r="HH29" s="92"/>
      <c r="HI29" s="92"/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92"/>
      <c r="HV29" s="92"/>
      <c r="HW29" s="92"/>
      <c r="HX29" s="92"/>
      <c r="HY29" s="92"/>
      <c r="HZ29" s="92"/>
      <c r="IA29" s="92"/>
      <c r="IB29" s="92"/>
      <c r="IC29" s="92"/>
      <c r="ID29" s="92"/>
      <c r="IE29" s="92"/>
      <c r="IF29" s="92"/>
      <c r="IG29" s="92"/>
      <c r="IH29" s="92"/>
      <c r="II29" s="92"/>
      <c r="IJ29" s="92"/>
      <c r="IK29" s="92"/>
      <c r="IL29" s="92"/>
      <c r="IM29" s="92"/>
      <c r="IN29" s="92"/>
      <c r="IO29" s="92"/>
      <c r="IP29" s="92"/>
      <c r="IQ29" s="92"/>
      <c r="IR29" s="92"/>
      <c r="IS29" s="92"/>
      <c r="IT29" s="92"/>
      <c r="IU29" s="92"/>
      <c r="IV29" s="92"/>
      <c r="IW29" s="92"/>
    </row>
    <row r="30" customFormat="false" ht="12.75" hidden="false" customHeight="false" outlineLevel="0" collapsed="false">
      <c r="A30" s="54" t="n">
        <v>1200</v>
      </c>
      <c r="B30" s="54" t="n">
        <v>1300</v>
      </c>
      <c r="C30" s="54" t="n">
        <v>0</v>
      </c>
      <c r="D30" s="54" t="n">
        <v>0</v>
      </c>
      <c r="E30" s="54" t="n">
        <v>0</v>
      </c>
      <c r="F30" s="54" t="n">
        <v>0</v>
      </c>
      <c r="G30" s="54" t="n">
        <v>0</v>
      </c>
      <c r="H30" s="54" t="n">
        <v>0</v>
      </c>
      <c r="I30" s="54" t="n">
        <v>0</v>
      </c>
      <c r="J30" s="54" t="n">
        <v>0</v>
      </c>
      <c r="K30" s="54" t="n">
        <v>0</v>
      </c>
      <c r="L30" s="54" t="n">
        <v>25</v>
      </c>
      <c r="M30" s="54" t="n">
        <v>3</v>
      </c>
      <c r="N30" s="54" t="n">
        <v>25</v>
      </c>
      <c r="O30" s="54" t="n">
        <v>25</v>
      </c>
      <c r="P30" s="54" t="n">
        <v>25</v>
      </c>
      <c r="Q30" s="54" t="n">
        <v>25</v>
      </c>
      <c r="R30" s="54" t="n">
        <v>25</v>
      </c>
      <c r="S30" s="54" t="n">
        <v>0</v>
      </c>
      <c r="T30" s="54" t="n">
        <v>0</v>
      </c>
      <c r="U30" s="10"/>
      <c r="V30" s="54" t="n">
        <v>0</v>
      </c>
      <c r="W30" s="54" t="n">
        <v>0</v>
      </c>
      <c r="X30" s="54" t="n">
        <v>-103</v>
      </c>
      <c r="Y30" s="16"/>
      <c r="Z30" s="16" t="n">
        <f aca="false">SUM(D30:X30)</f>
        <v>50</v>
      </c>
      <c r="AA30" s="16" t="n">
        <f aca="false">SUM(D30:T30)</f>
        <v>153</v>
      </c>
      <c r="AB30" s="18" t="n">
        <f aca="false">SUM(V30:X30)</f>
        <v>-103</v>
      </c>
      <c r="AC30" s="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  <c r="FO30" s="92"/>
      <c r="FP30" s="92"/>
      <c r="FQ30" s="92"/>
      <c r="FR30" s="92"/>
      <c r="FS30" s="92"/>
      <c r="FT30" s="92"/>
      <c r="FU30" s="92"/>
      <c r="FV30" s="92"/>
      <c r="FW30" s="92"/>
      <c r="FX30" s="92"/>
      <c r="FY30" s="92"/>
      <c r="FZ30" s="92"/>
      <c r="GA30" s="92"/>
      <c r="GB30" s="92"/>
      <c r="GC30" s="92"/>
      <c r="GD30" s="92"/>
      <c r="GE30" s="92"/>
      <c r="GF30" s="92"/>
      <c r="GG30" s="92"/>
      <c r="GH30" s="92"/>
      <c r="GI30" s="92"/>
      <c r="GJ30" s="92"/>
      <c r="GK30" s="92"/>
      <c r="GL30" s="92"/>
      <c r="GM30" s="92"/>
      <c r="GN30" s="92"/>
      <c r="GO30" s="92"/>
      <c r="GP30" s="92"/>
      <c r="GQ30" s="92"/>
      <c r="GR30" s="92"/>
      <c r="GS30" s="92"/>
      <c r="GT30" s="92"/>
      <c r="GU30" s="92"/>
      <c r="GV30" s="92"/>
      <c r="GW30" s="92"/>
      <c r="GX30" s="92"/>
      <c r="GY30" s="92"/>
      <c r="GZ30" s="92"/>
      <c r="HA30" s="92"/>
      <c r="HB30" s="92"/>
      <c r="HC30" s="92"/>
      <c r="HD30" s="92"/>
      <c r="HE30" s="92"/>
      <c r="HF30" s="92"/>
      <c r="HG30" s="92"/>
      <c r="HH30" s="92"/>
      <c r="HI30" s="92"/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92"/>
      <c r="HV30" s="92"/>
      <c r="HW30" s="92"/>
      <c r="HX30" s="92"/>
      <c r="HY30" s="92"/>
      <c r="HZ30" s="92"/>
      <c r="IA30" s="92"/>
      <c r="IB30" s="92"/>
      <c r="IC30" s="92"/>
      <c r="ID30" s="92"/>
      <c r="IE30" s="92"/>
      <c r="IF30" s="92"/>
      <c r="IG30" s="92"/>
      <c r="IH30" s="92"/>
      <c r="II30" s="92"/>
      <c r="IJ30" s="92"/>
      <c r="IK30" s="92"/>
      <c r="IL30" s="92"/>
      <c r="IM30" s="92"/>
      <c r="IN30" s="92"/>
      <c r="IO30" s="92"/>
      <c r="IP30" s="92"/>
      <c r="IQ30" s="92"/>
      <c r="IR30" s="92"/>
      <c r="IS30" s="92"/>
      <c r="IT30" s="92"/>
      <c r="IU30" s="92"/>
      <c r="IV30" s="92"/>
      <c r="IW30" s="92"/>
    </row>
    <row r="31" customFormat="false" ht="12.75" hidden="false" customHeight="false" outlineLevel="0" collapsed="false">
      <c r="A31" s="54" t="n">
        <v>1300</v>
      </c>
      <c r="B31" s="54" t="n">
        <v>1400</v>
      </c>
      <c r="C31" s="54" t="n">
        <v>0</v>
      </c>
      <c r="D31" s="54" t="n">
        <v>0</v>
      </c>
      <c r="E31" s="54" t="n">
        <v>0</v>
      </c>
      <c r="F31" s="54" t="n">
        <v>0</v>
      </c>
      <c r="G31" s="54" t="n">
        <v>0</v>
      </c>
      <c r="H31" s="54" t="n">
        <v>0</v>
      </c>
      <c r="I31" s="54" t="n">
        <v>0</v>
      </c>
      <c r="J31" s="54" t="n">
        <v>0</v>
      </c>
      <c r="K31" s="54" t="n">
        <v>0</v>
      </c>
      <c r="L31" s="54" t="n">
        <v>25</v>
      </c>
      <c r="M31" s="54" t="n">
        <v>3</v>
      </c>
      <c r="N31" s="54" t="n">
        <v>25</v>
      </c>
      <c r="O31" s="54" t="n">
        <v>25</v>
      </c>
      <c r="P31" s="54" t="n">
        <v>25</v>
      </c>
      <c r="Q31" s="54" t="n">
        <v>25</v>
      </c>
      <c r="R31" s="54" t="n">
        <v>25</v>
      </c>
      <c r="S31" s="54" t="n">
        <v>0</v>
      </c>
      <c r="T31" s="54" t="n">
        <v>0</v>
      </c>
      <c r="U31" s="10"/>
      <c r="V31" s="54" t="n">
        <v>0</v>
      </c>
      <c r="W31" s="54" t="n">
        <v>0</v>
      </c>
      <c r="X31" s="54" t="n">
        <v>-103</v>
      </c>
      <c r="Y31" s="16"/>
      <c r="Z31" s="16" t="n">
        <f aca="false">SUM(D31:X31)</f>
        <v>50</v>
      </c>
      <c r="AA31" s="16" t="n">
        <f aca="false">SUM(D31:T31)</f>
        <v>153</v>
      </c>
      <c r="AB31" s="18" t="n">
        <f aca="false">SUM(V31:X31)</f>
        <v>-103</v>
      </c>
      <c r="AC31" s="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2"/>
      <c r="IN31" s="92"/>
      <c r="IO31" s="92"/>
      <c r="IP31" s="92"/>
      <c r="IQ31" s="92"/>
      <c r="IR31" s="92"/>
      <c r="IS31" s="92"/>
      <c r="IT31" s="92"/>
      <c r="IU31" s="92"/>
      <c r="IV31" s="92"/>
      <c r="IW31" s="92"/>
    </row>
    <row r="32" customFormat="false" ht="12.75" hidden="false" customHeight="false" outlineLevel="0" collapsed="false">
      <c r="A32" s="54" t="n">
        <v>1400</v>
      </c>
      <c r="B32" s="54" t="n">
        <v>1500</v>
      </c>
      <c r="C32" s="54" t="n">
        <v>0</v>
      </c>
      <c r="D32" s="54" t="n">
        <v>0</v>
      </c>
      <c r="E32" s="54" t="n">
        <v>0</v>
      </c>
      <c r="F32" s="54" t="n">
        <v>0</v>
      </c>
      <c r="G32" s="54" t="n">
        <v>0</v>
      </c>
      <c r="H32" s="54" t="n">
        <v>0</v>
      </c>
      <c r="I32" s="54" t="n">
        <v>0</v>
      </c>
      <c r="J32" s="54" t="n">
        <v>0</v>
      </c>
      <c r="K32" s="54" t="n">
        <v>0</v>
      </c>
      <c r="L32" s="54" t="n">
        <v>25</v>
      </c>
      <c r="M32" s="54" t="n">
        <v>3</v>
      </c>
      <c r="N32" s="54" t="n">
        <v>25</v>
      </c>
      <c r="O32" s="54" t="n">
        <v>25</v>
      </c>
      <c r="P32" s="54" t="n">
        <v>25</v>
      </c>
      <c r="Q32" s="54" t="n">
        <v>25</v>
      </c>
      <c r="R32" s="54" t="n">
        <v>25</v>
      </c>
      <c r="S32" s="54" t="n">
        <v>0</v>
      </c>
      <c r="T32" s="54" t="n">
        <v>0</v>
      </c>
      <c r="U32" s="10"/>
      <c r="V32" s="54" t="n">
        <v>0</v>
      </c>
      <c r="W32" s="54" t="n">
        <v>0</v>
      </c>
      <c r="X32" s="54" t="n">
        <v>-103</v>
      </c>
      <c r="Y32" s="16"/>
      <c r="Z32" s="16" t="n">
        <f aca="false">SUM(D32:X32)</f>
        <v>50</v>
      </c>
      <c r="AA32" s="16" t="n">
        <f aca="false">SUM(D32:T32)</f>
        <v>153</v>
      </c>
      <c r="AB32" s="18" t="n">
        <f aca="false">SUM(V32:X32)</f>
        <v>-103</v>
      </c>
      <c r="AC32" s="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  <c r="IU32" s="92"/>
      <c r="IV32" s="92"/>
      <c r="IW32" s="92"/>
    </row>
    <row r="33" customFormat="false" ht="12.75" hidden="false" customHeight="false" outlineLevel="0" collapsed="false">
      <c r="A33" s="54" t="n">
        <v>1500</v>
      </c>
      <c r="B33" s="54" t="n">
        <v>1600</v>
      </c>
      <c r="C33" s="54" t="n">
        <v>0</v>
      </c>
      <c r="D33" s="54" t="n">
        <v>0</v>
      </c>
      <c r="E33" s="54" t="n">
        <v>0</v>
      </c>
      <c r="F33" s="54" t="n">
        <v>0</v>
      </c>
      <c r="G33" s="54" t="n">
        <v>0</v>
      </c>
      <c r="H33" s="54" t="n">
        <v>0</v>
      </c>
      <c r="I33" s="54" t="n">
        <v>0</v>
      </c>
      <c r="J33" s="54" t="n">
        <v>0</v>
      </c>
      <c r="K33" s="54" t="n">
        <v>0</v>
      </c>
      <c r="L33" s="54" t="n">
        <v>25</v>
      </c>
      <c r="M33" s="54" t="n">
        <v>3</v>
      </c>
      <c r="N33" s="54" t="n">
        <v>25</v>
      </c>
      <c r="O33" s="54" t="n">
        <v>25</v>
      </c>
      <c r="P33" s="54" t="n">
        <v>25</v>
      </c>
      <c r="Q33" s="54" t="n">
        <v>25</v>
      </c>
      <c r="R33" s="54" t="n">
        <v>25</v>
      </c>
      <c r="S33" s="54" t="n">
        <v>0</v>
      </c>
      <c r="T33" s="54" t="n">
        <v>0</v>
      </c>
      <c r="U33" s="10"/>
      <c r="V33" s="54" t="n">
        <v>0</v>
      </c>
      <c r="W33" s="54" t="n">
        <v>0</v>
      </c>
      <c r="X33" s="54" t="n">
        <v>-103</v>
      </c>
      <c r="Y33" s="16"/>
      <c r="Z33" s="16" t="n">
        <f aca="false">SUM(D33:X33)</f>
        <v>50</v>
      </c>
      <c r="AA33" s="16" t="n">
        <f aca="false">SUM(D33:T33)</f>
        <v>153</v>
      </c>
      <c r="AB33" s="18" t="n">
        <f aca="false">SUM(V33:X33)</f>
        <v>-103</v>
      </c>
      <c r="AC33" s="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  <c r="FO33" s="92"/>
      <c r="FP33" s="92"/>
      <c r="FQ33" s="92"/>
      <c r="FR33" s="92"/>
      <c r="FS33" s="92"/>
      <c r="FT33" s="92"/>
      <c r="FU33" s="92"/>
      <c r="FV33" s="92"/>
      <c r="FW33" s="92"/>
      <c r="FX33" s="92"/>
      <c r="FY33" s="92"/>
      <c r="FZ33" s="92"/>
      <c r="GA33" s="92"/>
      <c r="GB33" s="92"/>
      <c r="GC33" s="92"/>
      <c r="GD33" s="92"/>
      <c r="GE33" s="92"/>
      <c r="GF33" s="92"/>
      <c r="GG33" s="92"/>
      <c r="GH33" s="92"/>
      <c r="GI33" s="92"/>
      <c r="GJ33" s="92"/>
      <c r="GK33" s="92"/>
      <c r="GL33" s="92"/>
      <c r="GM33" s="92"/>
      <c r="GN33" s="92"/>
      <c r="GO33" s="92"/>
      <c r="GP33" s="92"/>
      <c r="GQ33" s="92"/>
      <c r="GR33" s="92"/>
      <c r="GS33" s="92"/>
      <c r="GT33" s="92"/>
      <c r="GU33" s="92"/>
      <c r="GV33" s="92"/>
      <c r="GW33" s="92"/>
      <c r="GX33" s="92"/>
      <c r="GY33" s="92"/>
      <c r="GZ33" s="92"/>
      <c r="HA33" s="92"/>
      <c r="HB33" s="92"/>
      <c r="HC33" s="92"/>
      <c r="HD33" s="92"/>
      <c r="HE33" s="92"/>
      <c r="HF33" s="92"/>
      <c r="HG33" s="92"/>
      <c r="HH33" s="92"/>
      <c r="HI33" s="92"/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92"/>
      <c r="HV33" s="92"/>
      <c r="HW33" s="92"/>
      <c r="HX33" s="92"/>
      <c r="HY33" s="92"/>
      <c r="HZ33" s="92"/>
      <c r="IA33" s="92"/>
      <c r="IB33" s="92"/>
      <c r="IC33" s="92"/>
      <c r="ID33" s="92"/>
      <c r="IE33" s="92"/>
      <c r="IF33" s="92"/>
      <c r="IG33" s="92"/>
      <c r="IH33" s="92"/>
      <c r="II33" s="92"/>
      <c r="IJ33" s="92"/>
      <c r="IK33" s="92"/>
      <c r="IL33" s="92"/>
      <c r="IM33" s="92"/>
      <c r="IN33" s="92"/>
      <c r="IO33" s="92"/>
      <c r="IP33" s="92"/>
      <c r="IQ33" s="92"/>
      <c r="IR33" s="92"/>
      <c r="IS33" s="92"/>
      <c r="IT33" s="92"/>
      <c r="IU33" s="92"/>
      <c r="IV33" s="92"/>
      <c r="IW33" s="92"/>
    </row>
    <row r="34" customFormat="false" ht="12.75" hidden="false" customHeight="false" outlineLevel="0" collapsed="false">
      <c r="A34" s="54" t="n">
        <v>1600</v>
      </c>
      <c r="B34" s="54" t="n">
        <v>1700</v>
      </c>
      <c r="C34" s="54" t="n">
        <v>0</v>
      </c>
      <c r="D34" s="54" t="n">
        <v>0</v>
      </c>
      <c r="E34" s="54" t="n">
        <v>0</v>
      </c>
      <c r="F34" s="54" t="n">
        <v>0</v>
      </c>
      <c r="G34" s="54" t="n">
        <v>0</v>
      </c>
      <c r="H34" s="54" t="n">
        <v>0</v>
      </c>
      <c r="I34" s="54" t="n">
        <v>0</v>
      </c>
      <c r="J34" s="54" t="n">
        <v>0</v>
      </c>
      <c r="K34" s="54" t="n">
        <v>0</v>
      </c>
      <c r="L34" s="54" t="n">
        <v>25</v>
      </c>
      <c r="M34" s="54" t="n">
        <v>3</v>
      </c>
      <c r="N34" s="54" t="n">
        <v>25</v>
      </c>
      <c r="O34" s="54" t="n">
        <v>25</v>
      </c>
      <c r="P34" s="54" t="n">
        <v>25</v>
      </c>
      <c r="Q34" s="54" t="n">
        <v>25</v>
      </c>
      <c r="R34" s="54" t="n">
        <v>25</v>
      </c>
      <c r="S34" s="54" t="n">
        <v>0</v>
      </c>
      <c r="T34" s="54" t="n">
        <v>0</v>
      </c>
      <c r="U34" s="10"/>
      <c r="V34" s="54" t="n">
        <v>0</v>
      </c>
      <c r="W34" s="54" t="n">
        <v>0</v>
      </c>
      <c r="X34" s="54" t="n">
        <v>-103</v>
      </c>
      <c r="Y34" s="16"/>
      <c r="Z34" s="16" t="n">
        <f aca="false">SUM(D34:X34)</f>
        <v>50</v>
      </c>
      <c r="AA34" s="16" t="n">
        <f aca="false">SUM(D34:T34)</f>
        <v>153</v>
      </c>
      <c r="AB34" s="18" t="n">
        <f aca="false">SUM(V34:X34)</f>
        <v>-103</v>
      </c>
      <c r="AC34" s="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92"/>
      <c r="FQ34" s="92"/>
      <c r="FR34" s="92"/>
      <c r="FS34" s="92"/>
      <c r="FT34" s="92"/>
      <c r="FU34" s="92"/>
      <c r="FV34" s="92"/>
      <c r="FW34" s="92"/>
      <c r="FX34" s="92"/>
      <c r="FY34" s="92"/>
      <c r="FZ34" s="92"/>
      <c r="GA34" s="92"/>
      <c r="GB34" s="92"/>
      <c r="GC34" s="92"/>
      <c r="GD34" s="92"/>
      <c r="GE34" s="92"/>
      <c r="GF34" s="92"/>
      <c r="GG34" s="92"/>
      <c r="GH34" s="92"/>
      <c r="GI34" s="92"/>
      <c r="GJ34" s="92"/>
      <c r="GK34" s="92"/>
      <c r="GL34" s="92"/>
      <c r="GM34" s="92"/>
      <c r="GN34" s="92"/>
      <c r="GO34" s="92"/>
      <c r="GP34" s="92"/>
      <c r="GQ34" s="92"/>
      <c r="GR34" s="92"/>
      <c r="GS34" s="92"/>
      <c r="GT34" s="92"/>
      <c r="GU34" s="92"/>
      <c r="GV34" s="92"/>
      <c r="GW34" s="92"/>
      <c r="GX34" s="92"/>
      <c r="GY34" s="92"/>
      <c r="GZ34" s="92"/>
      <c r="HA34" s="92"/>
      <c r="HB34" s="92"/>
      <c r="HC34" s="92"/>
      <c r="HD34" s="92"/>
      <c r="HE34" s="92"/>
      <c r="HF34" s="92"/>
      <c r="HG34" s="92"/>
      <c r="HH34" s="92"/>
      <c r="HI34" s="92"/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92"/>
      <c r="HV34" s="92"/>
      <c r="HW34" s="92"/>
      <c r="HX34" s="92"/>
      <c r="HY34" s="92"/>
      <c r="HZ34" s="92"/>
      <c r="IA34" s="92"/>
      <c r="IB34" s="92"/>
      <c r="IC34" s="92"/>
      <c r="ID34" s="92"/>
      <c r="IE34" s="92"/>
      <c r="IF34" s="92"/>
      <c r="IG34" s="92"/>
      <c r="IH34" s="92"/>
      <c r="II34" s="92"/>
      <c r="IJ34" s="92"/>
      <c r="IK34" s="92"/>
      <c r="IL34" s="92"/>
      <c r="IM34" s="92"/>
      <c r="IN34" s="92"/>
      <c r="IO34" s="92"/>
      <c r="IP34" s="92"/>
      <c r="IQ34" s="92"/>
      <c r="IR34" s="92"/>
      <c r="IS34" s="92"/>
      <c r="IT34" s="92"/>
      <c r="IU34" s="92"/>
      <c r="IV34" s="92"/>
      <c r="IW34" s="92"/>
    </row>
    <row r="35" customFormat="false" ht="12.75" hidden="false" customHeight="false" outlineLevel="0" collapsed="false">
      <c r="A35" s="54" t="n">
        <v>1700</v>
      </c>
      <c r="B35" s="54" t="n">
        <v>1800</v>
      </c>
      <c r="C35" s="54" t="n">
        <v>0</v>
      </c>
      <c r="D35" s="54" t="n">
        <v>0</v>
      </c>
      <c r="E35" s="54" t="n">
        <v>0</v>
      </c>
      <c r="F35" s="54" t="n">
        <v>0</v>
      </c>
      <c r="G35" s="54" t="n">
        <v>0</v>
      </c>
      <c r="H35" s="54" t="n">
        <v>0</v>
      </c>
      <c r="I35" s="54" t="n">
        <v>0</v>
      </c>
      <c r="J35" s="54" t="n">
        <v>0</v>
      </c>
      <c r="K35" s="54" t="n">
        <v>0</v>
      </c>
      <c r="L35" s="54" t="n">
        <v>25</v>
      </c>
      <c r="M35" s="54" t="n">
        <v>3</v>
      </c>
      <c r="N35" s="54" t="n">
        <v>25</v>
      </c>
      <c r="O35" s="54" t="n">
        <v>25</v>
      </c>
      <c r="P35" s="54" t="n">
        <v>25</v>
      </c>
      <c r="Q35" s="54" t="n">
        <v>25</v>
      </c>
      <c r="R35" s="54" t="n">
        <v>25</v>
      </c>
      <c r="S35" s="54" t="n">
        <v>0</v>
      </c>
      <c r="T35" s="54" t="n">
        <v>0</v>
      </c>
      <c r="U35" s="10"/>
      <c r="V35" s="54" t="n">
        <v>0</v>
      </c>
      <c r="W35" s="54" t="n">
        <v>0</v>
      </c>
      <c r="X35" s="54" t="n">
        <v>-103</v>
      </c>
      <c r="Y35" s="16"/>
      <c r="Z35" s="16" t="n">
        <f aca="false">SUM(D35:X35)</f>
        <v>50</v>
      </c>
      <c r="AA35" s="16" t="n">
        <f aca="false">SUM(D35:T35)</f>
        <v>153</v>
      </c>
      <c r="AB35" s="18" t="n">
        <f aca="false">SUM(V35:X35)</f>
        <v>-103</v>
      </c>
      <c r="AC35" s="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  <c r="IU35" s="92"/>
      <c r="IV35" s="92"/>
      <c r="IW35" s="92"/>
    </row>
    <row r="36" customFormat="false" ht="12.75" hidden="false" customHeight="false" outlineLevel="0" collapsed="false">
      <c r="A36" s="54" t="n">
        <v>1800</v>
      </c>
      <c r="B36" s="54" t="n">
        <v>1900</v>
      </c>
      <c r="C36" s="54" t="n">
        <v>0</v>
      </c>
      <c r="D36" s="54" t="n">
        <v>0</v>
      </c>
      <c r="E36" s="54" t="n">
        <v>0</v>
      </c>
      <c r="F36" s="54" t="n">
        <v>0</v>
      </c>
      <c r="G36" s="54" t="n">
        <v>0</v>
      </c>
      <c r="H36" s="54" t="n">
        <v>0</v>
      </c>
      <c r="I36" s="54" t="n">
        <v>0</v>
      </c>
      <c r="J36" s="54" t="n">
        <v>0</v>
      </c>
      <c r="K36" s="54" t="n">
        <v>0</v>
      </c>
      <c r="L36" s="54" t="n">
        <v>25</v>
      </c>
      <c r="M36" s="54" t="n">
        <v>3</v>
      </c>
      <c r="N36" s="54" t="n">
        <v>25</v>
      </c>
      <c r="O36" s="54" t="n">
        <v>25</v>
      </c>
      <c r="P36" s="54" t="n">
        <v>25</v>
      </c>
      <c r="Q36" s="54" t="n">
        <v>25</v>
      </c>
      <c r="R36" s="54" t="n">
        <v>15</v>
      </c>
      <c r="S36" s="54" t="n">
        <v>10</v>
      </c>
      <c r="T36" s="54" t="n">
        <v>0</v>
      </c>
      <c r="U36" s="10"/>
      <c r="V36" s="54" t="n">
        <v>0</v>
      </c>
      <c r="W36" s="54" t="n">
        <v>0</v>
      </c>
      <c r="X36" s="54" t="n">
        <v>-103</v>
      </c>
      <c r="Y36" s="16"/>
      <c r="Z36" s="16" t="n">
        <f aca="false">SUM(D36:X36)</f>
        <v>50</v>
      </c>
      <c r="AA36" s="16" t="n">
        <f aca="false">SUM(D36:T36)</f>
        <v>153</v>
      </c>
      <c r="AB36" s="18" t="n">
        <f aca="false">SUM(V36:X36)</f>
        <v>-103</v>
      </c>
      <c r="AC36" s="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  <c r="IU36" s="92"/>
      <c r="IV36" s="92"/>
      <c r="IW36" s="92"/>
    </row>
    <row r="37" customFormat="false" ht="12.75" hidden="false" customHeight="false" outlineLevel="0" collapsed="false">
      <c r="A37" s="54" t="n">
        <v>1900</v>
      </c>
      <c r="B37" s="54" t="n">
        <v>2000</v>
      </c>
      <c r="C37" s="54" t="n">
        <v>0</v>
      </c>
      <c r="D37" s="54" t="n">
        <v>0</v>
      </c>
      <c r="E37" s="54" t="n">
        <v>0</v>
      </c>
      <c r="F37" s="54" t="n">
        <v>0</v>
      </c>
      <c r="G37" s="54" t="n">
        <v>0</v>
      </c>
      <c r="H37" s="54" t="n">
        <v>0</v>
      </c>
      <c r="I37" s="54" t="n">
        <v>0</v>
      </c>
      <c r="J37" s="54" t="n">
        <v>0</v>
      </c>
      <c r="K37" s="54" t="n">
        <v>0</v>
      </c>
      <c r="L37" s="54" t="n">
        <v>25</v>
      </c>
      <c r="M37" s="54" t="n">
        <v>3</v>
      </c>
      <c r="N37" s="54" t="n">
        <v>25</v>
      </c>
      <c r="O37" s="54" t="n">
        <v>25</v>
      </c>
      <c r="P37" s="54" t="n">
        <v>25</v>
      </c>
      <c r="Q37" s="54" t="n">
        <v>25</v>
      </c>
      <c r="R37" s="54" t="n">
        <v>10</v>
      </c>
      <c r="S37" s="54" t="n">
        <v>15</v>
      </c>
      <c r="T37" s="54" t="n">
        <v>0</v>
      </c>
      <c r="U37" s="10"/>
      <c r="V37" s="54" t="n">
        <v>0</v>
      </c>
      <c r="W37" s="54" t="n">
        <v>0</v>
      </c>
      <c r="X37" s="54" t="n">
        <v>-103</v>
      </c>
      <c r="Y37" s="16"/>
      <c r="Z37" s="16" t="n">
        <f aca="false">SUM(D37:X37)</f>
        <v>50</v>
      </c>
      <c r="AA37" s="16" t="n">
        <f aca="false">SUM(D37:T37)</f>
        <v>153</v>
      </c>
      <c r="AB37" s="18" t="n">
        <f aca="false">SUM(V37:X37)</f>
        <v>-103</v>
      </c>
      <c r="AC37" s="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92"/>
      <c r="FU37" s="92"/>
      <c r="FV37" s="92"/>
      <c r="FW37" s="92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92"/>
      <c r="HV37" s="92"/>
      <c r="HW37" s="92"/>
      <c r="HX37" s="92"/>
      <c r="HY37" s="92"/>
      <c r="HZ37" s="92"/>
      <c r="IA37" s="92"/>
      <c r="IB37" s="92"/>
      <c r="IC37" s="92"/>
      <c r="ID37" s="92"/>
      <c r="IE37" s="92"/>
      <c r="IF37" s="92"/>
      <c r="IG37" s="92"/>
      <c r="IH37" s="92"/>
      <c r="II37" s="92"/>
      <c r="IJ37" s="92"/>
      <c r="IK37" s="92"/>
      <c r="IL37" s="92"/>
      <c r="IM37" s="92"/>
      <c r="IN37" s="92"/>
      <c r="IO37" s="92"/>
      <c r="IP37" s="92"/>
      <c r="IQ37" s="92"/>
      <c r="IR37" s="92"/>
      <c r="IS37" s="92"/>
      <c r="IT37" s="92"/>
      <c r="IU37" s="92"/>
      <c r="IV37" s="92"/>
      <c r="IW37" s="92"/>
    </row>
    <row r="38" customFormat="false" ht="12" hidden="false" customHeight="true" outlineLevel="0" collapsed="false">
      <c r="A38" s="54" t="n">
        <v>2000</v>
      </c>
      <c r="B38" s="54" t="n">
        <v>2100</v>
      </c>
      <c r="C38" s="54" t="n">
        <v>0</v>
      </c>
      <c r="D38" s="54" t="n">
        <v>0</v>
      </c>
      <c r="E38" s="54" t="n">
        <v>0</v>
      </c>
      <c r="F38" s="54" t="n">
        <v>0</v>
      </c>
      <c r="G38" s="54" t="n">
        <v>0</v>
      </c>
      <c r="H38" s="54" t="n">
        <v>0</v>
      </c>
      <c r="I38" s="54" t="n">
        <v>0</v>
      </c>
      <c r="J38" s="54" t="n">
        <v>0</v>
      </c>
      <c r="K38" s="54" t="n">
        <v>0</v>
      </c>
      <c r="L38" s="54" t="n">
        <v>25</v>
      </c>
      <c r="M38" s="54" t="n">
        <v>3</v>
      </c>
      <c r="N38" s="54" t="n">
        <v>25</v>
      </c>
      <c r="O38" s="54" t="n">
        <v>25</v>
      </c>
      <c r="P38" s="54" t="n">
        <v>25</v>
      </c>
      <c r="Q38" s="54" t="n">
        <v>25</v>
      </c>
      <c r="R38" s="54" t="n">
        <v>15</v>
      </c>
      <c r="S38" s="54" t="n">
        <v>10</v>
      </c>
      <c r="T38" s="54" t="n">
        <v>0</v>
      </c>
      <c r="U38" s="10"/>
      <c r="V38" s="54" t="n">
        <v>0</v>
      </c>
      <c r="W38" s="54" t="n">
        <v>0</v>
      </c>
      <c r="X38" s="54" t="n">
        <v>-103</v>
      </c>
      <c r="Y38" s="16"/>
      <c r="Z38" s="16" t="n">
        <f aca="false">SUM(D38:X38)</f>
        <v>50</v>
      </c>
      <c r="AA38" s="16" t="n">
        <f aca="false">SUM(D38:T38)</f>
        <v>153</v>
      </c>
      <c r="AB38" s="18" t="n">
        <f aca="false">SUM(V38:X38)</f>
        <v>-103</v>
      </c>
      <c r="AC38" s="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2"/>
      <c r="FY38" s="92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2"/>
      <c r="GW38" s="92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2"/>
      <c r="HI38" s="92"/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92"/>
      <c r="HV38" s="92"/>
      <c r="HW38" s="92"/>
      <c r="HX38" s="92"/>
      <c r="HY38" s="92"/>
      <c r="HZ38" s="92"/>
      <c r="IA38" s="92"/>
      <c r="IB38" s="92"/>
      <c r="IC38" s="92"/>
      <c r="ID38" s="92"/>
      <c r="IE38" s="92"/>
      <c r="IF38" s="92"/>
      <c r="IG38" s="92"/>
      <c r="IH38" s="92"/>
      <c r="II38" s="92"/>
      <c r="IJ38" s="92"/>
      <c r="IK38" s="92"/>
      <c r="IL38" s="92"/>
      <c r="IM38" s="92"/>
      <c r="IN38" s="92"/>
      <c r="IO38" s="92"/>
      <c r="IP38" s="92"/>
      <c r="IQ38" s="92"/>
      <c r="IR38" s="92"/>
      <c r="IS38" s="92"/>
      <c r="IT38" s="92"/>
      <c r="IU38" s="92"/>
      <c r="IV38" s="92"/>
      <c r="IW38" s="92"/>
    </row>
    <row r="39" customFormat="false" ht="12.75" hidden="false" customHeight="false" outlineLevel="0" collapsed="false">
      <c r="A39" s="54" t="n">
        <v>2100</v>
      </c>
      <c r="B39" s="54" t="n">
        <v>2200</v>
      </c>
      <c r="C39" s="54" t="n">
        <v>0</v>
      </c>
      <c r="D39" s="54" t="n">
        <v>0</v>
      </c>
      <c r="E39" s="54" t="n">
        <v>0</v>
      </c>
      <c r="F39" s="54" t="n">
        <v>0</v>
      </c>
      <c r="G39" s="54" t="n">
        <v>0</v>
      </c>
      <c r="H39" s="54" t="n">
        <v>0</v>
      </c>
      <c r="I39" s="54" t="n">
        <v>0</v>
      </c>
      <c r="J39" s="54" t="n">
        <v>0</v>
      </c>
      <c r="K39" s="54" t="n">
        <v>0</v>
      </c>
      <c r="L39" s="54" t="n">
        <v>25</v>
      </c>
      <c r="M39" s="54" t="n">
        <v>3</v>
      </c>
      <c r="N39" s="54" t="n">
        <v>25</v>
      </c>
      <c r="O39" s="54" t="n">
        <v>25</v>
      </c>
      <c r="P39" s="54" t="n">
        <v>25</v>
      </c>
      <c r="Q39" s="54" t="n">
        <v>25</v>
      </c>
      <c r="R39" s="54" t="n">
        <v>20</v>
      </c>
      <c r="S39" s="54" t="n">
        <v>5</v>
      </c>
      <c r="T39" s="54" t="n">
        <v>0</v>
      </c>
      <c r="U39" s="10"/>
      <c r="V39" s="54" t="n">
        <v>0</v>
      </c>
      <c r="W39" s="54" t="n">
        <v>0</v>
      </c>
      <c r="X39" s="54" t="n">
        <v>-103</v>
      </c>
      <c r="Y39" s="16"/>
      <c r="Z39" s="16" t="n">
        <f aca="false">SUM(D39:X39)</f>
        <v>50</v>
      </c>
      <c r="AA39" s="16" t="n">
        <f aca="false">SUM(D39:T39)</f>
        <v>153</v>
      </c>
      <c r="AB39" s="18" t="n">
        <f aca="false">SUM(V39:X39)</f>
        <v>-103</v>
      </c>
      <c r="AC39" s="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  <c r="FO39" s="92"/>
      <c r="FP39" s="92"/>
      <c r="FQ39" s="92"/>
      <c r="FR39" s="92"/>
      <c r="FS39" s="92"/>
      <c r="FT39" s="92"/>
      <c r="FU39" s="92"/>
      <c r="FV39" s="92"/>
      <c r="FW39" s="92"/>
      <c r="FX39" s="92"/>
      <c r="FY39" s="92"/>
      <c r="FZ39" s="92"/>
      <c r="GA39" s="92"/>
      <c r="GB39" s="92"/>
      <c r="GC39" s="92"/>
      <c r="GD39" s="92"/>
      <c r="GE39" s="92"/>
      <c r="GF39" s="92"/>
      <c r="GG39" s="92"/>
      <c r="GH39" s="92"/>
      <c r="GI39" s="92"/>
      <c r="GJ39" s="92"/>
      <c r="GK39" s="92"/>
      <c r="GL39" s="92"/>
      <c r="GM39" s="92"/>
      <c r="GN39" s="92"/>
      <c r="GO39" s="92"/>
      <c r="GP39" s="92"/>
      <c r="GQ39" s="92"/>
      <c r="GR39" s="92"/>
      <c r="GS39" s="92"/>
      <c r="GT39" s="92"/>
      <c r="GU39" s="92"/>
      <c r="GV39" s="92"/>
      <c r="GW39" s="92"/>
      <c r="GX39" s="92"/>
      <c r="GY39" s="92"/>
      <c r="GZ39" s="92"/>
      <c r="HA39" s="92"/>
      <c r="HB39" s="92"/>
      <c r="HC39" s="92"/>
      <c r="HD39" s="92"/>
      <c r="HE39" s="92"/>
      <c r="HF39" s="92"/>
      <c r="HG39" s="92"/>
      <c r="HH39" s="92"/>
      <c r="HI39" s="92"/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92"/>
      <c r="HV39" s="92"/>
      <c r="HW39" s="92"/>
      <c r="HX39" s="92"/>
      <c r="HY39" s="92"/>
      <c r="HZ39" s="92"/>
      <c r="IA39" s="92"/>
      <c r="IB39" s="92"/>
      <c r="IC39" s="92"/>
      <c r="ID39" s="92"/>
      <c r="IE39" s="92"/>
      <c r="IF39" s="92"/>
      <c r="IG39" s="92"/>
      <c r="IH39" s="92"/>
      <c r="II39" s="92"/>
      <c r="IJ39" s="92"/>
      <c r="IK39" s="92"/>
      <c r="IL39" s="92"/>
      <c r="IM39" s="92"/>
      <c r="IN39" s="92"/>
      <c r="IO39" s="92"/>
      <c r="IP39" s="92"/>
      <c r="IQ39" s="92"/>
      <c r="IR39" s="92"/>
      <c r="IS39" s="92"/>
      <c r="IT39" s="92"/>
      <c r="IU39" s="92"/>
      <c r="IV39" s="92"/>
      <c r="IW39" s="92"/>
    </row>
    <row r="40" customFormat="false" ht="12.75" hidden="false" customHeight="false" outlineLevel="0" collapsed="false">
      <c r="A40" s="54" t="n">
        <v>2200</v>
      </c>
      <c r="B40" s="54" t="n">
        <v>2300</v>
      </c>
      <c r="C40" s="54" t="n">
        <v>0</v>
      </c>
      <c r="D40" s="54" t="n">
        <v>0</v>
      </c>
      <c r="E40" s="54" t="n">
        <v>0</v>
      </c>
      <c r="F40" s="54" t="n">
        <v>0</v>
      </c>
      <c r="G40" s="54" t="n">
        <v>0</v>
      </c>
      <c r="H40" s="54" t="n">
        <v>0</v>
      </c>
      <c r="I40" s="54" t="n">
        <v>0</v>
      </c>
      <c r="J40" s="54" t="n">
        <v>0</v>
      </c>
      <c r="K40" s="54" t="n">
        <v>0</v>
      </c>
      <c r="L40" s="54" t="n">
        <v>25</v>
      </c>
      <c r="M40" s="54" t="n">
        <v>3</v>
      </c>
      <c r="N40" s="54" t="n">
        <v>25</v>
      </c>
      <c r="O40" s="54" t="n">
        <v>25</v>
      </c>
      <c r="P40" s="54" t="n">
        <v>25</v>
      </c>
      <c r="Q40" s="54" t="n">
        <v>25</v>
      </c>
      <c r="R40" s="54" t="n">
        <v>25</v>
      </c>
      <c r="S40" s="54" t="n">
        <v>0</v>
      </c>
      <c r="T40" s="54" t="n">
        <v>0</v>
      </c>
      <c r="U40" s="10"/>
      <c r="V40" s="54" t="n">
        <v>0</v>
      </c>
      <c r="W40" s="54" t="n">
        <v>0</v>
      </c>
      <c r="X40" s="54" t="n">
        <v>-103</v>
      </c>
      <c r="Y40" s="16"/>
      <c r="Z40" s="16" t="n">
        <f aca="false">SUM(D40:X40)</f>
        <v>50</v>
      </c>
      <c r="AA40" s="16" t="n">
        <f aca="false">SUM(D40:T40)</f>
        <v>153</v>
      </c>
      <c r="AB40" s="18" t="n">
        <f aca="false">SUM(V40:X40)</f>
        <v>-103</v>
      </c>
      <c r="AC40" s="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  <c r="FO40" s="92"/>
      <c r="FP40" s="92"/>
      <c r="FQ40" s="92"/>
      <c r="FR40" s="92"/>
      <c r="FS40" s="92"/>
      <c r="FT40" s="92"/>
      <c r="FU40" s="92"/>
      <c r="FV40" s="92"/>
      <c r="FW40" s="92"/>
      <c r="FX40" s="92"/>
      <c r="FY40" s="92"/>
      <c r="FZ40" s="92"/>
      <c r="GA40" s="92"/>
      <c r="GB40" s="92"/>
      <c r="GC40" s="92"/>
      <c r="GD40" s="92"/>
      <c r="GE40" s="92"/>
      <c r="GF40" s="92"/>
      <c r="GG40" s="92"/>
      <c r="GH40" s="92"/>
      <c r="GI40" s="92"/>
      <c r="GJ40" s="92"/>
      <c r="GK40" s="92"/>
      <c r="GL40" s="92"/>
      <c r="GM40" s="92"/>
      <c r="GN40" s="92"/>
      <c r="GO40" s="92"/>
      <c r="GP40" s="92"/>
      <c r="GQ40" s="92"/>
      <c r="GR40" s="92"/>
      <c r="GS40" s="92"/>
      <c r="GT40" s="92"/>
      <c r="GU40" s="92"/>
      <c r="GV40" s="92"/>
      <c r="GW40" s="92"/>
      <c r="GX40" s="92"/>
      <c r="GY40" s="92"/>
      <c r="GZ40" s="92"/>
      <c r="HA40" s="92"/>
      <c r="HB40" s="92"/>
      <c r="HC40" s="92"/>
      <c r="HD40" s="92"/>
      <c r="HE40" s="92"/>
      <c r="HF40" s="92"/>
      <c r="HG40" s="92"/>
      <c r="HH40" s="92"/>
      <c r="HI40" s="92"/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92"/>
      <c r="HV40" s="92"/>
      <c r="HW40" s="92"/>
      <c r="HX40" s="92"/>
      <c r="HY40" s="92"/>
      <c r="HZ40" s="92"/>
      <c r="IA40" s="92"/>
      <c r="IB40" s="92"/>
      <c r="IC40" s="92"/>
      <c r="ID40" s="92"/>
      <c r="IE40" s="92"/>
      <c r="IF40" s="92"/>
      <c r="IG40" s="92"/>
      <c r="IH40" s="92"/>
      <c r="II40" s="92"/>
      <c r="IJ40" s="92"/>
      <c r="IK40" s="92"/>
      <c r="IL40" s="92"/>
      <c r="IM40" s="92"/>
      <c r="IN40" s="92"/>
      <c r="IO40" s="92"/>
      <c r="IP40" s="92"/>
      <c r="IQ40" s="92"/>
      <c r="IR40" s="92"/>
      <c r="IS40" s="92"/>
      <c r="IT40" s="92"/>
      <c r="IU40" s="92"/>
      <c r="IV40" s="92"/>
      <c r="IW40" s="92"/>
    </row>
    <row r="41" customFormat="false" ht="12.75" hidden="false" customHeight="false" outlineLevel="0" collapsed="false">
      <c r="A41" s="18" t="n">
        <v>2300</v>
      </c>
      <c r="B41" s="18" t="n">
        <v>2400</v>
      </c>
      <c r="C41" s="18" t="n">
        <v>0</v>
      </c>
      <c r="D41" s="18" t="n">
        <v>0</v>
      </c>
      <c r="E41" s="18" t="n">
        <v>0</v>
      </c>
      <c r="F41" s="18" t="n">
        <v>0</v>
      </c>
      <c r="G41" s="18" t="n">
        <v>0</v>
      </c>
      <c r="H41" s="18" t="n">
        <v>0</v>
      </c>
      <c r="I41" s="18" t="n">
        <v>0</v>
      </c>
      <c r="J41" s="18" t="n">
        <v>0</v>
      </c>
      <c r="K41" s="18" t="n">
        <v>0</v>
      </c>
      <c r="L41" s="18" t="n">
        <v>25</v>
      </c>
      <c r="M41" s="18" t="n">
        <v>3</v>
      </c>
      <c r="N41" s="18" t="n">
        <v>25</v>
      </c>
      <c r="O41" s="18" t="n">
        <v>25</v>
      </c>
      <c r="P41" s="18" t="n">
        <v>25</v>
      </c>
      <c r="Q41" s="18" t="n">
        <v>25</v>
      </c>
      <c r="R41" s="18" t="n">
        <v>25</v>
      </c>
      <c r="S41" s="18" t="n">
        <v>0</v>
      </c>
      <c r="T41" s="18" t="n">
        <v>50</v>
      </c>
      <c r="U41" s="10"/>
      <c r="V41" s="18" t="n">
        <v>0</v>
      </c>
      <c r="W41" s="18" t="n">
        <v>-103</v>
      </c>
      <c r="X41" s="18" t="n">
        <v>0</v>
      </c>
      <c r="Y41" s="16"/>
      <c r="Z41" s="16" t="n">
        <f aca="false">SUM(D41:X41)</f>
        <v>100</v>
      </c>
      <c r="AA41" s="16" t="n">
        <f aca="false">SUM(D41:T41)</f>
        <v>203</v>
      </c>
      <c r="AB41" s="18" t="n">
        <f aca="false">SUM(V41:X41)</f>
        <v>-103</v>
      </c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33</v>
      </c>
      <c r="C42" s="55" t="n">
        <v>0</v>
      </c>
      <c r="D42" s="55" t="n">
        <v>0</v>
      </c>
      <c r="E42" s="55" t="n">
        <v>0</v>
      </c>
      <c r="F42" s="55" t="n">
        <v>0</v>
      </c>
      <c r="G42" s="55" t="n">
        <v>0</v>
      </c>
      <c r="H42" s="55" t="n">
        <v>0</v>
      </c>
      <c r="I42" s="55" t="n">
        <v>0</v>
      </c>
      <c r="J42" s="55" t="n">
        <v>0</v>
      </c>
      <c r="K42" s="55" t="n">
        <v>0</v>
      </c>
      <c r="L42" s="55" t="n">
        <v>25</v>
      </c>
      <c r="M42" s="55" t="n">
        <v>3</v>
      </c>
      <c r="N42" s="55" t="n">
        <v>25</v>
      </c>
      <c r="O42" s="55" t="n">
        <v>25</v>
      </c>
      <c r="P42" s="55" t="n">
        <v>25</v>
      </c>
      <c r="Q42" s="55" t="n">
        <v>25</v>
      </c>
      <c r="R42" s="55" t="n">
        <v>25</v>
      </c>
      <c r="S42" s="55" t="n">
        <v>0</v>
      </c>
      <c r="T42" s="55" t="n">
        <v>50</v>
      </c>
      <c r="U42" s="10"/>
      <c r="V42" s="55" t="n">
        <v>0</v>
      </c>
      <c r="W42" s="55" t="n">
        <f aca="false">SUM(W41)</f>
        <v>-103</v>
      </c>
      <c r="X42" s="55" t="n">
        <v>0</v>
      </c>
      <c r="Y42" s="16"/>
      <c r="Z42" s="93" t="n">
        <f aca="false">SUM(D42:X42)</f>
        <v>100</v>
      </c>
      <c r="AA42" s="93" t="n">
        <f aca="false">SUM(D42:T42)</f>
        <v>203</v>
      </c>
      <c r="AB42" s="55" t="n">
        <f aca="false">SUM(V42:X42)</f>
        <v>-103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</row>
    <row r="44" customFormat="false" ht="13.5" hidden="false" customHeight="false" outlineLevel="0" collapsed="false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customFormat="false" ht="26.25" hidden="false" customHeight="false" outlineLevel="0" collapsed="false">
      <c r="B45" s="58" t="s">
        <v>43</v>
      </c>
      <c r="C45" s="59" t="n">
        <f aca="false">SUM(C18:C41)</f>
        <v>25</v>
      </c>
      <c r="D45" s="48" t="n">
        <f aca="false">SUM(D18:D41)</f>
        <v>3</v>
      </c>
      <c r="E45" s="48" t="n">
        <f aca="false">SUM(E18:E41)</f>
        <v>50</v>
      </c>
      <c r="F45" s="48" t="n">
        <f aca="false">SUM(F18:F41)</f>
        <v>25</v>
      </c>
      <c r="G45" s="48" t="n">
        <f aca="false">SUM(G18:G41)</f>
        <v>25</v>
      </c>
      <c r="H45" s="48" t="n">
        <f aca="false">SUM(H18:H41)</f>
        <v>25</v>
      </c>
      <c r="I45" s="48" t="n">
        <f aca="false">SUM(I18:I41)</f>
        <v>25</v>
      </c>
      <c r="J45" s="48" t="n">
        <f aca="false">SUM(J18:J41)</f>
        <v>25</v>
      </c>
      <c r="K45" s="48" t="n">
        <f aca="false">SUM(K18:K41)</f>
        <v>25</v>
      </c>
      <c r="L45" s="59" t="n">
        <f aca="false">SUM(L18:L41)</f>
        <v>575</v>
      </c>
      <c r="M45" s="48" t="n">
        <f aca="false">SUM(M18:M41)</f>
        <v>69</v>
      </c>
      <c r="N45" s="48" t="n">
        <f aca="false">SUM(N18:N41)</f>
        <v>575</v>
      </c>
      <c r="O45" s="48" t="n">
        <f aca="false">SUM(O18:O41)</f>
        <v>575</v>
      </c>
      <c r="P45" s="48" t="n">
        <f aca="false">SUM(P18:P41)</f>
        <v>575</v>
      </c>
      <c r="Q45" s="48" t="n">
        <f aca="false">SUM(Q18:Q41)</f>
        <v>575</v>
      </c>
      <c r="R45" s="48" t="n">
        <f aca="false">SUM(R18:R41)</f>
        <v>380</v>
      </c>
      <c r="S45" s="48" t="n">
        <f aca="false">SUM(S18:S41)</f>
        <v>195</v>
      </c>
      <c r="T45" s="48" t="n">
        <f aca="false">SUM(T18:T41)</f>
        <v>350</v>
      </c>
      <c r="U45" s="18"/>
      <c r="V45" s="48" t="n">
        <f aca="false">SUM(V18:V41)</f>
        <v>-103</v>
      </c>
      <c r="W45" s="48" t="n">
        <f aca="false">SUM(W18:W41)</f>
        <v>-721</v>
      </c>
      <c r="X45" s="48" t="n">
        <f aca="false">SUM(X18:X41)</f>
        <v>-1648</v>
      </c>
      <c r="Y45" s="18"/>
      <c r="Z45" s="48" t="n">
        <f aca="false">SUM(Z18:Z41)</f>
        <v>1600</v>
      </c>
      <c r="AA45" s="48" t="n">
        <f aca="false">SUM(AA18:AA41)</f>
        <v>4072</v>
      </c>
      <c r="AB45" s="48" t="n">
        <f aca="false">SUM(AB18:AB41)</f>
        <v>-2472</v>
      </c>
      <c r="AC45" s="60" t="s">
        <v>44</v>
      </c>
      <c r="AD45" s="61"/>
    </row>
    <row r="46" customFormat="false" ht="13.5" hidden="false" customHeight="false" outlineLevel="0" collapsed="false">
      <c r="B46" s="62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V46" s="10"/>
      <c r="W46" s="10"/>
      <c r="X46" s="10"/>
      <c r="Z46" s="18"/>
      <c r="AA46" s="18"/>
      <c r="AB46" s="18"/>
      <c r="AC46" s="65"/>
    </row>
    <row r="47" customFormat="false" ht="30.75" hidden="false" customHeight="true" outlineLevel="0" collapsed="false">
      <c r="A47" s="62"/>
      <c r="B47" s="66" t="s">
        <v>47</v>
      </c>
      <c r="C47" s="59" t="n">
        <f aca="false">SUM(C19:C42)</f>
        <v>0</v>
      </c>
      <c r="D47" s="48" t="n">
        <f aca="false">SUM(D19:D42)</f>
        <v>0</v>
      </c>
      <c r="E47" s="48" t="n">
        <f aca="false">SUM(E19:E42)</f>
        <v>0</v>
      </c>
      <c r="F47" s="48" t="n">
        <f aca="false">SUM(F19:F42)</f>
        <v>0</v>
      </c>
      <c r="G47" s="48" t="n">
        <f aca="false">SUM(G19:G42)</f>
        <v>0</v>
      </c>
      <c r="H47" s="48" t="n">
        <f aca="false">SUM(H19:H42)</f>
        <v>0</v>
      </c>
      <c r="I47" s="48" t="n">
        <f aca="false">SUM(I19:I42)</f>
        <v>0</v>
      </c>
      <c r="J47" s="48" t="n">
        <f aca="false">SUM(J19:J42)</f>
        <v>0</v>
      </c>
      <c r="K47" s="48" t="n">
        <f aca="false">SUM(K19:K42)</f>
        <v>0</v>
      </c>
      <c r="L47" s="59" t="n">
        <f aca="false">SUM(L19:L42)</f>
        <v>600</v>
      </c>
      <c r="M47" s="48" t="n">
        <f aca="false">SUM(M19:M42)</f>
        <v>72</v>
      </c>
      <c r="N47" s="48" t="n">
        <f aca="false">SUM(N19:N42)</f>
        <v>600</v>
      </c>
      <c r="O47" s="48" t="n">
        <f aca="false">SUM(O19:O42)</f>
        <v>600</v>
      </c>
      <c r="P47" s="48" t="n">
        <f aca="false">SUM(P19:P42)</f>
        <v>600</v>
      </c>
      <c r="Q47" s="48" t="n">
        <f aca="false">SUM(Q19:Q42)</f>
        <v>600</v>
      </c>
      <c r="R47" s="48" t="n">
        <f aca="false">SUM(R19:R42)</f>
        <v>405</v>
      </c>
      <c r="S47" s="48" t="n">
        <f aca="false">SUM(S19:S42)</f>
        <v>195</v>
      </c>
      <c r="T47" s="48" t="n">
        <f aca="false">SUM(T19:T42)</f>
        <v>400</v>
      </c>
      <c r="U47" s="63" t="s">
        <v>45</v>
      </c>
      <c r="V47" s="48" t="n">
        <f aca="false">SUM(V19:V42)</f>
        <v>0</v>
      </c>
      <c r="W47" s="48" t="n">
        <f aca="false">SUM(W19:W42)</f>
        <v>-824</v>
      </c>
      <c r="X47" s="48" t="n">
        <f aca="false">SUM(X19:X42)</f>
        <v>-1648</v>
      </c>
      <c r="Y47" s="64" t="s">
        <v>46</v>
      </c>
      <c r="Z47" s="48" t="n">
        <f aca="false">SUM(Z19:Z44)</f>
        <v>1600</v>
      </c>
      <c r="AA47" s="48" t="n">
        <f aca="false">SUM(AA19:AA44)</f>
        <v>4072</v>
      </c>
      <c r="AB47" s="48" t="n">
        <f aca="false">SUM(AB19:AB44)</f>
        <v>-2472</v>
      </c>
      <c r="AC47" s="65" t="n">
        <f aca="false">ABS(Y48)+ABS(U48)</f>
        <v>6544</v>
      </c>
    </row>
    <row r="48" customFormat="false" ht="13.5" hidden="false" customHeight="false" outlineLevel="0" collapsed="false">
      <c r="A48" s="62"/>
      <c r="B48" s="62"/>
      <c r="C48" s="69"/>
      <c r="D48" s="52"/>
      <c r="E48" s="52"/>
      <c r="F48" s="52"/>
      <c r="G48" s="52"/>
      <c r="H48" s="52"/>
      <c r="I48" s="52"/>
      <c r="J48" s="52"/>
      <c r="K48" s="52"/>
      <c r="L48" s="69"/>
      <c r="M48" s="52"/>
      <c r="N48" s="52"/>
      <c r="O48" s="52"/>
      <c r="P48" s="52"/>
      <c r="Q48" s="52"/>
      <c r="R48" s="52"/>
      <c r="S48" s="52"/>
      <c r="T48" s="52"/>
      <c r="U48" s="67" t="n">
        <f aca="false">SUM(C47:T47)</f>
        <v>4072</v>
      </c>
      <c r="V48" s="59"/>
      <c r="W48" s="59"/>
      <c r="X48" s="48"/>
      <c r="Y48" s="68" t="n">
        <f aca="false">SUM(V47:X47)</f>
        <v>-2472</v>
      </c>
      <c r="Z48" s="70"/>
      <c r="AA48" s="70"/>
      <c r="AB48" s="70"/>
    </row>
    <row r="49" customFormat="false" ht="12.75" hidden="false" customHeight="false" outlineLevel="0" collapsed="false">
      <c r="A49" s="4"/>
      <c r="B49" s="4"/>
      <c r="C49" s="46"/>
      <c r="D49" s="90"/>
      <c r="E49" s="46"/>
      <c r="F49" s="90"/>
      <c r="G49" s="97"/>
      <c r="H49" s="46"/>
      <c r="I49" s="90"/>
      <c r="J49" s="46"/>
      <c r="K49" s="97"/>
      <c r="L49" s="46"/>
      <c r="M49" s="46"/>
      <c r="N49" s="90"/>
      <c r="O49" s="46"/>
      <c r="P49" s="46"/>
      <c r="Q49" s="71"/>
      <c r="R49" s="97"/>
      <c r="S49" s="46"/>
      <c r="T49" s="71"/>
      <c r="U49" s="72"/>
      <c r="V49" s="74"/>
      <c r="W49" s="74"/>
      <c r="X49" s="74"/>
      <c r="Y49" s="7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customFormat="false" ht="12.75" hidden="false" customHeight="false" outlineLevel="0" collapsed="false">
      <c r="A50" s="62"/>
      <c r="B50" s="62"/>
      <c r="C50" s="50" t="s">
        <v>48</v>
      </c>
      <c r="D50" s="72" t="s">
        <v>48</v>
      </c>
      <c r="E50" s="50" t="s">
        <v>48</v>
      </c>
      <c r="F50" s="72" t="s">
        <v>48</v>
      </c>
      <c r="G50" s="94" t="s">
        <v>48</v>
      </c>
      <c r="H50" s="50" t="s">
        <v>48</v>
      </c>
      <c r="I50" s="72" t="s">
        <v>48</v>
      </c>
      <c r="J50" s="50" t="s">
        <v>48</v>
      </c>
      <c r="K50" s="94" t="s">
        <v>48</v>
      </c>
      <c r="L50" s="50" t="s">
        <v>48</v>
      </c>
      <c r="M50" s="50" t="s">
        <v>48</v>
      </c>
      <c r="N50" s="72" t="s">
        <v>48</v>
      </c>
      <c r="O50" s="50" t="s">
        <v>48</v>
      </c>
      <c r="P50" s="50" t="s">
        <v>48</v>
      </c>
      <c r="Q50" s="47" t="s">
        <v>48</v>
      </c>
      <c r="R50" s="94" t="s">
        <v>48</v>
      </c>
      <c r="S50" s="50" t="s">
        <v>48</v>
      </c>
      <c r="T50" s="47" t="s">
        <v>48</v>
      </c>
      <c r="U50" s="75"/>
      <c r="V50" s="19" t="s">
        <v>49</v>
      </c>
      <c r="W50" s="19" t="s">
        <v>49</v>
      </c>
      <c r="X50" s="19" t="s">
        <v>49</v>
      </c>
      <c r="Y50" s="75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</row>
    <row r="51" customFormat="false" ht="12.75" hidden="false" customHeight="false" outlineLevel="0" collapsed="false">
      <c r="A51" s="62"/>
      <c r="B51" s="62"/>
      <c r="C51" s="50" t="s">
        <v>50</v>
      </c>
      <c r="D51" s="72" t="s">
        <v>51</v>
      </c>
      <c r="E51" s="50" t="s">
        <v>50</v>
      </c>
      <c r="F51" s="72" t="s">
        <v>50</v>
      </c>
      <c r="G51" s="94" t="s">
        <v>50</v>
      </c>
      <c r="H51" s="50" t="s">
        <v>50</v>
      </c>
      <c r="I51" s="72" t="s">
        <v>50</v>
      </c>
      <c r="J51" s="50" t="s">
        <v>50</v>
      </c>
      <c r="K51" s="94" t="s">
        <v>50</v>
      </c>
      <c r="L51" s="50" t="s">
        <v>50</v>
      </c>
      <c r="M51" s="50" t="s">
        <v>51</v>
      </c>
      <c r="N51" s="72" t="s">
        <v>50</v>
      </c>
      <c r="O51" s="50" t="s">
        <v>50</v>
      </c>
      <c r="P51" s="50" t="s">
        <v>50</v>
      </c>
      <c r="Q51" s="47" t="s">
        <v>50</v>
      </c>
      <c r="R51" s="94" t="s">
        <v>50</v>
      </c>
      <c r="S51" s="50" t="s">
        <v>50</v>
      </c>
      <c r="T51" s="47" t="s">
        <v>50</v>
      </c>
      <c r="U51" s="75"/>
      <c r="V51" s="19" t="s">
        <v>50</v>
      </c>
      <c r="W51" s="19" t="s">
        <v>50</v>
      </c>
      <c r="X51" s="19" t="s">
        <v>50</v>
      </c>
      <c r="Y51" s="75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</row>
    <row r="52" customFormat="false" ht="13.5" hidden="false" customHeight="false" outlineLevel="0" collapsed="false">
      <c r="A52" s="62"/>
      <c r="B52" s="62"/>
      <c r="C52" s="50" t="s">
        <v>51</v>
      </c>
      <c r="D52" s="72" t="s">
        <v>152</v>
      </c>
      <c r="E52" s="50" t="s">
        <v>51</v>
      </c>
      <c r="F52" s="72" t="s">
        <v>51</v>
      </c>
      <c r="G52" s="98" t="s">
        <v>64</v>
      </c>
      <c r="H52" s="84" t="s">
        <v>64</v>
      </c>
      <c r="I52" s="70" t="s">
        <v>60</v>
      </c>
      <c r="J52" s="84" t="s">
        <v>60</v>
      </c>
      <c r="K52" s="98" t="s">
        <v>60</v>
      </c>
      <c r="L52" s="50" t="s">
        <v>51</v>
      </c>
      <c r="M52" s="50" t="s">
        <v>152</v>
      </c>
      <c r="N52" s="72" t="s">
        <v>51</v>
      </c>
      <c r="O52" s="50" t="s">
        <v>51</v>
      </c>
      <c r="P52" s="50" t="s">
        <v>51</v>
      </c>
      <c r="Q52" s="76" t="s">
        <v>64</v>
      </c>
      <c r="R52" s="98" t="s">
        <v>64</v>
      </c>
      <c r="S52" s="84" t="s">
        <v>64</v>
      </c>
      <c r="T52" s="76" t="s">
        <v>60</v>
      </c>
      <c r="U52" s="75"/>
      <c r="V52" s="77" t="s">
        <v>55</v>
      </c>
      <c r="W52" s="77" t="s">
        <v>55</v>
      </c>
      <c r="X52" s="77" t="s">
        <v>55</v>
      </c>
      <c r="Y52" s="75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</row>
    <row r="53" customFormat="false" ht="27" hidden="false" customHeight="true" outlineLevel="0" collapsed="false">
      <c r="A53" s="62"/>
      <c r="B53" s="62"/>
      <c r="C53" s="84" t="s">
        <v>53</v>
      </c>
      <c r="D53" s="72" t="s">
        <v>60</v>
      </c>
      <c r="E53" s="50" t="s">
        <v>85</v>
      </c>
      <c r="F53" s="70" t="s">
        <v>85</v>
      </c>
      <c r="G53" s="94" t="s">
        <v>170</v>
      </c>
      <c r="H53" s="50" t="s">
        <v>170</v>
      </c>
      <c r="I53" s="70" t="s">
        <v>86</v>
      </c>
      <c r="J53" s="84" t="s">
        <v>126</v>
      </c>
      <c r="K53" s="98" t="s">
        <v>64</v>
      </c>
      <c r="L53" s="84" t="s">
        <v>85</v>
      </c>
      <c r="M53" s="50" t="s">
        <v>60</v>
      </c>
      <c r="N53" s="70" t="s">
        <v>169</v>
      </c>
      <c r="O53" s="84" t="s">
        <v>57</v>
      </c>
      <c r="P53" s="84" t="s">
        <v>84</v>
      </c>
      <c r="Q53" s="47" t="s">
        <v>54</v>
      </c>
      <c r="R53" s="94" t="s">
        <v>170</v>
      </c>
      <c r="S53" s="50" t="s">
        <v>170</v>
      </c>
      <c r="T53" s="76" t="s">
        <v>86</v>
      </c>
      <c r="U53" s="79"/>
      <c r="V53" s="80"/>
      <c r="W53" s="80"/>
      <c r="Y53" s="79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</row>
    <row r="54" customFormat="false" ht="37.5" hidden="false" customHeight="true" outlineLevel="0" collapsed="false">
      <c r="A54" s="62"/>
      <c r="B54" s="62"/>
      <c r="C54" s="84" t="s">
        <v>85</v>
      </c>
      <c r="D54" s="72" t="s">
        <v>64</v>
      </c>
      <c r="E54" s="50" t="s">
        <v>70</v>
      </c>
      <c r="F54" s="70" t="s">
        <v>70</v>
      </c>
      <c r="G54" s="98" t="s">
        <v>64</v>
      </c>
      <c r="H54" s="84" t="s">
        <v>64</v>
      </c>
      <c r="I54" s="72" t="s">
        <v>54</v>
      </c>
      <c r="J54" s="50" t="s">
        <v>70</v>
      </c>
      <c r="K54" s="94" t="s">
        <v>54</v>
      </c>
      <c r="L54" s="50" t="s">
        <v>111</v>
      </c>
      <c r="M54" s="50" t="s">
        <v>64</v>
      </c>
      <c r="N54" s="70" t="s">
        <v>171</v>
      </c>
      <c r="O54" s="84" t="s">
        <v>64</v>
      </c>
      <c r="P54" s="84" t="s">
        <v>187</v>
      </c>
      <c r="Q54" s="78" t="s">
        <v>68</v>
      </c>
      <c r="R54" s="98" t="s">
        <v>64</v>
      </c>
      <c r="S54" s="84" t="s">
        <v>64</v>
      </c>
      <c r="T54" s="47" t="s">
        <v>54</v>
      </c>
      <c r="U54" s="75"/>
      <c r="V54" s="81"/>
      <c r="W54" s="81"/>
      <c r="Y54" s="75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</row>
    <row r="55" customFormat="false" ht="33.75" hidden="false" customHeight="true" outlineLevel="0" collapsed="false">
      <c r="A55" s="62"/>
      <c r="B55" s="62"/>
      <c r="C55" s="50" t="s">
        <v>151</v>
      </c>
      <c r="D55" s="72" t="s">
        <v>54</v>
      </c>
      <c r="E55" s="50" t="s">
        <v>153</v>
      </c>
      <c r="F55" s="70" t="s">
        <v>57</v>
      </c>
      <c r="G55" s="94" t="s">
        <v>189</v>
      </c>
      <c r="H55" s="83" t="s">
        <v>188</v>
      </c>
      <c r="I55" s="100" t="s">
        <v>89</v>
      </c>
      <c r="J55" s="50" t="s">
        <v>71</v>
      </c>
      <c r="K55" s="95" t="s">
        <v>68</v>
      </c>
      <c r="L55" s="50" t="s">
        <v>110</v>
      </c>
      <c r="M55" s="50" t="s">
        <v>54</v>
      </c>
      <c r="N55" s="100" t="s">
        <v>172</v>
      </c>
      <c r="O55" s="50" t="s">
        <v>54</v>
      </c>
      <c r="P55" s="50" t="s">
        <v>54</v>
      </c>
      <c r="Q55" s="72"/>
      <c r="R55" s="95" t="s">
        <v>188</v>
      </c>
      <c r="S55" s="50" t="s">
        <v>189</v>
      </c>
      <c r="T55" s="82" t="s">
        <v>89</v>
      </c>
      <c r="U55" s="75"/>
      <c r="V55" s="32"/>
      <c r="W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</row>
    <row r="56" customFormat="false" ht="41.25" hidden="false" customHeight="true" outlineLevel="0" collapsed="false">
      <c r="A56" s="62"/>
      <c r="B56" s="62"/>
      <c r="C56" s="50" t="s">
        <v>209</v>
      </c>
      <c r="D56" s="100" t="s">
        <v>68</v>
      </c>
      <c r="E56" s="84" t="s">
        <v>50</v>
      </c>
      <c r="F56" s="72" t="s">
        <v>54</v>
      </c>
      <c r="G56" s="94" t="s">
        <v>210</v>
      </c>
      <c r="H56" s="72"/>
      <c r="I56" s="70"/>
      <c r="J56" s="84" t="s">
        <v>211</v>
      </c>
      <c r="K56" s="70"/>
      <c r="L56" s="50" t="s">
        <v>57</v>
      </c>
      <c r="M56" s="83" t="s">
        <v>68</v>
      </c>
      <c r="N56" s="70"/>
      <c r="O56" s="85" t="s">
        <v>68</v>
      </c>
      <c r="P56" s="85" t="s">
        <v>190</v>
      </c>
      <c r="Q56" s="72"/>
      <c r="R56" s="72"/>
      <c r="S56" s="84" t="s">
        <v>191</v>
      </c>
      <c r="T56" s="70"/>
      <c r="U56" s="75"/>
      <c r="V56" s="32"/>
      <c r="W56" s="32"/>
      <c r="Y56" s="75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</row>
    <row r="57" customFormat="false" ht="25.5" hidden="false" customHeight="true" outlineLevel="0" collapsed="false">
      <c r="A57" s="62"/>
      <c r="B57" s="62"/>
      <c r="C57" s="50" t="s">
        <v>57</v>
      </c>
      <c r="D57" s="12"/>
      <c r="E57" s="50" t="s">
        <v>54</v>
      </c>
      <c r="F57" s="100" t="s">
        <v>63</v>
      </c>
      <c r="G57" s="50" t="s">
        <v>212</v>
      </c>
      <c r="H57" s="72"/>
      <c r="I57" s="72" t="s">
        <v>175</v>
      </c>
      <c r="J57" s="83" t="s">
        <v>213</v>
      </c>
      <c r="K57" s="72" t="s">
        <v>175</v>
      </c>
      <c r="L57" s="84" t="s">
        <v>64</v>
      </c>
      <c r="M57" s="12"/>
      <c r="N57" s="72"/>
      <c r="O57" s="12"/>
      <c r="P57" s="12"/>
      <c r="Q57" s="72"/>
      <c r="R57" s="72"/>
      <c r="S57" s="50" t="s">
        <v>214</v>
      </c>
      <c r="T57" s="72" t="s">
        <v>175</v>
      </c>
      <c r="U57" s="86"/>
      <c r="V57" s="32"/>
      <c r="W57" s="32"/>
      <c r="Y57" s="86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</row>
    <row r="58" customFormat="false" ht="27" hidden="false" customHeight="true" outlineLevel="0" collapsed="false">
      <c r="A58" s="12"/>
      <c r="B58" s="12"/>
      <c r="C58" s="50" t="s">
        <v>54</v>
      </c>
      <c r="D58" s="72"/>
      <c r="E58" s="83" t="s">
        <v>59</v>
      </c>
      <c r="F58" s="12"/>
      <c r="G58" s="84" t="s">
        <v>215</v>
      </c>
      <c r="H58" s="12"/>
      <c r="I58" s="72"/>
      <c r="J58" s="72"/>
      <c r="K58" s="72"/>
      <c r="L58" s="50" t="s">
        <v>54</v>
      </c>
      <c r="M58" s="72"/>
      <c r="N58" s="72"/>
      <c r="O58" s="12"/>
      <c r="P58" s="12"/>
      <c r="Q58" s="70"/>
      <c r="R58" s="12"/>
      <c r="S58" s="85" t="s">
        <v>193</v>
      </c>
      <c r="T58" s="72"/>
      <c r="U58" s="86"/>
      <c r="V58" s="2"/>
      <c r="W58" s="2"/>
      <c r="Y58" s="86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</row>
    <row r="59" customFormat="false" ht="20.25" hidden="false" customHeight="true" outlineLevel="0" collapsed="false">
      <c r="B59" s="32"/>
      <c r="C59" s="83" t="s">
        <v>63</v>
      </c>
      <c r="D59" s="72"/>
      <c r="G59" s="83" t="s">
        <v>216</v>
      </c>
      <c r="L59" s="83" t="s">
        <v>194</v>
      </c>
      <c r="M59" s="72"/>
      <c r="Q59" s="72"/>
      <c r="U59" s="86"/>
      <c r="V59" s="32"/>
      <c r="W59" s="32"/>
      <c r="Y59" s="87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customFormat="false" ht="16.5" hidden="false" customHeight="true" outlineLevel="0" collapsed="false">
      <c r="B60" s="2"/>
      <c r="D60" s="72"/>
      <c r="M60" s="72"/>
      <c r="U60" s="86"/>
      <c r="V60" s="2"/>
      <c r="W60" s="2"/>
      <c r="Z60" s="88"/>
      <c r="AA60" s="88"/>
      <c r="AB60" s="88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customFormat="false" ht="15" hidden="false" customHeight="false" outlineLevel="0" collapsed="false">
      <c r="D61" s="72"/>
      <c r="M61" s="72"/>
      <c r="U61" s="86"/>
      <c r="V61" s="2"/>
      <c r="W61" s="2"/>
      <c r="Z61" s="87"/>
      <c r="AA61" s="87"/>
      <c r="AB61" s="87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customFormat="false" ht="15" hidden="false" customHeight="false" outlineLevel="0" collapsed="false">
      <c r="D62" s="72"/>
      <c r="M62" s="72"/>
      <c r="U62" s="86"/>
      <c r="V62" s="2"/>
      <c r="W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customFormat="false" ht="15" hidden="false" customHeight="false" outlineLevel="0" collapsed="false">
      <c r="U63" s="86"/>
      <c r="V63" s="2"/>
      <c r="W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customFormat="false" ht="15" hidden="false" customHeight="false" outlineLevel="0" collapsed="false">
      <c r="U64" s="86"/>
      <c r="V64" s="2"/>
      <c r="W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customFormat="false" ht="12.75" hidden="false" customHeight="false" outlineLevel="0" collapsed="false">
      <c r="V65" s="2"/>
      <c r="W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customFormat="false" ht="12.75" hidden="false" customHeight="false" outlineLevel="0" collapsed="false">
      <c r="V66" s="2"/>
      <c r="W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customFormat="false" ht="12.75" hidden="false" customHeight="false" outlineLevel="0" collapsed="false">
      <c r="V67" s="2"/>
      <c r="W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customFormat="false" ht="12.75" hidden="false" customHeight="false" outlineLevel="0" collapsed="false">
      <c r="V68" s="2"/>
      <c r="W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customFormat="false" ht="12.75" hidden="false" customHeight="false" outlineLevel="0" collapsed="false">
      <c r="V69" s="2"/>
      <c r="W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customFormat="false" ht="12.75" hidden="false" customHeight="false" outlineLevel="0" collapsed="false">
      <c r="V70" s="2"/>
      <c r="W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customFormat="false" ht="12.75" hidden="false" customHeight="false" outlineLevel="0" collapsed="false">
      <c r="V71" s="2"/>
      <c r="W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customFormat="false" ht="12.75" hidden="false" customHeight="false" outlineLevel="0" collapsed="false">
      <c r="V72" s="2"/>
      <c r="W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customFormat="false" ht="12.75" hidden="false" customHeight="false" outlineLevel="0" collapsed="false">
      <c r="V73" s="2"/>
      <c r="W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customFormat="false" ht="12.75" hidden="false" customHeight="false" outlineLevel="0" collapsed="false">
      <c r="V74" s="2"/>
      <c r="W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customFormat="false" ht="12.75" hidden="false" customHeight="false" outlineLevel="0" collapsed="false">
      <c r="V75" s="2"/>
      <c r="W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customFormat="false" ht="12.75" hidden="false" customHeight="false" outlineLevel="0" collapsed="false">
      <c r="V76" s="2"/>
      <c r="W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customFormat="false" ht="12.75" hidden="false" customHeight="false" outlineLevel="0" collapsed="false">
      <c r="V77" s="2"/>
      <c r="W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customFormat="false" ht="12.75" hidden="false" customHeight="false" outlineLevel="0" collapsed="false">
      <c r="V78" s="2"/>
      <c r="W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customFormat="false" ht="12.75" hidden="false" customHeight="false" outlineLevel="0" collapsed="false">
      <c r="V79" s="2"/>
      <c r="W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customFormat="false" ht="12.75" hidden="false" customHeight="false" outlineLevel="0" collapsed="false">
      <c r="V80" s="2"/>
      <c r="W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customFormat="false" ht="12.75" hidden="false" customHeight="false" outlineLevel="0" collapsed="false">
      <c r="V81" s="2"/>
      <c r="W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customFormat="false" ht="12.75" hidden="false" customHeight="false" outlineLevel="0" collapsed="false">
      <c r="V82" s="2"/>
      <c r="W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customFormat="false" ht="12.75" hidden="false" customHeight="false" outlineLevel="0" collapsed="false">
      <c r="V83" s="2"/>
      <c r="W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customFormat="false" ht="12.75" hidden="false" customHeight="false" outlineLevel="0" collapsed="false">
      <c r="V84" s="2"/>
      <c r="W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customFormat="false" ht="12.75" hidden="false" customHeight="false" outlineLevel="0" collapsed="false">
      <c r="V85" s="2"/>
      <c r="W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customFormat="false" ht="12.75" hidden="false" customHeight="false" outlineLevel="0" collapsed="false">
      <c r="V86" s="2"/>
      <c r="W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customFormat="false" ht="12.75" hidden="false" customHeight="false" outlineLevel="0" collapsed="false">
      <c r="V87" s="2"/>
      <c r="W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customFormat="false" ht="12.75" hidden="false" customHeight="false" outlineLevel="0" collapsed="false">
      <c r="V88" s="2"/>
      <c r="W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customFormat="false" ht="12.75" hidden="false" customHeight="false" outlineLevel="0" collapsed="false">
      <c r="V89" s="2"/>
      <c r="W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customFormat="false" ht="12.75" hidden="false" customHeight="false" outlineLevel="0" collapsed="false">
      <c r="V90" s="2"/>
      <c r="W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customFormat="false" ht="12.75" hidden="false" customHeight="false" outlineLevel="0" collapsed="false">
      <c r="V91" s="2"/>
      <c r="W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customFormat="false" ht="12.75" hidden="false" customHeight="false" outlineLevel="0" collapsed="false">
      <c r="V92" s="2"/>
      <c r="W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customFormat="false" ht="12.75" hidden="false" customHeight="false" outlineLevel="0" collapsed="false">
      <c r="V93" s="2"/>
      <c r="W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customFormat="false" ht="12.75" hidden="false" customHeight="false" outlineLevel="0" collapsed="false">
      <c r="V94" s="2"/>
      <c r="W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customFormat="false" ht="12.75" hidden="false" customHeight="false" outlineLevel="0" collapsed="false">
      <c r="V95" s="2"/>
      <c r="W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customFormat="false" ht="12.75" hidden="false" customHeight="false" outlineLevel="0" collapsed="false">
      <c r="V96" s="2"/>
      <c r="W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customFormat="false" ht="12.75" hidden="false" customHeight="false" outlineLevel="0" collapsed="false">
      <c r="V97" s="2"/>
      <c r="W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customFormat="false" ht="12.75" hidden="false" customHeight="false" outlineLevel="0" collapsed="false">
      <c r="V98" s="2"/>
      <c r="W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customFormat="false" ht="12.75" hidden="false" customHeight="false" outlineLevel="0" collapsed="false">
      <c r="V99" s="2"/>
      <c r="W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customFormat="false" ht="12.75" hidden="false" customHeight="false" outlineLevel="0" collapsed="false">
      <c r="V100" s="2"/>
      <c r="W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customFormat="false" ht="12.75" hidden="false" customHeight="false" outlineLevel="0" collapsed="false">
      <c r="V101" s="2"/>
      <c r="W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customFormat="false" ht="12.75" hidden="false" customHeight="false" outlineLevel="0" collapsed="false">
      <c r="V102" s="2"/>
      <c r="W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customFormat="false" ht="12.75" hidden="false" customHeight="false" outlineLevel="0" collapsed="false">
      <c r="V103" s="2"/>
      <c r="W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customFormat="false" ht="12.75" hidden="false" customHeight="false" outlineLevel="0" collapsed="false">
      <c r="V104" s="2"/>
      <c r="W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customFormat="false" ht="12.75" hidden="false" customHeight="false" outlineLevel="0" collapsed="false">
      <c r="V105" s="2"/>
      <c r="W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customFormat="false" ht="12.75" hidden="false" customHeight="false" outlineLevel="0" collapsed="false">
      <c r="V106" s="2"/>
      <c r="W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U1" colorId="64" zoomScale="66" zoomScaleNormal="66" zoomScalePageLayoutView="100" workbookViewId="0">
      <selection pane="topLeft" activeCell="Y9" activeCellId="0" sqref="Y9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20" min="3" style="2" width="30.56"/>
    <col collapsed="false" customWidth="true" hidden="false" outlineLevel="0" max="21" min="21" style="2" width="21.42"/>
    <col collapsed="false" customWidth="true" hidden="false" outlineLevel="0" max="23" min="22" style="1" width="30.28"/>
    <col collapsed="false" customWidth="true" hidden="false" outlineLevel="0" max="24" min="24" style="2" width="30.56"/>
    <col collapsed="false" customWidth="true" hidden="false" outlineLevel="0" max="25" min="25" style="2" width="21.42"/>
    <col collapsed="false" customWidth="true" hidden="false" outlineLevel="0" max="26" min="26" style="1" width="31.42"/>
    <col collapsed="false" customWidth="true" hidden="false" outlineLevel="0" max="27" min="27" style="1" width="28.85"/>
    <col collapsed="false" customWidth="true" hidden="false" outlineLevel="0" max="28" min="28" style="1" width="31.42"/>
    <col collapsed="false" customWidth="true" hidden="false" outlineLevel="0" max="29" min="29" style="1" width="23.14"/>
    <col collapsed="false" customWidth="false" hidden="false" outlineLevel="0" max="257" min="30" style="1" width="16.7"/>
  </cols>
  <sheetData>
    <row r="1" customFormat="false" ht="18" hidden="false" customHeight="false" outlineLevel="0" collapsed="false">
      <c r="A1" s="3" t="s">
        <v>0</v>
      </c>
      <c r="B1" s="4"/>
      <c r="G1" s="5"/>
      <c r="H1" s="5"/>
      <c r="I1" s="5"/>
      <c r="J1" s="5"/>
      <c r="K1" s="5"/>
      <c r="P1" s="5"/>
      <c r="Q1" s="5"/>
      <c r="R1" s="5"/>
      <c r="S1" s="5"/>
      <c r="T1" s="5"/>
      <c r="U1" s="5"/>
      <c r="V1" s="6"/>
      <c r="W1" s="6"/>
      <c r="X1" s="5"/>
      <c r="Y1" s="5"/>
      <c r="Z1" s="6"/>
      <c r="AA1" s="6"/>
      <c r="AB1" s="6"/>
    </row>
    <row r="2" customFormat="false" ht="12.75" hidden="false" customHeight="false" outlineLevel="0" collapsed="false">
      <c r="A2" s="3" t="s">
        <v>1</v>
      </c>
      <c r="B2" s="4"/>
      <c r="G2" s="7"/>
      <c r="H2" s="7"/>
      <c r="I2" s="7"/>
      <c r="J2" s="7"/>
      <c r="K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customFormat="false" ht="21.75" hidden="false" customHeight="true" outlineLevel="0" collapsed="false">
      <c r="B8" s="8" t="n">
        <v>37233</v>
      </c>
      <c r="C8" s="1"/>
      <c r="D8" s="1"/>
      <c r="E8" s="1"/>
      <c r="F8" s="1"/>
      <c r="G8" s="7"/>
      <c r="H8" s="7"/>
      <c r="I8" s="7"/>
      <c r="J8" s="7"/>
      <c r="K8" s="7"/>
      <c r="L8" s="1"/>
      <c r="M8" s="1"/>
      <c r="N8" s="1"/>
      <c r="O8" s="1"/>
      <c r="P8" s="7"/>
      <c r="Q8" s="7"/>
      <c r="R8" s="7"/>
      <c r="S8" s="7"/>
      <c r="T8" s="7"/>
      <c r="U8" s="7"/>
      <c r="V8" s="7"/>
      <c r="W8" s="7"/>
      <c r="X8" s="7"/>
      <c r="Y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9" t="s">
        <v>3</v>
      </c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9" t="s">
        <v>3</v>
      </c>
      <c r="Q9" s="9" t="s">
        <v>3</v>
      </c>
      <c r="R9" s="9" t="s">
        <v>3</v>
      </c>
      <c r="S9" s="9" t="s">
        <v>3</v>
      </c>
      <c r="T9" s="9" t="s">
        <v>3</v>
      </c>
      <c r="U9" s="10"/>
      <c r="V9" s="11" t="s">
        <v>4</v>
      </c>
      <c r="W9" s="11" t="s">
        <v>4</v>
      </c>
      <c r="X9" s="11" t="s">
        <v>4</v>
      </c>
      <c r="Y9" s="10"/>
      <c r="Z9" s="12"/>
      <c r="AA9" s="12"/>
      <c r="AB9" s="12"/>
    </row>
    <row r="10" customFormat="false" ht="12.75" hidden="false" customHeight="false" outlineLevel="0" collapsed="false">
      <c r="A10" s="13" t="s">
        <v>5</v>
      </c>
      <c r="B10" s="13" t="s">
        <v>6</v>
      </c>
      <c r="C10" s="14" t="s">
        <v>7</v>
      </c>
      <c r="D10" s="14" t="s">
        <v>7</v>
      </c>
      <c r="E10" s="14" t="s">
        <v>7</v>
      </c>
      <c r="F10" s="14" t="s">
        <v>7</v>
      </c>
      <c r="G10" s="14" t="s">
        <v>7</v>
      </c>
      <c r="H10" s="14" t="s">
        <v>7</v>
      </c>
      <c r="I10" s="14" t="s">
        <v>7</v>
      </c>
      <c r="J10" s="14" t="s">
        <v>7</v>
      </c>
      <c r="K10" s="14" t="s">
        <v>7</v>
      </c>
      <c r="L10" s="14" t="s">
        <v>7</v>
      </c>
      <c r="M10" s="14" t="s">
        <v>7</v>
      </c>
      <c r="N10" s="14" t="s">
        <v>7</v>
      </c>
      <c r="O10" s="14" t="s">
        <v>7</v>
      </c>
      <c r="P10" s="14" t="s">
        <v>7</v>
      </c>
      <c r="Q10" s="14" t="s">
        <v>7</v>
      </c>
      <c r="R10" s="14" t="s">
        <v>7</v>
      </c>
      <c r="S10" s="14" t="s">
        <v>7</v>
      </c>
      <c r="T10" s="14" t="s">
        <v>7</v>
      </c>
      <c r="U10" s="10"/>
      <c r="V10" s="15" t="s">
        <v>8</v>
      </c>
      <c r="W10" s="15" t="s">
        <v>8</v>
      </c>
      <c r="X10" s="15" t="s">
        <v>8</v>
      </c>
      <c r="Y10" s="16"/>
    </row>
    <row r="11" customFormat="false" ht="12.75" hidden="false" customHeight="false" outlineLevel="0" collapsed="false">
      <c r="A11" s="17" t="s">
        <v>9</v>
      </c>
      <c r="B11" s="17" t="s">
        <v>10</v>
      </c>
      <c r="C11" s="18" t="s">
        <v>11</v>
      </c>
      <c r="D11" s="18" t="s">
        <v>11</v>
      </c>
      <c r="E11" s="18" t="s">
        <v>11</v>
      </c>
      <c r="F11" s="18" t="s">
        <v>11</v>
      </c>
      <c r="G11" s="18" t="s">
        <v>74</v>
      </c>
      <c r="H11" s="18" t="s">
        <v>74</v>
      </c>
      <c r="I11" s="18" t="s">
        <v>157</v>
      </c>
      <c r="J11" s="18" t="s">
        <v>157</v>
      </c>
      <c r="K11" s="18" t="s">
        <v>157</v>
      </c>
      <c r="L11" s="18" t="s">
        <v>11</v>
      </c>
      <c r="M11" s="18" t="s">
        <v>11</v>
      </c>
      <c r="N11" s="18" t="s">
        <v>11</v>
      </c>
      <c r="O11" s="18" t="s">
        <v>11</v>
      </c>
      <c r="P11" s="18" t="s">
        <v>74</v>
      </c>
      <c r="Q11" s="18" t="s">
        <v>74</v>
      </c>
      <c r="R11" s="18" t="s">
        <v>157</v>
      </c>
      <c r="S11" s="18" t="s">
        <v>157</v>
      </c>
      <c r="T11" s="18" t="s">
        <v>157</v>
      </c>
      <c r="U11" s="10"/>
      <c r="V11" s="18" t="s">
        <v>13</v>
      </c>
      <c r="W11" s="18" t="s">
        <v>13</v>
      </c>
      <c r="X11" s="19" t="s">
        <v>13</v>
      </c>
      <c r="Y11" s="16"/>
    </row>
    <row r="12" customFormat="false" ht="12.75" hidden="false" customHeight="false" outlineLevel="0" collapsed="false">
      <c r="A12" s="17" t="s">
        <v>14</v>
      </c>
      <c r="B12" s="17" t="s">
        <v>14</v>
      </c>
      <c r="C12" s="20"/>
      <c r="D12" s="20"/>
      <c r="E12" s="20"/>
      <c r="F12" s="20"/>
      <c r="G12" s="20" t="n">
        <v>16.75</v>
      </c>
      <c r="H12" s="20" t="n">
        <v>16.75</v>
      </c>
      <c r="I12" s="20" t="n">
        <v>17.25</v>
      </c>
      <c r="J12" s="20" t="n">
        <v>17.25</v>
      </c>
      <c r="K12" s="20" t="n">
        <v>17.25</v>
      </c>
      <c r="L12" s="20"/>
      <c r="M12" s="20"/>
      <c r="N12" s="20"/>
      <c r="O12" s="20"/>
      <c r="P12" s="20" t="n">
        <v>16.75</v>
      </c>
      <c r="Q12" s="20" t="n">
        <v>16.75</v>
      </c>
      <c r="R12" s="20" t="n">
        <v>17.25</v>
      </c>
      <c r="S12" s="20" t="n">
        <v>17.25</v>
      </c>
      <c r="T12" s="20" t="n">
        <v>17.25</v>
      </c>
      <c r="U12" s="22"/>
      <c r="V12" s="23"/>
      <c r="W12" s="23"/>
      <c r="X12" s="24"/>
      <c r="Y12" s="25"/>
    </row>
    <row r="13" customFormat="false" ht="43.5" hidden="false" customHeight="true" outlineLevel="0" collapsed="false">
      <c r="A13" s="26"/>
      <c r="B13" s="26"/>
      <c r="C13" s="27" t="s">
        <v>195</v>
      </c>
      <c r="D13" s="27" t="s">
        <v>195</v>
      </c>
      <c r="E13" s="27" t="s">
        <v>195</v>
      </c>
      <c r="F13" s="27" t="s">
        <v>195</v>
      </c>
      <c r="G13" s="27" t="s">
        <v>195</v>
      </c>
      <c r="H13" s="27" t="s">
        <v>195</v>
      </c>
      <c r="I13" s="27" t="s">
        <v>195</v>
      </c>
      <c r="J13" s="27" t="s">
        <v>195</v>
      </c>
      <c r="K13" s="27" t="s">
        <v>195</v>
      </c>
      <c r="L13" s="29" t="s">
        <v>76</v>
      </c>
      <c r="M13" s="29" t="s">
        <v>76</v>
      </c>
      <c r="N13" s="29" t="s">
        <v>76</v>
      </c>
      <c r="O13" s="29" t="s">
        <v>76</v>
      </c>
      <c r="P13" s="89" t="s">
        <v>76</v>
      </c>
      <c r="Q13" s="89" t="s">
        <v>76</v>
      </c>
      <c r="R13" s="89" t="s">
        <v>76</v>
      </c>
      <c r="S13" s="89" t="s">
        <v>76</v>
      </c>
      <c r="T13" s="89" t="s">
        <v>76</v>
      </c>
      <c r="U13" s="28"/>
      <c r="V13" s="27" t="s">
        <v>158</v>
      </c>
      <c r="W13" s="29" t="s">
        <v>16</v>
      </c>
      <c r="X13" s="30" t="s">
        <v>16</v>
      </c>
      <c r="Z13" s="31"/>
      <c r="AA13" s="31"/>
      <c r="AB13" s="31"/>
    </row>
    <row r="14" customFormat="false" ht="12.75" hidden="false" customHeight="false" outlineLevel="0" collapsed="false">
      <c r="A14" s="26"/>
      <c r="B14" s="26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32"/>
      <c r="V14" s="33"/>
      <c r="W14" s="33"/>
      <c r="X14" s="34"/>
      <c r="Y14" s="35"/>
      <c r="Z14" s="36"/>
      <c r="AA14" s="36"/>
      <c r="AB14" s="36"/>
    </row>
    <row r="15" customFormat="false" ht="21" hidden="false" customHeight="true" outlineLevel="0" collapsed="false">
      <c r="A15" s="26"/>
      <c r="B15" s="26"/>
      <c r="C15" s="20" t="s">
        <v>17</v>
      </c>
      <c r="D15" s="20" t="s">
        <v>17</v>
      </c>
      <c r="E15" s="20" t="s">
        <v>17</v>
      </c>
      <c r="F15" s="20" t="s">
        <v>17</v>
      </c>
      <c r="G15" s="20" t="s">
        <v>17</v>
      </c>
      <c r="H15" s="20" t="s">
        <v>17</v>
      </c>
      <c r="I15" s="20" t="s">
        <v>17</v>
      </c>
      <c r="J15" s="20" t="s">
        <v>17</v>
      </c>
      <c r="K15" s="20" t="s">
        <v>17</v>
      </c>
      <c r="L15" s="20" t="s">
        <v>17</v>
      </c>
      <c r="M15" s="20" t="s">
        <v>17</v>
      </c>
      <c r="N15" s="20" t="s">
        <v>17</v>
      </c>
      <c r="O15" s="20" t="s">
        <v>17</v>
      </c>
      <c r="P15" s="20" t="s">
        <v>17</v>
      </c>
      <c r="Q15" s="20" t="s">
        <v>17</v>
      </c>
      <c r="R15" s="20" t="s">
        <v>17</v>
      </c>
      <c r="S15" s="20" t="s">
        <v>17</v>
      </c>
      <c r="T15" s="20" t="s">
        <v>17</v>
      </c>
      <c r="U15" s="22"/>
      <c r="V15" s="20" t="s">
        <v>17</v>
      </c>
      <c r="W15" s="20" t="s">
        <v>17</v>
      </c>
      <c r="X15" s="20" t="s">
        <v>17</v>
      </c>
      <c r="Y15" s="20"/>
      <c r="Z15" s="37"/>
      <c r="AA15" s="37"/>
      <c r="AB15" s="37"/>
    </row>
    <row r="16" customFormat="false" ht="26.25" hidden="false" customHeight="true" outlineLevel="0" collapsed="false">
      <c r="A16" s="38"/>
      <c r="B16" s="38"/>
      <c r="C16" s="39" t="s">
        <v>196</v>
      </c>
      <c r="D16" s="40" t="s">
        <v>197</v>
      </c>
      <c r="E16" s="40" t="s">
        <v>198</v>
      </c>
      <c r="F16" s="40" t="s">
        <v>199</v>
      </c>
      <c r="G16" s="40" t="s">
        <v>200</v>
      </c>
      <c r="H16" s="40" t="s">
        <v>201</v>
      </c>
      <c r="I16" s="40" t="s">
        <v>202</v>
      </c>
      <c r="J16" s="40" t="s">
        <v>203</v>
      </c>
      <c r="K16" s="40" t="s">
        <v>204</v>
      </c>
      <c r="L16" s="39" t="s">
        <v>196</v>
      </c>
      <c r="M16" s="40" t="s">
        <v>197</v>
      </c>
      <c r="N16" s="40" t="s">
        <v>198</v>
      </c>
      <c r="O16" s="40" t="s">
        <v>199</v>
      </c>
      <c r="P16" s="40" t="s">
        <v>200</v>
      </c>
      <c r="Q16" s="40" t="s">
        <v>201</v>
      </c>
      <c r="R16" s="40" t="s">
        <v>202</v>
      </c>
      <c r="S16" s="40" t="s">
        <v>203</v>
      </c>
      <c r="T16" s="40" t="s">
        <v>204</v>
      </c>
      <c r="U16" s="19"/>
      <c r="V16" s="40" t="s">
        <v>217</v>
      </c>
      <c r="W16" s="40" t="s">
        <v>218</v>
      </c>
      <c r="X16" s="40" t="s">
        <v>219</v>
      </c>
      <c r="Y16" s="18"/>
      <c r="Z16" s="41" t="s">
        <v>25</v>
      </c>
      <c r="AA16" s="42" t="s">
        <v>26</v>
      </c>
      <c r="AB16" s="43" t="s">
        <v>27</v>
      </c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4" t="s">
        <v>28</v>
      </c>
      <c r="B17" s="45" t="s">
        <v>29</v>
      </c>
      <c r="C17" s="46" t="s">
        <v>30</v>
      </c>
      <c r="D17" s="46" t="s">
        <v>30</v>
      </c>
      <c r="E17" s="46" t="s">
        <v>30</v>
      </c>
      <c r="F17" s="46" t="s">
        <v>30</v>
      </c>
      <c r="G17" s="46" t="s">
        <v>30</v>
      </c>
      <c r="H17" s="46" t="s">
        <v>30</v>
      </c>
      <c r="I17" s="46" t="s">
        <v>30</v>
      </c>
      <c r="J17" s="46" t="s">
        <v>30</v>
      </c>
      <c r="K17" s="46" t="s">
        <v>30</v>
      </c>
      <c r="L17" s="46" t="s">
        <v>30</v>
      </c>
      <c r="M17" s="46" t="s">
        <v>30</v>
      </c>
      <c r="N17" s="46" t="s">
        <v>30</v>
      </c>
      <c r="O17" s="46" t="s">
        <v>30</v>
      </c>
      <c r="P17" s="46" t="s">
        <v>30</v>
      </c>
      <c r="Q17" s="46" t="s">
        <v>30</v>
      </c>
      <c r="R17" s="46" t="s">
        <v>30</v>
      </c>
      <c r="S17" s="46" t="s">
        <v>30</v>
      </c>
      <c r="T17" s="46" t="s">
        <v>30</v>
      </c>
      <c r="U17" s="47"/>
      <c r="V17" s="48" t="s">
        <v>30</v>
      </c>
      <c r="W17" s="48" t="s">
        <v>30</v>
      </c>
      <c r="X17" s="49" t="s">
        <v>30</v>
      </c>
      <c r="Y17" s="50"/>
      <c r="Z17" s="51"/>
      <c r="AA17" s="52"/>
      <c r="AB17" s="52"/>
    </row>
    <row r="18" customFormat="false" ht="12.75" hidden="false" customHeight="false" outlineLevel="0" collapsed="false">
      <c r="A18" s="52" t="n">
        <v>2400</v>
      </c>
      <c r="B18" s="52" t="s">
        <v>33</v>
      </c>
      <c r="C18" s="52" t="n">
        <v>25</v>
      </c>
      <c r="D18" s="52" t="n">
        <v>3</v>
      </c>
      <c r="E18" s="52" t="n">
        <v>50</v>
      </c>
      <c r="F18" s="52" t="n">
        <v>25</v>
      </c>
      <c r="G18" s="52" t="n">
        <v>25</v>
      </c>
      <c r="H18" s="52" t="n">
        <v>25</v>
      </c>
      <c r="I18" s="52" t="n">
        <v>25</v>
      </c>
      <c r="J18" s="52" t="n">
        <v>25</v>
      </c>
      <c r="K18" s="52" t="n">
        <v>25</v>
      </c>
      <c r="L18" s="52" t="n">
        <v>0</v>
      </c>
      <c r="M18" s="52" t="n">
        <v>0</v>
      </c>
      <c r="N18" s="52" t="n">
        <v>0</v>
      </c>
      <c r="O18" s="52" t="n">
        <v>0</v>
      </c>
      <c r="P18" s="52" t="n">
        <v>0</v>
      </c>
      <c r="Q18" s="52" t="n">
        <v>0</v>
      </c>
      <c r="R18" s="52" t="n">
        <v>0</v>
      </c>
      <c r="S18" s="52" t="n">
        <v>0</v>
      </c>
      <c r="T18" s="52" t="n">
        <v>0</v>
      </c>
      <c r="U18" s="10"/>
      <c r="V18" s="52" t="n">
        <v>-103</v>
      </c>
      <c r="W18" s="52" t="n">
        <v>0</v>
      </c>
      <c r="X18" s="52" t="n">
        <v>0</v>
      </c>
      <c r="Y18" s="16"/>
      <c r="Z18" s="51" t="n">
        <f aca="false">SUM(E18:X18)</f>
        <v>97</v>
      </c>
      <c r="AA18" s="52" t="n">
        <f aca="false">SUM(E18:T18)</f>
        <v>200</v>
      </c>
      <c r="AB18" s="52" t="n">
        <f aca="false">SUM(V18:X18)</f>
        <v>-103</v>
      </c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18" t="s">
        <v>33</v>
      </c>
      <c r="B19" s="18" t="s">
        <v>34</v>
      </c>
      <c r="C19" s="18" t="n">
        <v>0</v>
      </c>
      <c r="D19" s="18" t="n">
        <v>0</v>
      </c>
      <c r="E19" s="18" t="n">
        <v>0</v>
      </c>
      <c r="F19" s="18" t="n">
        <v>0</v>
      </c>
      <c r="G19" s="18" t="n">
        <v>0</v>
      </c>
      <c r="H19" s="18" t="n">
        <v>0</v>
      </c>
      <c r="I19" s="18" t="n">
        <v>0</v>
      </c>
      <c r="J19" s="18" t="n">
        <v>0</v>
      </c>
      <c r="K19" s="18" t="n">
        <v>0</v>
      </c>
      <c r="L19" s="18" t="n">
        <v>25</v>
      </c>
      <c r="M19" s="18" t="n">
        <v>3</v>
      </c>
      <c r="N19" s="18" t="n">
        <v>50</v>
      </c>
      <c r="O19" s="18" t="n">
        <v>25</v>
      </c>
      <c r="P19" s="18" t="n">
        <v>25</v>
      </c>
      <c r="Q19" s="18" t="n">
        <v>25</v>
      </c>
      <c r="R19" s="18" t="n">
        <v>25</v>
      </c>
      <c r="S19" s="18" t="n">
        <v>25</v>
      </c>
      <c r="T19" s="18" t="n">
        <v>25</v>
      </c>
      <c r="U19" s="10"/>
      <c r="V19" s="18" t="n">
        <v>0</v>
      </c>
      <c r="W19" s="18" t="n">
        <v>-103</v>
      </c>
      <c r="X19" s="18" t="n">
        <v>0</v>
      </c>
      <c r="Y19" s="16"/>
      <c r="Z19" s="16" t="n">
        <f aca="false">SUM(E19:X19)</f>
        <v>125</v>
      </c>
      <c r="AA19" s="18" t="n">
        <f aca="false">SUM(E19:T19)</f>
        <v>228</v>
      </c>
      <c r="AB19" s="18" t="n">
        <f aca="false">SUM(V19:X19)</f>
        <v>-103</v>
      </c>
    </row>
    <row r="20" customFormat="false" ht="12.75" hidden="false" customHeight="false" outlineLevel="0" collapsed="false">
      <c r="A20" s="18" t="s">
        <v>34</v>
      </c>
      <c r="B20" s="18" t="s">
        <v>35</v>
      </c>
      <c r="C20" s="18" t="n">
        <v>0</v>
      </c>
      <c r="D20" s="18" t="n">
        <v>0</v>
      </c>
      <c r="E20" s="18" t="n">
        <v>0</v>
      </c>
      <c r="F20" s="18" t="n">
        <v>0</v>
      </c>
      <c r="G20" s="18" t="n">
        <v>0</v>
      </c>
      <c r="H20" s="18" t="n">
        <v>0</v>
      </c>
      <c r="I20" s="18" t="n">
        <v>0</v>
      </c>
      <c r="J20" s="18" t="n">
        <v>0</v>
      </c>
      <c r="K20" s="18" t="n">
        <v>0</v>
      </c>
      <c r="L20" s="18" t="n">
        <v>25</v>
      </c>
      <c r="M20" s="18" t="n">
        <v>3</v>
      </c>
      <c r="N20" s="18" t="n">
        <v>50</v>
      </c>
      <c r="O20" s="18" t="n">
        <v>25</v>
      </c>
      <c r="P20" s="18" t="n">
        <v>25</v>
      </c>
      <c r="Q20" s="18" t="n">
        <v>25</v>
      </c>
      <c r="R20" s="18" t="n">
        <v>25</v>
      </c>
      <c r="S20" s="18" t="n">
        <v>25</v>
      </c>
      <c r="T20" s="18" t="n">
        <v>25</v>
      </c>
      <c r="U20" s="10"/>
      <c r="V20" s="18" t="n">
        <v>0</v>
      </c>
      <c r="W20" s="18" t="n">
        <v>-103</v>
      </c>
      <c r="X20" s="18" t="n">
        <v>0</v>
      </c>
      <c r="Y20" s="16"/>
      <c r="Z20" s="16" t="n">
        <f aca="false">SUM(E20:X20)</f>
        <v>125</v>
      </c>
      <c r="AA20" s="18" t="n">
        <f aca="false">SUM(E20:T20)</f>
        <v>228</v>
      </c>
      <c r="AB20" s="18" t="n">
        <f aca="false">SUM(V20:X20)</f>
        <v>-103</v>
      </c>
    </row>
    <row r="21" customFormat="false" ht="12.75" hidden="false" customHeight="false" outlineLevel="0" collapsed="false">
      <c r="A21" s="18" t="s">
        <v>35</v>
      </c>
      <c r="B21" s="18" t="s">
        <v>36</v>
      </c>
      <c r="C21" s="18" t="n">
        <v>0</v>
      </c>
      <c r="D21" s="18" t="n">
        <v>0</v>
      </c>
      <c r="E21" s="18" t="n">
        <v>0</v>
      </c>
      <c r="F21" s="18" t="n">
        <v>0</v>
      </c>
      <c r="G21" s="18" t="n">
        <v>0</v>
      </c>
      <c r="H21" s="18" t="n">
        <v>0</v>
      </c>
      <c r="I21" s="18" t="n">
        <v>0</v>
      </c>
      <c r="J21" s="18" t="n">
        <v>0</v>
      </c>
      <c r="K21" s="18" t="n">
        <v>0</v>
      </c>
      <c r="L21" s="18" t="n">
        <v>25</v>
      </c>
      <c r="M21" s="18" t="n">
        <v>3</v>
      </c>
      <c r="N21" s="18" t="n">
        <v>50</v>
      </c>
      <c r="O21" s="18" t="n">
        <v>25</v>
      </c>
      <c r="P21" s="18" t="n">
        <v>25</v>
      </c>
      <c r="Q21" s="18" t="n">
        <v>25</v>
      </c>
      <c r="R21" s="18" t="n">
        <v>25</v>
      </c>
      <c r="S21" s="18" t="n">
        <v>25</v>
      </c>
      <c r="T21" s="18" t="n">
        <v>25</v>
      </c>
      <c r="U21" s="10"/>
      <c r="V21" s="18" t="n">
        <v>0</v>
      </c>
      <c r="W21" s="18" t="n">
        <v>-103</v>
      </c>
      <c r="X21" s="18" t="n">
        <v>0</v>
      </c>
      <c r="Y21" s="16"/>
      <c r="Z21" s="16" t="n">
        <f aca="false">SUM(E21:X21)</f>
        <v>125</v>
      </c>
      <c r="AA21" s="18" t="n">
        <f aca="false">SUM(E21:T21)</f>
        <v>228</v>
      </c>
      <c r="AB21" s="18" t="n">
        <f aca="false">SUM(V21:X21)</f>
        <v>-103</v>
      </c>
    </row>
    <row r="22" customFormat="false" ht="12.75" hidden="false" customHeight="false" outlineLevel="0" collapsed="false">
      <c r="A22" s="18" t="s">
        <v>36</v>
      </c>
      <c r="B22" s="18" t="s">
        <v>37</v>
      </c>
      <c r="C22" s="18" t="n">
        <v>0</v>
      </c>
      <c r="D22" s="18" t="n">
        <v>0</v>
      </c>
      <c r="E22" s="18" t="n">
        <v>0</v>
      </c>
      <c r="F22" s="18" t="n">
        <v>0</v>
      </c>
      <c r="G22" s="18" t="n">
        <v>0</v>
      </c>
      <c r="H22" s="18" t="n">
        <v>0</v>
      </c>
      <c r="I22" s="18" t="n">
        <v>0</v>
      </c>
      <c r="J22" s="18" t="n">
        <v>0</v>
      </c>
      <c r="K22" s="18" t="n">
        <v>0</v>
      </c>
      <c r="L22" s="18" t="n">
        <v>25</v>
      </c>
      <c r="M22" s="18" t="n">
        <v>3</v>
      </c>
      <c r="N22" s="18" t="n">
        <v>50</v>
      </c>
      <c r="O22" s="18" t="n">
        <v>25</v>
      </c>
      <c r="P22" s="18" t="n">
        <v>25</v>
      </c>
      <c r="Q22" s="18" t="n">
        <v>25</v>
      </c>
      <c r="R22" s="18" t="n">
        <v>25</v>
      </c>
      <c r="S22" s="18" t="n">
        <v>25</v>
      </c>
      <c r="T22" s="18" t="n">
        <v>25</v>
      </c>
      <c r="U22" s="10"/>
      <c r="V22" s="18" t="n">
        <v>0</v>
      </c>
      <c r="W22" s="18" t="n">
        <v>-103</v>
      </c>
      <c r="X22" s="18" t="n">
        <v>0</v>
      </c>
      <c r="Y22" s="16"/>
      <c r="Z22" s="16" t="n">
        <f aca="false">SUM(E22:X22)</f>
        <v>125</v>
      </c>
      <c r="AA22" s="18" t="n">
        <f aca="false">SUM(E22:T22)</f>
        <v>228</v>
      </c>
      <c r="AB22" s="18" t="n">
        <f aca="false">SUM(V22:X22)</f>
        <v>-103</v>
      </c>
    </row>
    <row r="23" customFormat="false" ht="12.75" hidden="false" customHeight="false" outlineLevel="0" collapsed="false">
      <c r="A23" s="18" t="s">
        <v>37</v>
      </c>
      <c r="B23" s="18" t="s">
        <v>38</v>
      </c>
      <c r="C23" s="18" t="n">
        <v>0</v>
      </c>
      <c r="D23" s="18" t="n">
        <v>0</v>
      </c>
      <c r="E23" s="18" t="n">
        <v>0</v>
      </c>
      <c r="F23" s="18" t="n">
        <v>0</v>
      </c>
      <c r="G23" s="18" t="n">
        <v>0</v>
      </c>
      <c r="H23" s="18" t="n">
        <v>0</v>
      </c>
      <c r="I23" s="18" t="n">
        <v>0</v>
      </c>
      <c r="J23" s="18" t="n">
        <v>0</v>
      </c>
      <c r="K23" s="18" t="n">
        <v>0</v>
      </c>
      <c r="L23" s="18" t="n">
        <v>25</v>
      </c>
      <c r="M23" s="18" t="n">
        <v>3</v>
      </c>
      <c r="N23" s="18" t="n">
        <v>50</v>
      </c>
      <c r="O23" s="18" t="n">
        <v>25</v>
      </c>
      <c r="P23" s="18" t="n">
        <v>25</v>
      </c>
      <c r="Q23" s="18" t="n">
        <v>25</v>
      </c>
      <c r="R23" s="18" t="n">
        <v>25</v>
      </c>
      <c r="S23" s="18" t="n">
        <v>25</v>
      </c>
      <c r="T23" s="18" t="n">
        <v>25</v>
      </c>
      <c r="U23" s="10"/>
      <c r="V23" s="18" t="n">
        <v>0</v>
      </c>
      <c r="W23" s="18" t="n">
        <v>-103</v>
      </c>
      <c r="X23" s="18" t="n">
        <v>0</v>
      </c>
      <c r="Y23" s="16"/>
      <c r="Z23" s="16" t="n">
        <f aca="false">SUM(E23:X23)</f>
        <v>125</v>
      </c>
      <c r="AA23" s="18" t="n">
        <f aca="false">SUM(E23:T23)</f>
        <v>228</v>
      </c>
      <c r="AB23" s="18" t="n">
        <f aca="false">SUM(V23:X23)</f>
        <v>-103</v>
      </c>
    </row>
    <row r="24" customFormat="false" ht="12.75" hidden="false" customHeight="false" outlineLevel="0" collapsed="false">
      <c r="A24" s="18" t="s">
        <v>38</v>
      </c>
      <c r="B24" s="18" t="s">
        <v>39</v>
      </c>
      <c r="C24" s="18" t="n">
        <v>0</v>
      </c>
      <c r="D24" s="18" t="n">
        <v>0</v>
      </c>
      <c r="E24" s="18" t="n">
        <v>0</v>
      </c>
      <c r="F24" s="18" t="n">
        <v>0</v>
      </c>
      <c r="G24" s="18" t="n">
        <v>0</v>
      </c>
      <c r="H24" s="18" t="n">
        <v>0</v>
      </c>
      <c r="I24" s="18" t="n">
        <v>0</v>
      </c>
      <c r="J24" s="18" t="n">
        <v>0</v>
      </c>
      <c r="K24" s="18" t="n">
        <v>0</v>
      </c>
      <c r="L24" s="18" t="n">
        <v>25</v>
      </c>
      <c r="M24" s="18" t="n">
        <v>3</v>
      </c>
      <c r="N24" s="18" t="n">
        <v>50</v>
      </c>
      <c r="O24" s="18" t="n">
        <v>25</v>
      </c>
      <c r="P24" s="18" t="n">
        <v>25</v>
      </c>
      <c r="Q24" s="18" t="n">
        <v>25</v>
      </c>
      <c r="R24" s="18" t="n">
        <v>25</v>
      </c>
      <c r="S24" s="18" t="n">
        <v>25</v>
      </c>
      <c r="T24" s="18" t="n">
        <v>25</v>
      </c>
      <c r="U24" s="10"/>
      <c r="V24" s="18" t="n">
        <v>0</v>
      </c>
      <c r="W24" s="18" t="n">
        <v>-103</v>
      </c>
      <c r="X24" s="18" t="n">
        <v>0</v>
      </c>
      <c r="Y24" s="16"/>
      <c r="Z24" s="16" t="n">
        <f aca="false">SUM(E24:X24)</f>
        <v>125</v>
      </c>
      <c r="AA24" s="18" t="n">
        <f aca="false">SUM(E24:T24)</f>
        <v>228</v>
      </c>
      <c r="AB24" s="18" t="n">
        <f aca="false">SUM(V24:X24)</f>
        <v>-103</v>
      </c>
    </row>
    <row r="25" customFormat="false" ht="12.75" hidden="false" customHeight="false" outlineLevel="0" collapsed="false">
      <c r="A25" s="54" t="s">
        <v>39</v>
      </c>
      <c r="B25" s="54" t="s">
        <v>40</v>
      </c>
      <c r="C25" s="54" t="n">
        <v>0</v>
      </c>
      <c r="D25" s="54" t="n">
        <v>0</v>
      </c>
      <c r="E25" s="54" t="n">
        <v>0</v>
      </c>
      <c r="F25" s="54" t="n">
        <v>0</v>
      </c>
      <c r="G25" s="54" t="n">
        <v>0</v>
      </c>
      <c r="H25" s="54" t="n">
        <v>0</v>
      </c>
      <c r="I25" s="54" t="n">
        <v>0</v>
      </c>
      <c r="J25" s="54" t="n">
        <v>0</v>
      </c>
      <c r="K25" s="54" t="n">
        <v>0</v>
      </c>
      <c r="L25" s="54" t="n">
        <v>0</v>
      </c>
      <c r="M25" s="54" t="n">
        <v>0</v>
      </c>
      <c r="N25" s="54" t="n">
        <v>0</v>
      </c>
      <c r="O25" s="54" t="n">
        <v>0</v>
      </c>
      <c r="P25" s="54" t="n">
        <v>0</v>
      </c>
      <c r="Q25" s="54" t="n">
        <v>0</v>
      </c>
      <c r="R25" s="54" t="n">
        <v>0</v>
      </c>
      <c r="S25" s="54" t="n">
        <v>0</v>
      </c>
      <c r="T25" s="54" t="n">
        <v>0</v>
      </c>
      <c r="U25" s="10"/>
      <c r="V25" s="54" t="n">
        <v>0</v>
      </c>
      <c r="W25" s="54" t="n">
        <v>0</v>
      </c>
      <c r="X25" s="54" t="n">
        <v>-103</v>
      </c>
      <c r="Y25" s="16"/>
      <c r="Z25" s="16" t="n">
        <f aca="false">SUM(E25:X25)</f>
        <v>-103</v>
      </c>
      <c r="AA25" s="18" t="n">
        <f aca="false">SUM(E25:T25)</f>
        <v>0</v>
      </c>
      <c r="AB25" s="18" t="n">
        <f aca="false">SUM(V25:X25)</f>
        <v>-103</v>
      </c>
      <c r="AC25" s="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  <c r="IU25" s="92"/>
      <c r="IV25" s="92"/>
      <c r="IW25" s="92"/>
    </row>
    <row r="26" customFormat="false" ht="12.75" hidden="false" customHeight="false" outlineLevel="0" collapsed="false">
      <c r="A26" s="54" t="s">
        <v>40</v>
      </c>
      <c r="B26" s="54" t="s">
        <v>41</v>
      </c>
      <c r="C26" s="54" t="n">
        <v>0</v>
      </c>
      <c r="D26" s="54" t="n">
        <v>0</v>
      </c>
      <c r="E26" s="54" t="n">
        <v>0</v>
      </c>
      <c r="F26" s="54" t="n">
        <v>0</v>
      </c>
      <c r="G26" s="54" t="n">
        <v>0</v>
      </c>
      <c r="H26" s="54" t="n">
        <v>0</v>
      </c>
      <c r="I26" s="54" t="n">
        <v>0</v>
      </c>
      <c r="J26" s="54" t="n">
        <v>0</v>
      </c>
      <c r="K26" s="54" t="n">
        <v>0</v>
      </c>
      <c r="L26" s="54" t="n">
        <v>0</v>
      </c>
      <c r="M26" s="54" t="n">
        <v>0</v>
      </c>
      <c r="N26" s="54" t="n">
        <v>0</v>
      </c>
      <c r="O26" s="54" t="n">
        <v>0</v>
      </c>
      <c r="P26" s="54" t="n">
        <v>0</v>
      </c>
      <c r="Q26" s="54" t="n">
        <v>0</v>
      </c>
      <c r="R26" s="54" t="n">
        <v>0</v>
      </c>
      <c r="S26" s="54" t="n">
        <v>0</v>
      </c>
      <c r="T26" s="54" t="n">
        <v>0</v>
      </c>
      <c r="U26" s="10"/>
      <c r="V26" s="54" t="n">
        <v>0</v>
      </c>
      <c r="W26" s="54" t="n">
        <v>0</v>
      </c>
      <c r="X26" s="54" t="n">
        <v>-103</v>
      </c>
      <c r="Y26" s="16"/>
      <c r="Z26" s="16" t="n">
        <f aca="false">SUM(E26:X26)</f>
        <v>-103</v>
      </c>
      <c r="AA26" s="18" t="n">
        <f aca="false">SUM(E26:T26)</f>
        <v>0</v>
      </c>
      <c r="AB26" s="18" t="n">
        <f aca="false">SUM(V26:X26)</f>
        <v>-103</v>
      </c>
      <c r="AC26" s="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  <c r="IT26" s="92"/>
      <c r="IU26" s="92"/>
      <c r="IV26" s="92"/>
      <c r="IW26" s="92"/>
    </row>
    <row r="27" customFormat="false" ht="12.75" hidden="false" customHeight="false" outlineLevel="0" collapsed="false">
      <c r="A27" s="54" t="s">
        <v>41</v>
      </c>
      <c r="B27" s="54" t="s">
        <v>42</v>
      </c>
      <c r="C27" s="54" t="n">
        <v>0</v>
      </c>
      <c r="D27" s="54" t="n">
        <v>0</v>
      </c>
      <c r="E27" s="54" t="n">
        <v>0</v>
      </c>
      <c r="F27" s="54" t="n">
        <v>0</v>
      </c>
      <c r="G27" s="54" t="n">
        <v>0</v>
      </c>
      <c r="H27" s="54" t="n">
        <v>0</v>
      </c>
      <c r="I27" s="54" t="n">
        <v>0</v>
      </c>
      <c r="J27" s="54" t="n">
        <v>0</v>
      </c>
      <c r="K27" s="54" t="n">
        <v>0</v>
      </c>
      <c r="L27" s="54" t="n">
        <v>0</v>
      </c>
      <c r="M27" s="54" t="n">
        <v>0</v>
      </c>
      <c r="N27" s="54" t="n">
        <v>0</v>
      </c>
      <c r="O27" s="54" t="n">
        <v>0</v>
      </c>
      <c r="P27" s="54" t="n">
        <v>0</v>
      </c>
      <c r="Q27" s="54" t="n">
        <v>0</v>
      </c>
      <c r="R27" s="54" t="n">
        <v>0</v>
      </c>
      <c r="S27" s="54" t="n">
        <v>0</v>
      </c>
      <c r="T27" s="54" t="n">
        <v>0</v>
      </c>
      <c r="U27" s="10"/>
      <c r="V27" s="54" t="n">
        <v>0</v>
      </c>
      <c r="W27" s="54" t="n">
        <v>0</v>
      </c>
      <c r="X27" s="54" t="n">
        <v>-103</v>
      </c>
      <c r="Y27" s="16"/>
      <c r="Z27" s="16" t="n">
        <f aca="false">SUM(E27:X27)</f>
        <v>-103</v>
      </c>
      <c r="AA27" s="18" t="n">
        <f aca="false">SUM(E27:T27)</f>
        <v>0</v>
      </c>
      <c r="AB27" s="18" t="n">
        <f aca="false">SUM(V27:X27)</f>
        <v>-103</v>
      </c>
      <c r="AC27" s="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2"/>
      <c r="FU27" s="92"/>
      <c r="FV27" s="92"/>
      <c r="FW27" s="92"/>
      <c r="FX27" s="92"/>
      <c r="FY27" s="92"/>
      <c r="FZ27" s="92"/>
      <c r="GA27" s="92"/>
      <c r="GB27" s="92"/>
      <c r="GC27" s="92"/>
      <c r="GD27" s="92"/>
      <c r="GE27" s="92"/>
      <c r="GF27" s="92"/>
      <c r="GG27" s="92"/>
      <c r="GH27" s="92"/>
      <c r="GI27" s="92"/>
      <c r="GJ27" s="92"/>
      <c r="GK27" s="92"/>
      <c r="GL27" s="92"/>
      <c r="GM27" s="92"/>
      <c r="GN27" s="92"/>
      <c r="GO27" s="92"/>
      <c r="GP27" s="92"/>
      <c r="GQ27" s="92"/>
      <c r="GR27" s="92"/>
      <c r="GS27" s="92"/>
      <c r="GT27" s="92"/>
      <c r="GU27" s="92"/>
      <c r="GV27" s="92"/>
      <c r="GW27" s="92"/>
      <c r="GX27" s="92"/>
      <c r="GY27" s="92"/>
      <c r="GZ27" s="92"/>
      <c r="HA27" s="92"/>
      <c r="HB27" s="92"/>
      <c r="HC27" s="92"/>
      <c r="HD27" s="92"/>
      <c r="HE27" s="92"/>
      <c r="HF27" s="92"/>
      <c r="HG27" s="92"/>
      <c r="HH27" s="92"/>
      <c r="HI27" s="92"/>
      <c r="HJ27" s="92"/>
      <c r="HK27" s="92"/>
      <c r="HL27" s="92"/>
      <c r="HM27" s="92"/>
      <c r="HN27" s="92"/>
      <c r="HO27" s="92"/>
      <c r="HP27" s="92"/>
      <c r="HQ27" s="92"/>
      <c r="HR27" s="92"/>
      <c r="HS27" s="92"/>
      <c r="HT27" s="92"/>
      <c r="HU27" s="92"/>
      <c r="HV27" s="92"/>
      <c r="HW27" s="92"/>
      <c r="HX27" s="92"/>
      <c r="HY27" s="92"/>
      <c r="HZ27" s="92"/>
      <c r="IA27" s="92"/>
      <c r="IB27" s="92"/>
      <c r="IC27" s="92"/>
      <c r="ID27" s="92"/>
      <c r="IE27" s="92"/>
      <c r="IF27" s="92"/>
      <c r="IG27" s="92"/>
      <c r="IH27" s="92"/>
      <c r="II27" s="92"/>
      <c r="IJ27" s="92"/>
      <c r="IK27" s="92"/>
      <c r="IL27" s="92"/>
      <c r="IM27" s="92"/>
      <c r="IN27" s="92"/>
      <c r="IO27" s="92"/>
      <c r="IP27" s="92"/>
      <c r="IQ27" s="92"/>
      <c r="IR27" s="92"/>
      <c r="IS27" s="92"/>
      <c r="IT27" s="92"/>
      <c r="IU27" s="92"/>
      <c r="IV27" s="92"/>
      <c r="IW27" s="92"/>
    </row>
    <row r="28" customFormat="false" ht="12.75" hidden="false" customHeight="false" outlineLevel="0" collapsed="false">
      <c r="A28" s="54" t="n">
        <v>1000</v>
      </c>
      <c r="B28" s="54" t="n">
        <v>1100</v>
      </c>
      <c r="C28" s="54" t="n">
        <v>0</v>
      </c>
      <c r="D28" s="54" t="n">
        <v>0</v>
      </c>
      <c r="E28" s="54" t="n">
        <v>0</v>
      </c>
      <c r="F28" s="54" t="n">
        <v>0</v>
      </c>
      <c r="G28" s="54" t="n">
        <v>0</v>
      </c>
      <c r="H28" s="54" t="n">
        <v>0</v>
      </c>
      <c r="I28" s="54" t="n">
        <v>0</v>
      </c>
      <c r="J28" s="54" t="n">
        <v>0</v>
      </c>
      <c r="K28" s="54" t="n">
        <v>0</v>
      </c>
      <c r="L28" s="54" t="n">
        <v>0</v>
      </c>
      <c r="M28" s="54" t="n">
        <v>0</v>
      </c>
      <c r="N28" s="54" t="n">
        <v>0</v>
      </c>
      <c r="O28" s="54" t="n">
        <v>0</v>
      </c>
      <c r="P28" s="54" t="n">
        <v>0</v>
      </c>
      <c r="Q28" s="54" t="n">
        <v>0</v>
      </c>
      <c r="R28" s="54" t="n">
        <v>0</v>
      </c>
      <c r="S28" s="54" t="n">
        <v>0</v>
      </c>
      <c r="T28" s="54" t="n">
        <v>0</v>
      </c>
      <c r="U28" s="10"/>
      <c r="V28" s="54" t="n">
        <v>0</v>
      </c>
      <c r="W28" s="54" t="n">
        <v>0</v>
      </c>
      <c r="X28" s="54" t="n">
        <v>-103</v>
      </c>
      <c r="Y28" s="16"/>
      <c r="Z28" s="16" t="n">
        <f aca="false">SUM(E28:X28)</f>
        <v>-103</v>
      </c>
      <c r="AA28" s="18" t="n">
        <f aca="false">SUM(E28:T28)</f>
        <v>0</v>
      </c>
      <c r="AB28" s="18" t="n">
        <f aca="false">SUM(V28:X28)</f>
        <v>-103</v>
      </c>
      <c r="AC28" s="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92"/>
      <c r="IG28" s="92"/>
      <c r="IH28" s="92"/>
      <c r="II28" s="92"/>
      <c r="IJ28" s="92"/>
      <c r="IK28" s="92"/>
      <c r="IL28" s="92"/>
      <c r="IM28" s="92"/>
      <c r="IN28" s="92"/>
      <c r="IO28" s="92"/>
      <c r="IP28" s="92"/>
      <c r="IQ28" s="92"/>
      <c r="IR28" s="92"/>
      <c r="IS28" s="92"/>
      <c r="IT28" s="92"/>
      <c r="IU28" s="92"/>
      <c r="IV28" s="92"/>
      <c r="IW28" s="92"/>
    </row>
    <row r="29" customFormat="false" ht="12.75" hidden="false" customHeight="false" outlineLevel="0" collapsed="false">
      <c r="A29" s="54" t="n">
        <v>1100</v>
      </c>
      <c r="B29" s="54" t="n">
        <v>1200</v>
      </c>
      <c r="C29" s="54" t="n">
        <v>0</v>
      </c>
      <c r="D29" s="54" t="n">
        <v>0</v>
      </c>
      <c r="E29" s="54" t="n">
        <v>0</v>
      </c>
      <c r="F29" s="54" t="n">
        <v>0</v>
      </c>
      <c r="G29" s="54" t="n">
        <v>0</v>
      </c>
      <c r="H29" s="54" t="n">
        <v>0</v>
      </c>
      <c r="I29" s="54" t="n">
        <v>0</v>
      </c>
      <c r="J29" s="54" t="n">
        <v>0</v>
      </c>
      <c r="K29" s="54" t="n">
        <v>0</v>
      </c>
      <c r="L29" s="54" t="n">
        <v>0</v>
      </c>
      <c r="M29" s="54" t="n">
        <v>0</v>
      </c>
      <c r="N29" s="54" t="n">
        <v>0</v>
      </c>
      <c r="O29" s="54" t="n">
        <v>0</v>
      </c>
      <c r="P29" s="54" t="n">
        <v>0</v>
      </c>
      <c r="Q29" s="54" t="n">
        <v>0</v>
      </c>
      <c r="R29" s="54" t="n">
        <v>0</v>
      </c>
      <c r="S29" s="54" t="n">
        <v>0</v>
      </c>
      <c r="T29" s="54" t="n">
        <v>0</v>
      </c>
      <c r="U29" s="10"/>
      <c r="V29" s="54" t="n">
        <v>0</v>
      </c>
      <c r="W29" s="54" t="n">
        <v>0</v>
      </c>
      <c r="X29" s="54" t="n">
        <v>-103</v>
      </c>
      <c r="Y29" s="16"/>
      <c r="Z29" s="16" t="n">
        <f aca="false">SUM(E29:X29)</f>
        <v>-103</v>
      </c>
      <c r="AA29" s="18" t="n">
        <f aca="false">SUM(E29:T29)</f>
        <v>0</v>
      </c>
      <c r="AB29" s="18" t="n">
        <f aca="false">SUM(V29:X29)</f>
        <v>-103</v>
      </c>
      <c r="AC29" s="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  <c r="FI29" s="92"/>
      <c r="FJ29" s="92"/>
      <c r="FK29" s="92"/>
      <c r="FL29" s="92"/>
      <c r="FM29" s="92"/>
      <c r="FN29" s="92"/>
      <c r="FO29" s="92"/>
      <c r="FP29" s="92"/>
      <c r="FQ29" s="92"/>
      <c r="FR29" s="92"/>
      <c r="FS29" s="92"/>
      <c r="FT29" s="92"/>
      <c r="FU29" s="92"/>
      <c r="FV29" s="92"/>
      <c r="FW29" s="92"/>
      <c r="FX29" s="92"/>
      <c r="FY29" s="92"/>
      <c r="FZ29" s="92"/>
      <c r="GA29" s="92"/>
      <c r="GB29" s="92"/>
      <c r="GC29" s="92"/>
      <c r="GD29" s="92"/>
      <c r="GE29" s="92"/>
      <c r="GF29" s="92"/>
      <c r="GG29" s="92"/>
      <c r="GH29" s="92"/>
      <c r="GI29" s="92"/>
      <c r="GJ29" s="92"/>
      <c r="GK29" s="92"/>
      <c r="GL29" s="92"/>
      <c r="GM29" s="92"/>
      <c r="GN29" s="92"/>
      <c r="GO29" s="92"/>
      <c r="GP29" s="92"/>
      <c r="GQ29" s="92"/>
      <c r="GR29" s="92"/>
      <c r="GS29" s="92"/>
      <c r="GT29" s="92"/>
      <c r="GU29" s="92"/>
      <c r="GV29" s="92"/>
      <c r="GW29" s="92"/>
      <c r="GX29" s="92"/>
      <c r="GY29" s="92"/>
      <c r="GZ29" s="92"/>
      <c r="HA29" s="92"/>
      <c r="HB29" s="92"/>
      <c r="HC29" s="92"/>
      <c r="HD29" s="92"/>
      <c r="HE29" s="92"/>
      <c r="HF29" s="92"/>
      <c r="HG29" s="92"/>
      <c r="HH29" s="92"/>
      <c r="HI29" s="92"/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92"/>
      <c r="HV29" s="92"/>
      <c r="HW29" s="92"/>
      <c r="HX29" s="92"/>
      <c r="HY29" s="92"/>
      <c r="HZ29" s="92"/>
      <c r="IA29" s="92"/>
      <c r="IB29" s="92"/>
      <c r="IC29" s="92"/>
      <c r="ID29" s="92"/>
      <c r="IE29" s="92"/>
      <c r="IF29" s="92"/>
      <c r="IG29" s="92"/>
      <c r="IH29" s="92"/>
      <c r="II29" s="92"/>
      <c r="IJ29" s="92"/>
      <c r="IK29" s="92"/>
      <c r="IL29" s="92"/>
      <c r="IM29" s="92"/>
      <c r="IN29" s="92"/>
      <c r="IO29" s="92"/>
      <c r="IP29" s="92"/>
      <c r="IQ29" s="92"/>
      <c r="IR29" s="92"/>
      <c r="IS29" s="92"/>
      <c r="IT29" s="92"/>
      <c r="IU29" s="92"/>
      <c r="IV29" s="92"/>
      <c r="IW29" s="92"/>
    </row>
    <row r="30" customFormat="false" ht="12.75" hidden="false" customHeight="false" outlineLevel="0" collapsed="false">
      <c r="A30" s="54" t="n">
        <v>1200</v>
      </c>
      <c r="B30" s="54" t="n">
        <v>1300</v>
      </c>
      <c r="C30" s="54" t="n">
        <v>0</v>
      </c>
      <c r="D30" s="54" t="n">
        <v>0</v>
      </c>
      <c r="E30" s="54" t="n">
        <v>0</v>
      </c>
      <c r="F30" s="54" t="n">
        <v>0</v>
      </c>
      <c r="G30" s="54" t="n">
        <v>0</v>
      </c>
      <c r="H30" s="54" t="n">
        <v>0</v>
      </c>
      <c r="I30" s="54" t="n">
        <v>0</v>
      </c>
      <c r="J30" s="54" t="n">
        <v>0</v>
      </c>
      <c r="K30" s="54" t="n">
        <v>0</v>
      </c>
      <c r="L30" s="54" t="n">
        <v>0</v>
      </c>
      <c r="M30" s="54" t="n">
        <v>0</v>
      </c>
      <c r="N30" s="54" t="n">
        <v>0</v>
      </c>
      <c r="O30" s="54" t="n">
        <v>0</v>
      </c>
      <c r="P30" s="54" t="n">
        <v>0</v>
      </c>
      <c r="Q30" s="54" t="n">
        <v>0</v>
      </c>
      <c r="R30" s="54" t="n">
        <v>0</v>
      </c>
      <c r="S30" s="54" t="n">
        <v>0</v>
      </c>
      <c r="T30" s="54" t="n">
        <v>0</v>
      </c>
      <c r="U30" s="10"/>
      <c r="V30" s="54" t="n">
        <v>0</v>
      </c>
      <c r="W30" s="54" t="n">
        <v>0</v>
      </c>
      <c r="X30" s="54" t="n">
        <v>-103</v>
      </c>
      <c r="Y30" s="16"/>
      <c r="Z30" s="16" t="n">
        <f aca="false">SUM(E30:X30)</f>
        <v>-103</v>
      </c>
      <c r="AA30" s="18" t="n">
        <f aca="false">SUM(E30:T30)</f>
        <v>0</v>
      </c>
      <c r="AB30" s="18" t="n">
        <f aca="false">SUM(V30:X30)</f>
        <v>-103</v>
      </c>
      <c r="AC30" s="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  <c r="FO30" s="92"/>
      <c r="FP30" s="92"/>
      <c r="FQ30" s="92"/>
      <c r="FR30" s="92"/>
      <c r="FS30" s="92"/>
      <c r="FT30" s="92"/>
      <c r="FU30" s="92"/>
      <c r="FV30" s="92"/>
      <c r="FW30" s="92"/>
      <c r="FX30" s="92"/>
      <c r="FY30" s="92"/>
      <c r="FZ30" s="92"/>
      <c r="GA30" s="92"/>
      <c r="GB30" s="92"/>
      <c r="GC30" s="92"/>
      <c r="GD30" s="92"/>
      <c r="GE30" s="92"/>
      <c r="GF30" s="92"/>
      <c r="GG30" s="92"/>
      <c r="GH30" s="92"/>
      <c r="GI30" s="92"/>
      <c r="GJ30" s="92"/>
      <c r="GK30" s="92"/>
      <c r="GL30" s="92"/>
      <c r="GM30" s="92"/>
      <c r="GN30" s="92"/>
      <c r="GO30" s="92"/>
      <c r="GP30" s="92"/>
      <c r="GQ30" s="92"/>
      <c r="GR30" s="92"/>
      <c r="GS30" s="92"/>
      <c r="GT30" s="92"/>
      <c r="GU30" s="92"/>
      <c r="GV30" s="92"/>
      <c r="GW30" s="92"/>
      <c r="GX30" s="92"/>
      <c r="GY30" s="92"/>
      <c r="GZ30" s="92"/>
      <c r="HA30" s="92"/>
      <c r="HB30" s="92"/>
      <c r="HC30" s="92"/>
      <c r="HD30" s="92"/>
      <c r="HE30" s="92"/>
      <c r="HF30" s="92"/>
      <c r="HG30" s="92"/>
      <c r="HH30" s="92"/>
      <c r="HI30" s="92"/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92"/>
      <c r="HV30" s="92"/>
      <c r="HW30" s="92"/>
      <c r="HX30" s="92"/>
      <c r="HY30" s="92"/>
      <c r="HZ30" s="92"/>
      <c r="IA30" s="92"/>
      <c r="IB30" s="92"/>
      <c r="IC30" s="92"/>
      <c r="ID30" s="92"/>
      <c r="IE30" s="92"/>
      <c r="IF30" s="92"/>
      <c r="IG30" s="92"/>
      <c r="IH30" s="92"/>
      <c r="II30" s="92"/>
      <c r="IJ30" s="92"/>
      <c r="IK30" s="92"/>
      <c r="IL30" s="92"/>
      <c r="IM30" s="92"/>
      <c r="IN30" s="92"/>
      <c r="IO30" s="92"/>
      <c r="IP30" s="92"/>
      <c r="IQ30" s="92"/>
      <c r="IR30" s="92"/>
      <c r="IS30" s="92"/>
      <c r="IT30" s="92"/>
      <c r="IU30" s="92"/>
      <c r="IV30" s="92"/>
      <c r="IW30" s="92"/>
    </row>
    <row r="31" customFormat="false" ht="12.75" hidden="false" customHeight="false" outlineLevel="0" collapsed="false">
      <c r="A31" s="54" t="n">
        <v>1300</v>
      </c>
      <c r="B31" s="54" t="n">
        <v>1400</v>
      </c>
      <c r="C31" s="54" t="n">
        <v>0</v>
      </c>
      <c r="D31" s="54" t="n">
        <v>0</v>
      </c>
      <c r="E31" s="54" t="n">
        <v>0</v>
      </c>
      <c r="F31" s="54" t="n">
        <v>0</v>
      </c>
      <c r="G31" s="54" t="n">
        <v>0</v>
      </c>
      <c r="H31" s="54" t="n">
        <v>0</v>
      </c>
      <c r="I31" s="54" t="n">
        <v>0</v>
      </c>
      <c r="J31" s="54" t="n">
        <v>0</v>
      </c>
      <c r="K31" s="54" t="n">
        <v>0</v>
      </c>
      <c r="L31" s="54" t="n">
        <v>0</v>
      </c>
      <c r="M31" s="54" t="n">
        <v>0</v>
      </c>
      <c r="N31" s="54" t="n">
        <v>0</v>
      </c>
      <c r="O31" s="54" t="n">
        <v>0</v>
      </c>
      <c r="P31" s="54" t="n">
        <v>0</v>
      </c>
      <c r="Q31" s="54" t="n">
        <v>0</v>
      </c>
      <c r="R31" s="54" t="n">
        <v>0</v>
      </c>
      <c r="S31" s="54" t="n">
        <v>0</v>
      </c>
      <c r="T31" s="54" t="n">
        <v>0</v>
      </c>
      <c r="U31" s="10"/>
      <c r="V31" s="54" t="n">
        <v>0</v>
      </c>
      <c r="W31" s="54" t="n">
        <v>0</v>
      </c>
      <c r="X31" s="54" t="n">
        <v>-103</v>
      </c>
      <c r="Y31" s="16"/>
      <c r="Z31" s="16" t="n">
        <f aca="false">SUM(E31:X31)</f>
        <v>-103</v>
      </c>
      <c r="AA31" s="18" t="n">
        <f aca="false">SUM(E31:T31)</f>
        <v>0</v>
      </c>
      <c r="AB31" s="18" t="n">
        <f aca="false">SUM(V31:X31)</f>
        <v>-103</v>
      </c>
      <c r="AC31" s="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2"/>
      <c r="IN31" s="92"/>
      <c r="IO31" s="92"/>
      <c r="IP31" s="92"/>
      <c r="IQ31" s="92"/>
      <c r="IR31" s="92"/>
      <c r="IS31" s="92"/>
      <c r="IT31" s="92"/>
      <c r="IU31" s="92"/>
      <c r="IV31" s="92"/>
      <c r="IW31" s="92"/>
    </row>
    <row r="32" customFormat="false" ht="12.75" hidden="false" customHeight="false" outlineLevel="0" collapsed="false">
      <c r="A32" s="54" t="n">
        <v>1400</v>
      </c>
      <c r="B32" s="54" t="n">
        <v>1500</v>
      </c>
      <c r="C32" s="54" t="n">
        <v>0</v>
      </c>
      <c r="D32" s="54" t="n">
        <v>0</v>
      </c>
      <c r="E32" s="54" t="n">
        <v>0</v>
      </c>
      <c r="F32" s="54" t="n">
        <v>0</v>
      </c>
      <c r="G32" s="54" t="n">
        <v>0</v>
      </c>
      <c r="H32" s="54" t="n">
        <v>0</v>
      </c>
      <c r="I32" s="54" t="n">
        <v>0</v>
      </c>
      <c r="J32" s="54" t="n">
        <v>0</v>
      </c>
      <c r="K32" s="54" t="n">
        <v>0</v>
      </c>
      <c r="L32" s="54" t="n">
        <v>0</v>
      </c>
      <c r="M32" s="54" t="n">
        <v>0</v>
      </c>
      <c r="N32" s="54" t="n">
        <v>0</v>
      </c>
      <c r="O32" s="54" t="n">
        <v>0</v>
      </c>
      <c r="P32" s="54" t="n">
        <v>0</v>
      </c>
      <c r="Q32" s="54" t="n">
        <v>0</v>
      </c>
      <c r="R32" s="54" t="n">
        <v>0</v>
      </c>
      <c r="S32" s="54" t="n">
        <v>0</v>
      </c>
      <c r="T32" s="54" t="n">
        <v>0</v>
      </c>
      <c r="U32" s="10"/>
      <c r="V32" s="54" t="n">
        <v>0</v>
      </c>
      <c r="W32" s="54" t="n">
        <v>0</v>
      </c>
      <c r="X32" s="54" t="n">
        <v>-103</v>
      </c>
      <c r="Y32" s="16"/>
      <c r="Z32" s="16" t="n">
        <f aca="false">SUM(E32:X32)</f>
        <v>-103</v>
      </c>
      <c r="AA32" s="18" t="n">
        <f aca="false">SUM(E32:T32)</f>
        <v>0</v>
      </c>
      <c r="AB32" s="18" t="n">
        <f aca="false">SUM(V32:X32)</f>
        <v>-103</v>
      </c>
      <c r="AC32" s="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  <c r="IU32" s="92"/>
      <c r="IV32" s="92"/>
      <c r="IW32" s="92"/>
    </row>
    <row r="33" customFormat="false" ht="12.75" hidden="false" customHeight="false" outlineLevel="0" collapsed="false">
      <c r="A33" s="54" t="n">
        <v>1500</v>
      </c>
      <c r="B33" s="54" t="n">
        <v>1600</v>
      </c>
      <c r="C33" s="54" t="n">
        <v>0</v>
      </c>
      <c r="D33" s="54" t="n">
        <v>0</v>
      </c>
      <c r="E33" s="54" t="n">
        <v>0</v>
      </c>
      <c r="F33" s="54" t="n">
        <v>0</v>
      </c>
      <c r="G33" s="54" t="n">
        <v>0</v>
      </c>
      <c r="H33" s="54" t="n">
        <v>0</v>
      </c>
      <c r="I33" s="54" t="n">
        <v>0</v>
      </c>
      <c r="J33" s="54" t="n">
        <v>0</v>
      </c>
      <c r="K33" s="54" t="n">
        <v>0</v>
      </c>
      <c r="L33" s="54" t="n">
        <v>0</v>
      </c>
      <c r="M33" s="54" t="n">
        <v>0</v>
      </c>
      <c r="N33" s="54" t="n">
        <v>0</v>
      </c>
      <c r="O33" s="54" t="n">
        <v>0</v>
      </c>
      <c r="P33" s="54" t="n">
        <v>0</v>
      </c>
      <c r="Q33" s="54" t="n">
        <v>0</v>
      </c>
      <c r="R33" s="54" t="n">
        <v>0</v>
      </c>
      <c r="S33" s="54" t="n">
        <v>0</v>
      </c>
      <c r="T33" s="54" t="n">
        <v>0</v>
      </c>
      <c r="U33" s="10"/>
      <c r="V33" s="54" t="n">
        <v>0</v>
      </c>
      <c r="W33" s="54" t="n">
        <v>0</v>
      </c>
      <c r="X33" s="54" t="n">
        <v>-103</v>
      </c>
      <c r="Y33" s="16"/>
      <c r="Z33" s="16" t="n">
        <f aca="false">SUM(E33:X33)</f>
        <v>-103</v>
      </c>
      <c r="AA33" s="18" t="n">
        <f aca="false">SUM(E33:T33)</f>
        <v>0</v>
      </c>
      <c r="AB33" s="18" t="n">
        <f aca="false">SUM(V33:X33)</f>
        <v>-103</v>
      </c>
      <c r="AC33" s="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  <c r="FO33" s="92"/>
      <c r="FP33" s="92"/>
      <c r="FQ33" s="92"/>
      <c r="FR33" s="92"/>
      <c r="FS33" s="92"/>
      <c r="FT33" s="92"/>
      <c r="FU33" s="92"/>
      <c r="FV33" s="92"/>
      <c r="FW33" s="92"/>
      <c r="FX33" s="92"/>
      <c r="FY33" s="92"/>
      <c r="FZ33" s="92"/>
      <c r="GA33" s="92"/>
      <c r="GB33" s="92"/>
      <c r="GC33" s="92"/>
      <c r="GD33" s="92"/>
      <c r="GE33" s="92"/>
      <c r="GF33" s="92"/>
      <c r="GG33" s="92"/>
      <c r="GH33" s="92"/>
      <c r="GI33" s="92"/>
      <c r="GJ33" s="92"/>
      <c r="GK33" s="92"/>
      <c r="GL33" s="92"/>
      <c r="GM33" s="92"/>
      <c r="GN33" s="92"/>
      <c r="GO33" s="92"/>
      <c r="GP33" s="92"/>
      <c r="GQ33" s="92"/>
      <c r="GR33" s="92"/>
      <c r="GS33" s="92"/>
      <c r="GT33" s="92"/>
      <c r="GU33" s="92"/>
      <c r="GV33" s="92"/>
      <c r="GW33" s="92"/>
      <c r="GX33" s="92"/>
      <c r="GY33" s="92"/>
      <c r="GZ33" s="92"/>
      <c r="HA33" s="92"/>
      <c r="HB33" s="92"/>
      <c r="HC33" s="92"/>
      <c r="HD33" s="92"/>
      <c r="HE33" s="92"/>
      <c r="HF33" s="92"/>
      <c r="HG33" s="92"/>
      <c r="HH33" s="92"/>
      <c r="HI33" s="92"/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92"/>
      <c r="HV33" s="92"/>
      <c r="HW33" s="92"/>
      <c r="HX33" s="92"/>
      <c r="HY33" s="92"/>
      <c r="HZ33" s="92"/>
      <c r="IA33" s="92"/>
      <c r="IB33" s="92"/>
      <c r="IC33" s="92"/>
      <c r="ID33" s="92"/>
      <c r="IE33" s="92"/>
      <c r="IF33" s="92"/>
      <c r="IG33" s="92"/>
      <c r="IH33" s="92"/>
      <c r="II33" s="92"/>
      <c r="IJ33" s="92"/>
      <c r="IK33" s="92"/>
      <c r="IL33" s="92"/>
      <c r="IM33" s="92"/>
      <c r="IN33" s="92"/>
      <c r="IO33" s="92"/>
      <c r="IP33" s="92"/>
      <c r="IQ33" s="92"/>
      <c r="IR33" s="92"/>
      <c r="IS33" s="92"/>
      <c r="IT33" s="92"/>
      <c r="IU33" s="92"/>
      <c r="IV33" s="92"/>
      <c r="IW33" s="92"/>
    </row>
    <row r="34" customFormat="false" ht="12.75" hidden="false" customHeight="false" outlineLevel="0" collapsed="false">
      <c r="A34" s="54" t="n">
        <v>1600</v>
      </c>
      <c r="B34" s="54" t="n">
        <v>1700</v>
      </c>
      <c r="C34" s="54" t="n">
        <v>0</v>
      </c>
      <c r="D34" s="54" t="n">
        <v>0</v>
      </c>
      <c r="E34" s="54" t="n">
        <v>0</v>
      </c>
      <c r="F34" s="54" t="n">
        <v>0</v>
      </c>
      <c r="G34" s="54" t="n">
        <v>0</v>
      </c>
      <c r="H34" s="54" t="n">
        <v>0</v>
      </c>
      <c r="I34" s="54" t="n">
        <v>0</v>
      </c>
      <c r="J34" s="54" t="n">
        <v>0</v>
      </c>
      <c r="K34" s="54" t="n">
        <v>0</v>
      </c>
      <c r="L34" s="54" t="n">
        <v>0</v>
      </c>
      <c r="M34" s="54" t="n">
        <v>0</v>
      </c>
      <c r="N34" s="54" t="n">
        <v>0</v>
      </c>
      <c r="O34" s="54" t="n">
        <v>0</v>
      </c>
      <c r="P34" s="54" t="n">
        <v>0</v>
      </c>
      <c r="Q34" s="54" t="n">
        <v>0</v>
      </c>
      <c r="R34" s="54" t="n">
        <v>0</v>
      </c>
      <c r="S34" s="54" t="n">
        <v>0</v>
      </c>
      <c r="T34" s="54" t="n">
        <v>0</v>
      </c>
      <c r="U34" s="10"/>
      <c r="V34" s="54" t="n">
        <v>0</v>
      </c>
      <c r="W34" s="54" t="n">
        <v>0</v>
      </c>
      <c r="X34" s="54" t="n">
        <v>-103</v>
      </c>
      <c r="Y34" s="16"/>
      <c r="Z34" s="16" t="n">
        <f aca="false">SUM(E34:X34)</f>
        <v>-103</v>
      </c>
      <c r="AA34" s="18" t="n">
        <f aca="false">SUM(E34:T34)</f>
        <v>0</v>
      </c>
      <c r="AB34" s="18" t="n">
        <f aca="false">SUM(V34:X34)</f>
        <v>-103</v>
      </c>
      <c r="AC34" s="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92"/>
      <c r="FQ34" s="92"/>
      <c r="FR34" s="92"/>
      <c r="FS34" s="92"/>
      <c r="FT34" s="92"/>
      <c r="FU34" s="92"/>
      <c r="FV34" s="92"/>
      <c r="FW34" s="92"/>
      <c r="FX34" s="92"/>
      <c r="FY34" s="92"/>
      <c r="FZ34" s="92"/>
      <c r="GA34" s="92"/>
      <c r="GB34" s="92"/>
      <c r="GC34" s="92"/>
      <c r="GD34" s="92"/>
      <c r="GE34" s="92"/>
      <c r="GF34" s="92"/>
      <c r="GG34" s="92"/>
      <c r="GH34" s="92"/>
      <c r="GI34" s="92"/>
      <c r="GJ34" s="92"/>
      <c r="GK34" s="92"/>
      <c r="GL34" s="92"/>
      <c r="GM34" s="92"/>
      <c r="GN34" s="92"/>
      <c r="GO34" s="92"/>
      <c r="GP34" s="92"/>
      <c r="GQ34" s="92"/>
      <c r="GR34" s="92"/>
      <c r="GS34" s="92"/>
      <c r="GT34" s="92"/>
      <c r="GU34" s="92"/>
      <c r="GV34" s="92"/>
      <c r="GW34" s="92"/>
      <c r="GX34" s="92"/>
      <c r="GY34" s="92"/>
      <c r="GZ34" s="92"/>
      <c r="HA34" s="92"/>
      <c r="HB34" s="92"/>
      <c r="HC34" s="92"/>
      <c r="HD34" s="92"/>
      <c r="HE34" s="92"/>
      <c r="HF34" s="92"/>
      <c r="HG34" s="92"/>
      <c r="HH34" s="92"/>
      <c r="HI34" s="92"/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92"/>
      <c r="HV34" s="92"/>
      <c r="HW34" s="92"/>
      <c r="HX34" s="92"/>
      <c r="HY34" s="92"/>
      <c r="HZ34" s="92"/>
      <c r="IA34" s="92"/>
      <c r="IB34" s="92"/>
      <c r="IC34" s="92"/>
      <c r="ID34" s="92"/>
      <c r="IE34" s="92"/>
      <c r="IF34" s="92"/>
      <c r="IG34" s="92"/>
      <c r="IH34" s="92"/>
      <c r="II34" s="92"/>
      <c r="IJ34" s="92"/>
      <c r="IK34" s="92"/>
      <c r="IL34" s="92"/>
      <c r="IM34" s="92"/>
      <c r="IN34" s="92"/>
      <c r="IO34" s="92"/>
      <c r="IP34" s="92"/>
      <c r="IQ34" s="92"/>
      <c r="IR34" s="92"/>
      <c r="IS34" s="92"/>
      <c r="IT34" s="92"/>
      <c r="IU34" s="92"/>
      <c r="IV34" s="92"/>
      <c r="IW34" s="92"/>
    </row>
    <row r="35" customFormat="false" ht="12.75" hidden="false" customHeight="false" outlineLevel="0" collapsed="false">
      <c r="A35" s="54" t="n">
        <v>1700</v>
      </c>
      <c r="B35" s="54" t="n">
        <v>1800</v>
      </c>
      <c r="C35" s="54" t="n">
        <v>0</v>
      </c>
      <c r="D35" s="54" t="n">
        <v>0</v>
      </c>
      <c r="E35" s="54" t="n">
        <v>0</v>
      </c>
      <c r="F35" s="54" t="n">
        <v>0</v>
      </c>
      <c r="G35" s="54" t="n">
        <v>0</v>
      </c>
      <c r="H35" s="54" t="n">
        <v>0</v>
      </c>
      <c r="I35" s="54" t="n">
        <v>0</v>
      </c>
      <c r="J35" s="54" t="n">
        <v>0</v>
      </c>
      <c r="K35" s="54" t="n">
        <v>0</v>
      </c>
      <c r="L35" s="54" t="n">
        <v>0</v>
      </c>
      <c r="M35" s="54" t="n">
        <v>0</v>
      </c>
      <c r="N35" s="54" t="n">
        <v>0</v>
      </c>
      <c r="O35" s="54" t="n">
        <v>0</v>
      </c>
      <c r="P35" s="54" t="n">
        <v>0</v>
      </c>
      <c r="Q35" s="54" t="n">
        <v>0</v>
      </c>
      <c r="R35" s="54" t="n">
        <v>0</v>
      </c>
      <c r="S35" s="54" t="n">
        <v>0</v>
      </c>
      <c r="T35" s="54" t="n">
        <v>0</v>
      </c>
      <c r="U35" s="10"/>
      <c r="V35" s="54" t="n">
        <v>0</v>
      </c>
      <c r="W35" s="54" t="n">
        <v>0</v>
      </c>
      <c r="X35" s="54" t="n">
        <v>-103</v>
      </c>
      <c r="Y35" s="16"/>
      <c r="Z35" s="16" t="n">
        <f aca="false">SUM(E35:X35)</f>
        <v>-103</v>
      </c>
      <c r="AA35" s="18" t="n">
        <f aca="false">SUM(E35:T35)</f>
        <v>0</v>
      </c>
      <c r="AB35" s="18" t="n">
        <f aca="false">SUM(V35:X35)</f>
        <v>-103</v>
      </c>
      <c r="AC35" s="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  <c r="IU35" s="92"/>
      <c r="IV35" s="92"/>
      <c r="IW35" s="92"/>
    </row>
    <row r="36" customFormat="false" ht="12.75" hidden="false" customHeight="false" outlineLevel="0" collapsed="false">
      <c r="A36" s="54" t="n">
        <v>1800</v>
      </c>
      <c r="B36" s="54" t="n">
        <v>1900</v>
      </c>
      <c r="C36" s="54" t="n">
        <v>0</v>
      </c>
      <c r="D36" s="54" t="n">
        <v>0</v>
      </c>
      <c r="E36" s="54" t="n">
        <v>0</v>
      </c>
      <c r="F36" s="54" t="n">
        <v>0</v>
      </c>
      <c r="G36" s="54" t="n">
        <v>0</v>
      </c>
      <c r="H36" s="54" t="n">
        <v>0</v>
      </c>
      <c r="I36" s="54" t="n">
        <v>0</v>
      </c>
      <c r="J36" s="54" t="n">
        <v>0</v>
      </c>
      <c r="K36" s="54" t="n">
        <v>0</v>
      </c>
      <c r="L36" s="54" t="n">
        <v>0</v>
      </c>
      <c r="M36" s="54" t="n">
        <v>0</v>
      </c>
      <c r="N36" s="54" t="n">
        <v>0</v>
      </c>
      <c r="O36" s="54" t="n">
        <v>0</v>
      </c>
      <c r="P36" s="54" t="n">
        <v>0</v>
      </c>
      <c r="Q36" s="54" t="n">
        <v>0</v>
      </c>
      <c r="R36" s="54" t="n">
        <v>0</v>
      </c>
      <c r="S36" s="54" t="n">
        <v>0</v>
      </c>
      <c r="T36" s="54" t="n">
        <v>0</v>
      </c>
      <c r="U36" s="10"/>
      <c r="V36" s="54" t="n">
        <v>0</v>
      </c>
      <c r="W36" s="54" t="n">
        <v>0</v>
      </c>
      <c r="X36" s="54" t="n">
        <v>-103</v>
      </c>
      <c r="Y36" s="16"/>
      <c r="Z36" s="16" t="n">
        <f aca="false">SUM(E36:X36)</f>
        <v>-103</v>
      </c>
      <c r="AA36" s="18" t="n">
        <f aca="false">SUM(E36:T36)</f>
        <v>0</v>
      </c>
      <c r="AB36" s="18" t="n">
        <f aca="false">SUM(V36:X36)</f>
        <v>-103</v>
      </c>
      <c r="AC36" s="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  <c r="IU36" s="92"/>
      <c r="IV36" s="92"/>
      <c r="IW36" s="92"/>
    </row>
    <row r="37" customFormat="false" ht="12.75" hidden="false" customHeight="false" outlineLevel="0" collapsed="false">
      <c r="A37" s="54" t="n">
        <v>1900</v>
      </c>
      <c r="B37" s="54" t="n">
        <v>2000</v>
      </c>
      <c r="C37" s="54" t="n">
        <v>0</v>
      </c>
      <c r="D37" s="54" t="n">
        <v>0</v>
      </c>
      <c r="E37" s="54" t="n">
        <v>0</v>
      </c>
      <c r="F37" s="54" t="n">
        <v>0</v>
      </c>
      <c r="G37" s="54" t="n">
        <v>0</v>
      </c>
      <c r="H37" s="54" t="n">
        <v>0</v>
      </c>
      <c r="I37" s="54" t="n">
        <v>0</v>
      </c>
      <c r="J37" s="54" t="n">
        <v>0</v>
      </c>
      <c r="K37" s="54" t="n">
        <v>0</v>
      </c>
      <c r="L37" s="54" t="n">
        <v>0</v>
      </c>
      <c r="M37" s="54" t="n">
        <v>0</v>
      </c>
      <c r="N37" s="54" t="n">
        <v>0</v>
      </c>
      <c r="O37" s="54" t="n">
        <v>0</v>
      </c>
      <c r="P37" s="54" t="n">
        <v>0</v>
      </c>
      <c r="Q37" s="54" t="n">
        <v>0</v>
      </c>
      <c r="R37" s="54" t="n">
        <v>0</v>
      </c>
      <c r="S37" s="54" t="n">
        <v>0</v>
      </c>
      <c r="T37" s="54" t="n">
        <v>0</v>
      </c>
      <c r="U37" s="10"/>
      <c r="V37" s="54" t="n">
        <v>0</v>
      </c>
      <c r="W37" s="54" t="n">
        <v>0</v>
      </c>
      <c r="X37" s="54" t="n">
        <v>-103</v>
      </c>
      <c r="Y37" s="16"/>
      <c r="Z37" s="16" t="n">
        <f aca="false">SUM(E37:X37)</f>
        <v>-103</v>
      </c>
      <c r="AA37" s="18" t="n">
        <f aca="false">SUM(E37:T37)</f>
        <v>0</v>
      </c>
      <c r="AB37" s="18" t="n">
        <f aca="false">SUM(V37:X37)</f>
        <v>-103</v>
      </c>
      <c r="AC37" s="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92"/>
      <c r="FU37" s="92"/>
      <c r="FV37" s="92"/>
      <c r="FW37" s="92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92"/>
      <c r="HV37" s="92"/>
      <c r="HW37" s="92"/>
      <c r="HX37" s="92"/>
      <c r="HY37" s="92"/>
      <c r="HZ37" s="92"/>
      <c r="IA37" s="92"/>
      <c r="IB37" s="92"/>
      <c r="IC37" s="92"/>
      <c r="ID37" s="92"/>
      <c r="IE37" s="92"/>
      <c r="IF37" s="92"/>
      <c r="IG37" s="92"/>
      <c r="IH37" s="92"/>
      <c r="II37" s="92"/>
      <c r="IJ37" s="92"/>
      <c r="IK37" s="92"/>
      <c r="IL37" s="92"/>
      <c r="IM37" s="92"/>
      <c r="IN37" s="92"/>
      <c r="IO37" s="92"/>
      <c r="IP37" s="92"/>
      <c r="IQ37" s="92"/>
      <c r="IR37" s="92"/>
      <c r="IS37" s="92"/>
      <c r="IT37" s="92"/>
      <c r="IU37" s="92"/>
      <c r="IV37" s="92"/>
      <c r="IW37" s="92"/>
    </row>
    <row r="38" customFormat="false" ht="12" hidden="false" customHeight="true" outlineLevel="0" collapsed="false">
      <c r="A38" s="54" t="n">
        <v>2000</v>
      </c>
      <c r="B38" s="54" t="n">
        <v>2100</v>
      </c>
      <c r="C38" s="54" t="n">
        <v>0</v>
      </c>
      <c r="D38" s="54" t="n">
        <v>0</v>
      </c>
      <c r="E38" s="54" t="n">
        <v>0</v>
      </c>
      <c r="F38" s="54" t="n">
        <v>0</v>
      </c>
      <c r="G38" s="54" t="n">
        <v>0</v>
      </c>
      <c r="H38" s="54" t="n">
        <v>0</v>
      </c>
      <c r="I38" s="54" t="n">
        <v>0</v>
      </c>
      <c r="J38" s="54" t="n">
        <v>0</v>
      </c>
      <c r="K38" s="54" t="n">
        <v>0</v>
      </c>
      <c r="L38" s="54" t="n">
        <v>0</v>
      </c>
      <c r="M38" s="54" t="n">
        <v>0</v>
      </c>
      <c r="N38" s="54" t="n">
        <v>0</v>
      </c>
      <c r="O38" s="54" t="n">
        <v>0</v>
      </c>
      <c r="P38" s="54" t="n">
        <v>0</v>
      </c>
      <c r="Q38" s="54" t="n">
        <v>0</v>
      </c>
      <c r="R38" s="54" t="n">
        <v>0</v>
      </c>
      <c r="S38" s="54" t="n">
        <v>0</v>
      </c>
      <c r="T38" s="54" t="n">
        <v>0</v>
      </c>
      <c r="U38" s="10"/>
      <c r="V38" s="54" t="n">
        <v>0</v>
      </c>
      <c r="W38" s="54" t="n">
        <v>0</v>
      </c>
      <c r="X38" s="54" t="n">
        <v>-103</v>
      </c>
      <c r="Y38" s="16"/>
      <c r="Z38" s="16" t="n">
        <f aca="false">SUM(E38:X38)</f>
        <v>-103</v>
      </c>
      <c r="AA38" s="18" t="n">
        <f aca="false">SUM(E38:T38)</f>
        <v>0</v>
      </c>
      <c r="AB38" s="18" t="n">
        <f aca="false">SUM(V38:X38)</f>
        <v>-103</v>
      </c>
      <c r="AC38" s="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2"/>
      <c r="FY38" s="92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2"/>
      <c r="GW38" s="92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2"/>
      <c r="HI38" s="92"/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92"/>
      <c r="HV38" s="92"/>
      <c r="HW38" s="92"/>
      <c r="HX38" s="92"/>
      <c r="HY38" s="92"/>
      <c r="HZ38" s="92"/>
      <c r="IA38" s="92"/>
      <c r="IB38" s="92"/>
      <c r="IC38" s="92"/>
      <c r="ID38" s="92"/>
      <c r="IE38" s="92"/>
      <c r="IF38" s="92"/>
      <c r="IG38" s="92"/>
      <c r="IH38" s="92"/>
      <c r="II38" s="92"/>
      <c r="IJ38" s="92"/>
      <c r="IK38" s="92"/>
      <c r="IL38" s="92"/>
      <c r="IM38" s="92"/>
      <c r="IN38" s="92"/>
      <c r="IO38" s="92"/>
      <c r="IP38" s="92"/>
      <c r="IQ38" s="92"/>
      <c r="IR38" s="92"/>
      <c r="IS38" s="92"/>
      <c r="IT38" s="92"/>
      <c r="IU38" s="92"/>
      <c r="IV38" s="92"/>
      <c r="IW38" s="92"/>
    </row>
    <row r="39" customFormat="false" ht="12.75" hidden="false" customHeight="false" outlineLevel="0" collapsed="false">
      <c r="A39" s="54" t="n">
        <v>2100</v>
      </c>
      <c r="B39" s="54" t="n">
        <v>2200</v>
      </c>
      <c r="C39" s="54" t="n">
        <v>0</v>
      </c>
      <c r="D39" s="54" t="n">
        <v>0</v>
      </c>
      <c r="E39" s="54" t="n">
        <v>0</v>
      </c>
      <c r="F39" s="54" t="n">
        <v>0</v>
      </c>
      <c r="G39" s="54" t="n">
        <v>0</v>
      </c>
      <c r="H39" s="54" t="n">
        <v>0</v>
      </c>
      <c r="I39" s="54" t="n">
        <v>0</v>
      </c>
      <c r="J39" s="54" t="n">
        <v>0</v>
      </c>
      <c r="K39" s="54" t="n">
        <v>0</v>
      </c>
      <c r="L39" s="54" t="n">
        <v>0</v>
      </c>
      <c r="M39" s="54" t="n">
        <v>0</v>
      </c>
      <c r="N39" s="54" t="n">
        <v>0</v>
      </c>
      <c r="O39" s="54" t="n">
        <v>0</v>
      </c>
      <c r="P39" s="54" t="n">
        <v>0</v>
      </c>
      <c r="Q39" s="54" t="n">
        <v>0</v>
      </c>
      <c r="R39" s="54" t="n">
        <v>0</v>
      </c>
      <c r="S39" s="54" t="n">
        <v>0</v>
      </c>
      <c r="T39" s="54" t="n">
        <v>0</v>
      </c>
      <c r="U39" s="10"/>
      <c r="V39" s="54" t="n">
        <v>0</v>
      </c>
      <c r="W39" s="54" t="n">
        <v>0</v>
      </c>
      <c r="X39" s="54" t="n">
        <v>-103</v>
      </c>
      <c r="Y39" s="16"/>
      <c r="Z39" s="16" t="n">
        <f aca="false">SUM(E39:X39)</f>
        <v>-103</v>
      </c>
      <c r="AA39" s="18" t="n">
        <f aca="false">SUM(E39:T39)</f>
        <v>0</v>
      </c>
      <c r="AB39" s="18" t="n">
        <f aca="false">SUM(V39:X39)</f>
        <v>-103</v>
      </c>
      <c r="AC39" s="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  <c r="FO39" s="92"/>
      <c r="FP39" s="92"/>
      <c r="FQ39" s="92"/>
      <c r="FR39" s="92"/>
      <c r="FS39" s="92"/>
      <c r="FT39" s="92"/>
      <c r="FU39" s="92"/>
      <c r="FV39" s="92"/>
      <c r="FW39" s="92"/>
      <c r="FX39" s="92"/>
      <c r="FY39" s="92"/>
      <c r="FZ39" s="92"/>
      <c r="GA39" s="92"/>
      <c r="GB39" s="92"/>
      <c r="GC39" s="92"/>
      <c r="GD39" s="92"/>
      <c r="GE39" s="92"/>
      <c r="GF39" s="92"/>
      <c r="GG39" s="92"/>
      <c r="GH39" s="92"/>
      <c r="GI39" s="92"/>
      <c r="GJ39" s="92"/>
      <c r="GK39" s="92"/>
      <c r="GL39" s="92"/>
      <c r="GM39" s="92"/>
      <c r="GN39" s="92"/>
      <c r="GO39" s="92"/>
      <c r="GP39" s="92"/>
      <c r="GQ39" s="92"/>
      <c r="GR39" s="92"/>
      <c r="GS39" s="92"/>
      <c r="GT39" s="92"/>
      <c r="GU39" s="92"/>
      <c r="GV39" s="92"/>
      <c r="GW39" s="92"/>
      <c r="GX39" s="92"/>
      <c r="GY39" s="92"/>
      <c r="GZ39" s="92"/>
      <c r="HA39" s="92"/>
      <c r="HB39" s="92"/>
      <c r="HC39" s="92"/>
      <c r="HD39" s="92"/>
      <c r="HE39" s="92"/>
      <c r="HF39" s="92"/>
      <c r="HG39" s="92"/>
      <c r="HH39" s="92"/>
      <c r="HI39" s="92"/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92"/>
      <c r="HV39" s="92"/>
      <c r="HW39" s="92"/>
      <c r="HX39" s="92"/>
      <c r="HY39" s="92"/>
      <c r="HZ39" s="92"/>
      <c r="IA39" s="92"/>
      <c r="IB39" s="92"/>
      <c r="IC39" s="92"/>
      <c r="ID39" s="92"/>
      <c r="IE39" s="92"/>
      <c r="IF39" s="92"/>
      <c r="IG39" s="92"/>
      <c r="IH39" s="92"/>
      <c r="II39" s="92"/>
      <c r="IJ39" s="92"/>
      <c r="IK39" s="92"/>
      <c r="IL39" s="92"/>
      <c r="IM39" s="92"/>
      <c r="IN39" s="92"/>
      <c r="IO39" s="92"/>
      <c r="IP39" s="92"/>
      <c r="IQ39" s="92"/>
      <c r="IR39" s="92"/>
      <c r="IS39" s="92"/>
      <c r="IT39" s="92"/>
      <c r="IU39" s="92"/>
      <c r="IV39" s="92"/>
      <c r="IW39" s="92"/>
    </row>
    <row r="40" customFormat="false" ht="12.75" hidden="false" customHeight="false" outlineLevel="0" collapsed="false">
      <c r="A40" s="54" t="n">
        <v>2200</v>
      </c>
      <c r="B40" s="54" t="n">
        <v>2300</v>
      </c>
      <c r="C40" s="54" t="n">
        <v>0</v>
      </c>
      <c r="D40" s="54" t="n">
        <v>0</v>
      </c>
      <c r="E40" s="54" t="n">
        <v>0</v>
      </c>
      <c r="F40" s="54" t="n">
        <v>0</v>
      </c>
      <c r="G40" s="54" t="n">
        <v>0</v>
      </c>
      <c r="H40" s="54" t="n">
        <v>0</v>
      </c>
      <c r="I40" s="54" t="n">
        <v>0</v>
      </c>
      <c r="J40" s="54" t="n">
        <v>0</v>
      </c>
      <c r="K40" s="54" t="n">
        <v>0</v>
      </c>
      <c r="L40" s="54" t="n">
        <v>0</v>
      </c>
      <c r="M40" s="54" t="n">
        <v>0</v>
      </c>
      <c r="N40" s="54" t="n">
        <v>0</v>
      </c>
      <c r="O40" s="54" t="n">
        <v>0</v>
      </c>
      <c r="P40" s="54" t="n">
        <v>0</v>
      </c>
      <c r="Q40" s="54" t="n">
        <v>0</v>
      </c>
      <c r="R40" s="54" t="n">
        <v>0</v>
      </c>
      <c r="S40" s="54" t="n">
        <v>0</v>
      </c>
      <c r="T40" s="54" t="n">
        <v>0</v>
      </c>
      <c r="U40" s="10"/>
      <c r="V40" s="54" t="n">
        <v>0</v>
      </c>
      <c r="W40" s="54" t="n">
        <v>0</v>
      </c>
      <c r="X40" s="54" t="n">
        <v>-103</v>
      </c>
      <c r="Y40" s="16"/>
      <c r="Z40" s="16" t="n">
        <f aca="false">SUM(E40:X40)</f>
        <v>-103</v>
      </c>
      <c r="AA40" s="18" t="n">
        <f aca="false">SUM(E40:T40)</f>
        <v>0</v>
      </c>
      <c r="AB40" s="18" t="n">
        <f aca="false">SUM(V40:X40)</f>
        <v>-103</v>
      </c>
      <c r="AC40" s="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  <c r="FO40" s="92"/>
      <c r="FP40" s="92"/>
      <c r="FQ40" s="92"/>
      <c r="FR40" s="92"/>
      <c r="FS40" s="92"/>
      <c r="FT40" s="92"/>
      <c r="FU40" s="92"/>
      <c r="FV40" s="92"/>
      <c r="FW40" s="92"/>
      <c r="FX40" s="92"/>
      <c r="FY40" s="92"/>
      <c r="FZ40" s="92"/>
      <c r="GA40" s="92"/>
      <c r="GB40" s="92"/>
      <c r="GC40" s="92"/>
      <c r="GD40" s="92"/>
      <c r="GE40" s="92"/>
      <c r="GF40" s="92"/>
      <c r="GG40" s="92"/>
      <c r="GH40" s="92"/>
      <c r="GI40" s="92"/>
      <c r="GJ40" s="92"/>
      <c r="GK40" s="92"/>
      <c r="GL40" s="92"/>
      <c r="GM40" s="92"/>
      <c r="GN40" s="92"/>
      <c r="GO40" s="92"/>
      <c r="GP40" s="92"/>
      <c r="GQ40" s="92"/>
      <c r="GR40" s="92"/>
      <c r="GS40" s="92"/>
      <c r="GT40" s="92"/>
      <c r="GU40" s="92"/>
      <c r="GV40" s="92"/>
      <c r="GW40" s="92"/>
      <c r="GX40" s="92"/>
      <c r="GY40" s="92"/>
      <c r="GZ40" s="92"/>
      <c r="HA40" s="92"/>
      <c r="HB40" s="92"/>
      <c r="HC40" s="92"/>
      <c r="HD40" s="92"/>
      <c r="HE40" s="92"/>
      <c r="HF40" s="92"/>
      <c r="HG40" s="92"/>
      <c r="HH40" s="92"/>
      <c r="HI40" s="92"/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92"/>
      <c r="HV40" s="92"/>
      <c r="HW40" s="92"/>
      <c r="HX40" s="92"/>
      <c r="HY40" s="92"/>
      <c r="HZ40" s="92"/>
      <c r="IA40" s="92"/>
      <c r="IB40" s="92"/>
      <c r="IC40" s="92"/>
      <c r="ID40" s="92"/>
      <c r="IE40" s="92"/>
      <c r="IF40" s="92"/>
      <c r="IG40" s="92"/>
      <c r="IH40" s="92"/>
      <c r="II40" s="92"/>
      <c r="IJ40" s="92"/>
      <c r="IK40" s="92"/>
      <c r="IL40" s="92"/>
      <c r="IM40" s="92"/>
      <c r="IN40" s="92"/>
      <c r="IO40" s="92"/>
      <c r="IP40" s="92"/>
      <c r="IQ40" s="92"/>
      <c r="IR40" s="92"/>
      <c r="IS40" s="92"/>
      <c r="IT40" s="92"/>
      <c r="IU40" s="92"/>
      <c r="IV40" s="92"/>
      <c r="IW40" s="92"/>
    </row>
    <row r="41" customFormat="false" ht="12.75" hidden="false" customHeight="false" outlineLevel="0" collapsed="false">
      <c r="A41" s="18" t="n">
        <v>2300</v>
      </c>
      <c r="B41" s="18" t="n">
        <v>2400</v>
      </c>
      <c r="C41" s="18" t="n">
        <v>0</v>
      </c>
      <c r="D41" s="18" t="n">
        <v>0</v>
      </c>
      <c r="E41" s="18" t="n">
        <v>0</v>
      </c>
      <c r="F41" s="18" t="n">
        <v>0</v>
      </c>
      <c r="G41" s="18" t="n">
        <v>0</v>
      </c>
      <c r="H41" s="18" t="n">
        <v>0</v>
      </c>
      <c r="I41" s="18" t="n">
        <v>0</v>
      </c>
      <c r="J41" s="18" t="n">
        <v>0</v>
      </c>
      <c r="K41" s="18" t="n">
        <v>0</v>
      </c>
      <c r="L41" s="18" t="n">
        <v>25</v>
      </c>
      <c r="M41" s="18" t="n">
        <v>3</v>
      </c>
      <c r="N41" s="18" t="n">
        <v>50</v>
      </c>
      <c r="O41" s="18" t="n">
        <v>25</v>
      </c>
      <c r="P41" s="18" t="n">
        <v>25</v>
      </c>
      <c r="Q41" s="18" t="n">
        <v>25</v>
      </c>
      <c r="R41" s="18" t="n">
        <v>25</v>
      </c>
      <c r="S41" s="18" t="n">
        <v>25</v>
      </c>
      <c r="T41" s="18" t="n">
        <v>25</v>
      </c>
      <c r="U41" s="10"/>
      <c r="V41" s="18" t="n">
        <v>0</v>
      </c>
      <c r="W41" s="18" t="n">
        <v>-103</v>
      </c>
      <c r="X41" s="18" t="n">
        <v>0</v>
      </c>
      <c r="Y41" s="16"/>
      <c r="Z41" s="16" t="n">
        <f aca="false">SUM(E41:X41)</f>
        <v>125</v>
      </c>
      <c r="AA41" s="18" t="n">
        <f aca="false">SUM(E41:T41)</f>
        <v>228</v>
      </c>
      <c r="AB41" s="18" t="n">
        <f aca="false">SUM(V41:X41)</f>
        <v>-103</v>
      </c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33</v>
      </c>
      <c r="C42" s="55" t="n">
        <v>0</v>
      </c>
      <c r="D42" s="55" t="n">
        <v>0</v>
      </c>
      <c r="E42" s="55" t="n">
        <v>0</v>
      </c>
      <c r="F42" s="55" t="n">
        <v>0</v>
      </c>
      <c r="G42" s="55" t="n">
        <v>0</v>
      </c>
      <c r="H42" s="55" t="n">
        <v>0</v>
      </c>
      <c r="I42" s="55" t="n">
        <v>0</v>
      </c>
      <c r="J42" s="55" t="n">
        <v>0</v>
      </c>
      <c r="K42" s="55" t="n">
        <v>0</v>
      </c>
      <c r="L42" s="55" t="n">
        <v>25</v>
      </c>
      <c r="M42" s="55" t="n">
        <v>3</v>
      </c>
      <c r="N42" s="55" t="n">
        <v>50</v>
      </c>
      <c r="O42" s="55" t="n">
        <v>25</v>
      </c>
      <c r="P42" s="55" t="n">
        <v>25</v>
      </c>
      <c r="Q42" s="55" t="n">
        <v>25</v>
      </c>
      <c r="R42" s="55" t="n">
        <v>25</v>
      </c>
      <c r="S42" s="55" t="n">
        <v>25</v>
      </c>
      <c r="T42" s="55" t="n">
        <v>25</v>
      </c>
      <c r="U42" s="10"/>
      <c r="V42" s="55" t="n">
        <v>0</v>
      </c>
      <c r="W42" s="55" t="n">
        <f aca="false">SUM(W41)</f>
        <v>-103</v>
      </c>
      <c r="X42" s="55" t="n">
        <v>0</v>
      </c>
      <c r="Y42" s="16"/>
      <c r="Z42" s="93" t="n">
        <f aca="false">SUM(E42:X42)</f>
        <v>125</v>
      </c>
      <c r="AA42" s="55" t="n">
        <f aca="false">SUM(E42:T42)</f>
        <v>228</v>
      </c>
      <c r="AB42" s="55" t="n">
        <f aca="false">SUM(V42:X42)</f>
        <v>-103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</row>
    <row r="44" customFormat="false" ht="13.5" hidden="false" customHeight="false" outlineLevel="0" collapsed="false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customFormat="false" ht="26.25" hidden="false" customHeight="false" outlineLevel="0" collapsed="false">
      <c r="B45" s="58" t="s">
        <v>43</v>
      </c>
      <c r="C45" s="59" t="n">
        <f aca="false">SUM(C18:C41)</f>
        <v>25</v>
      </c>
      <c r="D45" s="48" t="n">
        <f aca="false">SUM(D18:D41)</f>
        <v>3</v>
      </c>
      <c r="E45" s="48" t="n">
        <f aca="false">SUM(E18:E41)</f>
        <v>50</v>
      </c>
      <c r="F45" s="48" t="n">
        <f aca="false">SUM(F18:F41)</f>
        <v>25</v>
      </c>
      <c r="G45" s="48" t="n">
        <f aca="false">SUM(G18:G41)</f>
        <v>25</v>
      </c>
      <c r="H45" s="48" t="n">
        <f aca="false">SUM(H18:H41)</f>
        <v>25</v>
      </c>
      <c r="I45" s="48" t="n">
        <f aca="false">SUM(I18:I41)</f>
        <v>25</v>
      </c>
      <c r="J45" s="48" t="n">
        <f aca="false">SUM(J18:J41)</f>
        <v>25</v>
      </c>
      <c r="K45" s="48" t="n">
        <f aca="false">SUM(K18:K41)</f>
        <v>25</v>
      </c>
      <c r="L45" s="59" t="n">
        <f aca="false">SUM(L18:L41)</f>
        <v>175</v>
      </c>
      <c r="M45" s="48" t="n">
        <f aca="false">SUM(M18:M41)</f>
        <v>21</v>
      </c>
      <c r="N45" s="48" t="n">
        <f aca="false">SUM(N18:N41)</f>
        <v>350</v>
      </c>
      <c r="O45" s="48" t="n">
        <f aca="false">SUM(O18:O41)</f>
        <v>175</v>
      </c>
      <c r="P45" s="48" t="n">
        <f aca="false">SUM(P18:P41)</f>
        <v>175</v>
      </c>
      <c r="Q45" s="48" t="n">
        <f aca="false">SUM(Q18:Q41)</f>
        <v>175</v>
      </c>
      <c r="R45" s="48" t="n">
        <f aca="false">SUM(R18:R41)</f>
        <v>175</v>
      </c>
      <c r="S45" s="48" t="n">
        <f aca="false">SUM(S18:S41)</f>
        <v>175</v>
      </c>
      <c r="T45" s="48" t="n">
        <f aca="false">SUM(T18:T41)</f>
        <v>175</v>
      </c>
      <c r="U45" s="18"/>
      <c r="V45" s="48" t="n">
        <f aca="false">SUM(V18:V41)</f>
        <v>-103</v>
      </c>
      <c r="W45" s="48" t="n">
        <f aca="false">SUM(W18:W41)</f>
        <v>-721</v>
      </c>
      <c r="X45" s="48" t="n">
        <f aca="false">SUM(X18:X41)</f>
        <v>-1648</v>
      </c>
      <c r="Y45" s="18"/>
      <c r="Z45" s="48" t="n">
        <f aca="false">SUM(Z18:Z41)</f>
        <v>-676</v>
      </c>
      <c r="AA45" s="48" t="n">
        <f aca="false">SUM(AA18:AA41)</f>
        <v>1796</v>
      </c>
      <c r="AB45" s="48" t="n">
        <f aca="false">SUM(AB18:AB41)</f>
        <v>-2472</v>
      </c>
      <c r="AC45" s="60" t="s">
        <v>44</v>
      </c>
      <c r="AD45" s="61"/>
    </row>
    <row r="46" customFormat="false" ht="13.5" hidden="false" customHeight="false" outlineLevel="0" collapsed="false">
      <c r="B46" s="62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V46" s="10"/>
      <c r="W46" s="10"/>
      <c r="X46" s="10"/>
      <c r="Z46" s="18"/>
      <c r="AA46" s="18"/>
      <c r="AB46" s="18"/>
      <c r="AC46" s="65"/>
    </row>
    <row r="47" customFormat="false" ht="30.75" hidden="false" customHeight="true" outlineLevel="0" collapsed="false">
      <c r="A47" s="62"/>
      <c r="B47" s="66" t="s">
        <v>47</v>
      </c>
      <c r="C47" s="59" t="n">
        <f aca="false">SUM(C19:C42)</f>
        <v>0</v>
      </c>
      <c r="D47" s="48" t="n">
        <f aca="false">SUM(D19:D42)</f>
        <v>0</v>
      </c>
      <c r="E47" s="48" t="n">
        <f aca="false">SUM(E19:E42)</f>
        <v>0</v>
      </c>
      <c r="F47" s="48" t="n">
        <f aca="false">SUM(F19:F42)</f>
        <v>0</v>
      </c>
      <c r="G47" s="48" t="n">
        <f aca="false">SUM(G19:G42)</f>
        <v>0</v>
      </c>
      <c r="H47" s="48" t="n">
        <f aca="false">SUM(H19:H42)</f>
        <v>0</v>
      </c>
      <c r="I47" s="48" t="n">
        <f aca="false">SUM(I19:I42)</f>
        <v>0</v>
      </c>
      <c r="J47" s="48" t="n">
        <f aca="false">SUM(J19:J42)</f>
        <v>0</v>
      </c>
      <c r="K47" s="48" t="n">
        <f aca="false">SUM(K19:K42)</f>
        <v>0</v>
      </c>
      <c r="L47" s="59" t="n">
        <f aca="false">SUM(L19:L42)</f>
        <v>200</v>
      </c>
      <c r="M47" s="48" t="n">
        <f aca="false">SUM(M19:M42)</f>
        <v>24</v>
      </c>
      <c r="N47" s="48" t="n">
        <f aca="false">SUM(N19:N42)</f>
        <v>400</v>
      </c>
      <c r="O47" s="48" t="n">
        <f aca="false">SUM(O19:O42)</f>
        <v>200</v>
      </c>
      <c r="P47" s="48" t="n">
        <f aca="false">SUM(P19:P42)</f>
        <v>200</v>
      </c>
      <c r="Q47" s="48" t="n">
        <f aca="false">SUM(Q19:Q42)</f>
        <v>200</v>
      </c>
      <c r="R47" s="48" t="n">
        <f aca="false">SUM(R19:R42)</f>
        <v>200</v>
      </c>
      <c r="S47" s="48" t="n">
        <f aca="false">SUM(S19:S42)</f>
        <v>200</v>
      </c>
      <c r="T47" s="48" t="n">
        <f aca="false">SUM(T19:T42)</f>
        <v>200</v>
      </c>
      <c r="U47" s="63" t="s">
        <v>45</v>
      </c>
      <c r="V47" s="48" t="n">
        <f aca="false">SUM(V19:V42)</f>
        <v>0</v>
      </c>
      <c r="W47" s="48" t="n">
        <f aca="false">SUM(W19:W42)</f>
        <v>-824</v>
      </c>
      <c r="X47" s="48" t="n">
        <f aca="false">SUM(X19:X42)</f>
        <v>-1648</v>
      </c>
      <c r="Y47" s="64" t="s">
        <v>46</v>
      </c>
      <c r="Z47" s="48" t="n">
        <f aca="false">SUM(Z19:Z44)</f>
        <v>-648</v>
      </c>
      <c r="AA47" s="48" t="n">
        <f aca="false">SUM(AA19:AA44)</f>
        <v>1824</v>
      </c>
      <c r="AB47" s="48" t="n">
        <f aca="false">SUM(AB19:AB44)</f>
        <v>-2472</v>
      </c>
      <c r="AC47" s="65" t="n">
        <f aca="false">ABS(Y48)+ABS(U48)</f>
        <v>4296</v>
      </c>
    </row>
    <row r="48" customFormat="false" ht="13.5" hidden="false" customHeight="false" outlineLevel="0" collapsed="false">
      <c r="A48" s="62"/>
      <c r="B48" s="62"/>
      <c r="C48" s="69"/>
      <c r="D48" s="52"/>
      <c r="E48" s="52"/>
      <c r="F48" s="52"/>
      <c r="G48" s="52"/>
      <c r="H48" s="52"/>
      <c r="I48" s="52"/>
      <c r="J48" s="52"/>
      <c r="K48" s="52"/>
      <c r="L48" s="69"/>
      <c r="M48" s="52"/>
      <c r="N48" s="52"/>
      <c r="O48" s="52"/>
      <c r="P48" s="52"/>
      <c r="Q48" s="52"/>
      <c r="R48" s="52"/>
      <c r="S48" s="52"/>
      <c r="T48" s="52"/>
      <c r="U48" s="67" t="n">
        <f aca="false">SUM(E47:T47)</f>
        <v>1824</v>
      </c>
      <c r="V48" s="59"/>
      <c r="W48" s="59"/>
      <c r="X48" s="48"/>
      <c r="Y48" s="68" t="n">
        <f aca="false">SUM(V47:X47)</f>
        <v>-2472</v>
      </c>
      <c r="Z48" s="70"/>
      <c r="AA48" s="70"/>
      <c r="AB48" s="70"/>
    </row>
    <row r="49" customFormat="false" ht="12.75" hidden="false" customHeight="false" outlineLevel="0" collapsed="false">
      <c r="A49" s="4"/>
      <c r="B49" s="4"/>
      <c r="C49" s="46"/>
      <c r="D49" s="90"/>
      <c r="E49" s="46"/>
      <c r="F49" s="90"/>
      <c r="G49" s="97"/>
      <c r="H49" s="46"/>
      <c r="I49" s="90"/>
      <c r="J49" s="46"/>
      <c r="K49" s="46"/>
      <c r="L49" s="46"/>
      <c r="M49" s="90"/>
      <c r="N49" s="46"/>
      <c r="O49" s="90"/>
      <c r="P49" s="97"/>
      <c r="Q49" s="46"/>
      <c r="R49" s="90"/>
      <c r="S49" s="46"/>
      <c r="T49" s="46"/>
      <c r="U49" s="72"/>
      <c r="V49" s="74"/>
      <c r="W49" s="74"/>
      <c r="X49" s="74"/>
      <c r="Y49" s="7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customFormat="false" ht="12.75" hidden="false" customHeight="false" outlineLevel="0" collapsed="false">
      <c r="A50" s="62"/>
      <c r="B50" s="62"/>
      <c r="C50" s="50" t="s">
        <v>48</v>
      </c>
      <c r="D50" s="72" t="s">
        <v>48</v>
      </c>
      <c r="E50" s="50" t="s">
        <v>48</v>
      </c>
      <c r="F50" s="72" t="s">
        <v>48</v>
      </c>
      <c r="G50" s="94" t="s">
        <v>48</v>
      </c>
      <c r="H50" s="50" t="s">
        <v>48</v>
      </c>
      <c r="I50" s="72" t="s">
        <v>48</v>
      </c>
      <c r="J50" s="50" t="s">
        <v>48</v>
      </c>
      <c r="K50" s="50" t="s">
        <v>48</v>
      </c>
      <c r="L50" s="50" t="s">
        <v>48</v>
      </c>
      <c r="M50" s="72" t="s">
        <v>48</v>
      </c>
      <c r="N50" s="50" t="s">
        <v>48</v>
      </c>
      <c r="O50" s="72" t="s">
        <v>48</v>
      </c>
      <c r="P50" s="94" t="s">
        <v>48</v>
      </c>
      <c r="Q50" s="50" t="s">
        <v>48</v>
      </c>
      <c r="R50" s="72" t="s">
        <v>48</v>
      </c>
      <c r="S50" s="50" t="s">
        <v>48</v>
      </c>
      <c r="T50" s="50" t="s">
        <v>48</v>
      </c>
      <c r="U50" s="75"/>
      <c r="V50" s="19" t="s">
        <v>49</v>
      </c>
      <c r="W50" s="19" t="s">
        <v>49</v>
      </c>
      <c r="X50" s="19" t="s">
        <v>49</v>
      </c>
      <c r="Y50" s="75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</row>
    <row r="51" customFormat="false" ht="12.75" hidden="false" customHeight="false" outlineLevel="0" collapsed="false">
      <c r="A51" s="62"/>
      <c r="B51" s="62"/>
      <c r="C51" s="50" t="s">
        <v>50</v>
      </c>
      <c r="D51" s="72" t="s">
        <v>51</v>
      </c>
      <c r="E51" s="50" t="s">
        <v>50</v>
      </c>
      <c r="F51" s="72" t="s">
        <v>50</v>
      </c>
      <c r="G51" s="94" t="s">
        <v>50</v>
      </c>
      <c r="H51" s="50" t="s">
        <v>50</v>
      </c>
      <c r="I51" s="72" t="s">
        <v>50</v>
      </c>
      <c r="J51" s="50" t="s">
        <v>50</v>
      </c>
      <c r="K51" s="50" t="s">
        <v>50</v>
      </c>
      <c r="L51" s="50" t="s">
        <v>50</v>
      </c>
      <c r="M51" s="72" t="s">
        <v>51</v>
      </c>
      <c r="N51" s="50" t="s">
        <v>50</v>
      </c>
      <c r="O51" s="72" t="s">
        <v>50</v>
      </c>
      <c r="P51" s="94" t="s">
        <v>50</v>
      </c>
      <c r="Q51" s="50" t="s">
        <v>50</v>
      </c>
      <c r="R51" s="72" t="s">
        <v>50</v>
      </c>
      <c r="S51" s="50" t="s">
        <v>50</v>
      </c>
      <c r="T51" s="50" t="s">
        <v>50</v>
      </c>
      <c r="U51" s="75"/>
      <c r="V51" s="19" t="s">
        <v>50</v>
      </c>
      <c r="W51" s="19" t="s">
        <v>50</v>
      </c>
      <c r="X51" s="19" t="s">
        <v>50</v>
      </c>
      <c r="Y51" s="75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</row>
    <row r="52" customFormat="false" ht="13.5" hidden="false" customHeight="false" outlineLevel="0" collapsed="false">
      <c r="A52" s="62"/>
      <c r="B52" s="62"/>
      <c r="C52" s="50" t="s">
        <v>51</v>
      </c>
      <c r="D52" s="72" t="s">
        <v>152</v>
      </c>
      <c r="E52" s="50" t="s">
        <v>51</v>
      </c>
      <c r="F52" s="72" t="s">
        <v>51</v>
      </c>
      <c r="G52" s="98" t="s">
        <v>64</v>
      </c>
      <c r="H52" s="84" t="s">
        <v>64</v>
      </c>
      <c r="I52" s="70" t="s">
        <v>60</v>
      </c>
      <c r="J52" s="84" t="s">
        <v>60</v>
      </c>
      <c r="K52" s="84" t="s">
        <v>60</v>
      </c>
      <c r="L52" s="50" t="s">
        <v>51</v>
      </c>
      <c r="M52" s="72" t="s">
        <v>152</v>
      </c>
      <c r="N52" s="50" t="s">
        <v>51</v>
      </c>
      <c r="O52" s="72" t="s">
        <v>51</v>
      </c>
      <c r="P52" s="98" t="s">
        <v>64</v>
      </c>
      <c r="Q52" s="84" t="s">
        <v>64</v>
      </c>
      <c r="R52" s="70" t="s">
        <v>60</v>
      </c>
      <c r="S52" s="84" t="s">
        <v>60</v>
      </c>
      <c r="T52" s="84" t="s">
        <v>60</v>
      </c>
      <c r="U52" s="75"/>
      <c r="V52" s="77" t="s">
        <v>55</v>
      </c>
      <c r="W52" s="77" t="s">
        <v>55</v>
      </c>
      <c r="X52" s="77" t="s">
        <v>55</v>
      </c>
      <c r="Y52" s="75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</row>
    <row r="53" customFormat="false" ht="27" hidden="false" customHeight="true" outlineLevel="0" collapsed="false">
      <c r="A53" s="62"/>
      <c r="B53" s="62"/>
      <c r="C53" s="84" t="s">
        <v>53</v>
      </c>
      <c r="D53" s="72" t="s">
        <v>60</v>
      </c>
      <c r="E53" s="50" t="s">
        <v>85</v>
      </c>
      <c r="F53" s="70" t="s">
        <v>85</v>
      </c>
      <c r="G53" s="94" t="s">
        <v>170</v>
      </c>
      <c r="H53" s="50" t="s">
        <v>170</v>
      </c>
      <c r="I53" s="70" t="s">
        <v>86</v>
      </c>
      <c r="J53" s="84" t="s">
        <v>126</v>
      </c>
      <c r="K53" s="84" t="s">
        <v>64</v>
      </c>
      <c r="L53" s="84" t="s">
        <v>53</v>
      </c>
      <c r="M53" s="72" t="s">
        <v>60</v>
      </c>
      <c r="N53" s="50" t="s">
        <v>85</v>
      </c>
      <c r="O53" s="70" t="s">
        <v>85</v>
      </c>
      <c r="P53" s="94" t="s">
        <v>170</v>
      </c>
      <c r="Q53" s="50" t="s">
        <v>170</v>
      </c>
      <c r="R53" s="70" t="s">
        <v>86</v>
      </c>
      <c r="S53" s="84" t="s">
        <v>126</v>
      </c>
      <c r="T53" s="84" t="s">
        <v>64</v>
      </c>
      <c r="U53" s="79"/>
      <c r="V53" s="80"/>
      <c r="W53" s="80"/>
      <c r="Y53" s="79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</row>
    <row r="54" customFormat="false" ht="37.5" hidden="false" customHeight="true" outlineLevel="0" collapsed="false">
      <c r="A54" s="62"/>
      <c r="B54" s="62"/>
      <c r="C54" s="84" t="s">
        <v>85</v>
      </c>
      <c r="D54" s="72" t="s">
        <v>64</v>
      </c>
      <c r="E54" s="50" t="s">
        <v>70</v>
      </c>
      <c r="F54" s="70" t="s">
        <v>70</v>
      </c>
      <c r="G54" s="98" t="s">
        <v>64</v>
      </c>
      <c r="H54" s="84" t="s">
        <v>64</v>
      </c>
      <c r="I54" s="72" t="s">
        <v>54</v>
      </c>
      <c r="J54" s="50" t="s">
        <v>70</v>
      </c>
      <c r="K54" s="50" t="s">
        <v>54</v>
      </c>
      <c r="L54" s="84" t="s">
        <v>85</v>
      </c>
      <c r="M54" s="72" t="s">
        <v>64</v>
      </c>
      <c r="N54" s="50" t="s">
        <v>70</v>
      </c>
      <c r="O54" s="70" t="s">
        <v>70</v>
      </c>
      <c r="P54" s="98" t="s">
        <v>64</v>
      </c>
      <c r="Q54" s="84" t="s">
        <v>64</v>
      </c>
      <c r="R54" s="72" t="s">
        <v>54</v>
      </c>
      <c r="S54" s="50" t="s">
        <v>70</v>
      </c>
      <c r="T54" s="50" t="s">
        <v>54</v>
      </c>
      <c r="U54" s="75"/>
      <c r="V54" s="81"/>
      <c r="W54" s="81"/>
      <c r="Y54" s="75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</row>
    <row r="55" customFormat="false" ht="33.75" hidden="false" customHeight="true" outlineLevel="0" collapsed="false">
      <c r="A55" s="62"/>
      <c r="B55" s="62"/>
      <c r="C55" s="50" t="s">
        <v>151</v>
      </c>
      <c r="D55" s="72" t="s">
        <v>54</v>
      </c>
      <c r="E55" s="50" t="s">
        <v>153</v>
      </c>
      <c r="F55" s="70" t="s">
        <v>57</v>
      </c>
      <c r="G55" s="94" t="s">
        <v>189</v>
      </c>
      <c r="H55" s="83" t="s">
        <v>188</v>
      </c>
      <c r="I55" s="100" t="s">
        <v>89</v>
      </c>
      <c r="J55" s="50" t="s">
        <v>71</v>
      </c>
      <c r="K55" s="83" t="s">
        <v>68</v>
      </c>
      <c r="L55" s="50" t="s">
        <v>151</v>
      </c>
      <c r="M55" s="72" t="s">
        <v>54</v>
      </c>
      <c r="N55" s="50" t="s">
        <v>153</v>
      </c>
      <c r="O55" s="70" t="s">
        <v>57</v>
      </c>
      <c r="P55" s="94" t="s">
        <v>189</v>
      </c>
      <c r="Q55" s="83" t="s">
        <v>188</v>
      </c>
      <c r="R55" s="100" t="s">
        <v>89</v>
      </c>
      <c r="S55" s="50" t="s">
        <v>71</v>
      </c>
      <c r="T55" s="83" t="s">
        <v>68</v>
      </c>
      <c r="U55" s="75"/>
      <c r="V55" s="32"/>
      <c r="W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</row>
    <row r="56" customFormat="false" ht="41.25" hidden="false" customHeight="true" outlineLevel="0" collapsed="false">
      <c r="A56" s="62"/>
      <c r="B56" s="62"/>
      <c r="C56" s="50" t="s">
        <v>209</v>
      </c>
      <c r="D56" s="100" t="s">
        <v>68</v>
      </c>
      <c r="E56" s="84" t="s">
        <v>50</v>
      </c>
      <c r="F56" s="72" t="s">
        <v>54</v>
      </c>
      <c r="G56" s="94" t="s">
        <v>210</v>
      </c>
      <c r="H56" s="72"/>
      <c r="I56" s="70"/>
      <c r="J56" s="84" t="s">
        <v>211</v>
      </c>
      <c r="K56" s="70"/>
      <c r="L56" s="50" t="s">
        <v>209</v>
      </c>
      <c r="M56" s="100" t="s">
        <v>68</v>
      </c>
      <c r="N56" s="84" t="s">
        <v>50</v>
      </c>
      <c r="O56" s="72" t="s">
        <v>54</v>
      </c>
      <c r="P56" s="94" t="s">
        <v>210</v>
      </c>
      <c r="Q56" s="72"/>
      <c r="R56" s="70"/>
      <c r="S56" s="84" t="s">
        <v>211</v>
      </c>
      <c r="T56" s="70"/>
      <c r="U56" s="75"/>
      <c r="V56" s="32"/>
      <c r="W56" s="32"/>
      <c r="Y56" s="75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</row>
    <row r="57" customFormat="false" ht="25.5" hidden="false" customHeight="true" outlineLevel="0" collapsed="false">
      <c r="A57" s="62"/>
      <c r="B57" s="62"/>
      <c r="C57" s="50" t="s">
        <v>57</v>
      </c>
      <c r="D57" s="12"/>
      <c r="E57" s="50" t="s">
        <v>54</v>
      </c>
      <c r="F57" s="100" t="s">
        <v>63</v>
      </c>
      <c r="G57" s="50" t="s">
        <v>212</v>
      </c>
      <c r="H57" s="72"/>
      <c r="I57" s="72" t="s">
        <v>175</v>
      </c>
      <c r="J57" s="83" t="s">
        <v>213</v>
      </c>
      <c r="K57" s="72" t="s">
        <v>175</v>
      </c>
      <c r="L57" s="50" t="s">
        <v>57</v>
      </c>
      <c r="M57" s="12"/>
      <c r="N57" s="50" t="s">
        <v>54</v>
      </c>
      <c r="O57" s="100" t="s">
        <v>63</v>
      </c>
      <c r="P57" s="50" t="s">
        <v>212</v>
      </c>
      <c r="Q57" s="72"/>
      <c r="R57" s="72" t="s">
        <v>175</v>
      </c>
      <c r="S57" s="83" t="s">
        <v>213</v>
      </c>
      <c r="T57" s="72" t="s">
        <v>175</v>
      </c>
      <c r="U57" s="86"/>
      <c r="V57" s="32"/>
      <c r="W57" s="32"/>
      <c r="Y57" s="86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</row>
    <row r="58" customFormat="false" ht="27" hidden="false" customHeight="true" outlineLevel="0" collapsed="false">
      <c r="A58" s="12"/>
      <c r="B58" s="12"/>
      <c r="C58" s="50" t="s">
        <v>54</v>
      </c>
      <c r="D58" s="72"/>
      <c r="E58" s="83" t="s">
        <v>59</v>
      </c>
      <c r="F58" s="12"/>
      <c r="G58" s="84" t="s">
        <v>215</v>
      </c>
      <c r="H58" s="12"/>
      <c r="I58" s="72"/>
      <c r="J58" s="72"/>
      <c r="K58" s="72"/>
      <c r="L58" s="50" t="s">
        <v>54</v>
      </c>
      <c r="M58" s="72"/>
      <c r="N58" s="83" t="s">
        <v>59</v>
      </c>
      <c r="O58" s="12"/>
      <c r="P58" s="84" t="s">
        <v>215</v>
      </c>
      <c r="Q58" s="12"/>
      <c r="R58" s="72"/>
      <c r="S58" s="72"/>
      <c r="T58" s="72"/>
      <c r="U58" s="86"/>
      <c r="V58" s="2"/>
      <c r="W58" s="2"/>
      <c r="Y58" s="86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</row>
    <row r="59" customFormat="false" ht="20.25" hidden="false" customHeight="true" outlineLevel="0" collapsed="false">
      <c r="B59" s="32"/>
      <c r="C59" s="83" t="s">
        <v>63</v>
      </c>
      <c r="D59" s="72"/>
      <c r="G59" s="83" t="s">
        <v>216</v>
      </c>
      <c r="L59" s="83" t="s">
        <v>63</v>
      </c>
      <c r="M59" s="72"/>
      <c r="P59" s="83" t="s">
        <v>216</v>
      </c>
      <c r="U59" s="86"/>
      <c r="V59" s="32"/>
      <c r="W59" s="32"/>
      <c r="Y59" s="87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customFormat="false" ht="16.5" hidden="false" customHeight="true" outlineLevel="0" collapsed="false">
      <c r="B60" s="2"/>
      <c r="D60" s="72"/>
      <c r="M60" s="72"/>
      <c r="U60" s="86"/>
      <c r="V60" s="2"/>
      <c r="W60" s="2"/>
      <c r="Z60" s="88"/>
      <c r="AA60" s="88"/>
      <c r="AB60" s="88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customFormat="false" ht="15" hidden="false" customHeight="false" outlineLevel="0" collapsed="false">
      <c r="D61" s="72"/>
      <c r="M61" s="72"/>
      <c r="U61" s="86"/>
      <c r="V61" s="2"/>
      <c r="W61" s="2"/>
      <c r="Z61" s="87"/>
      <c r="AA61" s="87"/>
      <c r="AB61" s="87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customFormat="false" ht="15" hidden="false" customHeight="false" outlineLevel="0" collapsed="false">
      <c r="D62" s="72"/>
      <c r="M62" s="72"/>
      <c r="U62" s="86"/>
      <c r="V62" s="2"/>
      <c r="W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customFormat="false" ht="15" hidden="false" customHeight="false" outlineLevel="0" collapsed="false">
      <c r="U63" s="86"/>
      <c r="V63" s="2"/>
      <c r="W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customFormat="false" ht="15" hidden="false" customHeight="false" outlineLevel="0" collapsed="false">
      <c r="U64" s="86"/>
      <c r="V64" s="2"/>
      <c r="W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customFormat="false" ht="12.75" hidden="false" customHeight="false" outlineLevel="0" collapsed="false">
      <c r="V65" s="2"/>
      <c r="W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customFormat="false" ht="12.75" hidden="false" customHeight="false" outlineLevel="0" collapsed="false">
      <c r="V66" s="2"/>
      <c r="W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customFormat="false" ht="12.75" hidden="false" customHeight="false" outlineLevel="0" collapsed="false">
      <c r="V67" s="2"/>
      <c r="W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customFormat="false" ht="12.75" hidden="false" customHeight="false" outlineLevel="0" collapsed="false">
      <c r="V68" s="2"/>
      <c r="W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customFormat="false" ht="12.75" hidden="false" customHeight="false" outlineLevel="0" collapsed="false">
      <c r="V69" s="2"/>
      <c r="W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customFormat="false" ht="12.75" hidden="false" customHeight="false" outlineLevel="0" collapsed="false">
      <c r="V70" s="2"/>
      <c r="W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customFormat="false" ht="12.75" hidden="false" customHeight="false" outlineLevel="0" collapsed="false">
      <c r="V71" s="2"/>
      <c r="W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customFormat="false" ht="12.75" hidden="false" customHeight="false" outlineLevel="0" collapsed="false">
      <c r="V72" s="2"/>
      <c r="W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customFormat="false" ht="12.75" hidden="false" customHeight="false" outlineLevel="0" collapsed="false">
      <c r="V73" s="2"/>
      <c r="W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customFormat="false" ht="12.75" hidden="false" customHeight="false" outlineLevel="0" collapsed="false">
      <c r="V74" s="2"/>
      <c r="W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customFormat="false" ht="12.75" hidden="false" customHeight="false" outlineLevel="0" collapsed="false">
      <c r="V75" s="2"/>
      <c r="W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customFormat="false" ht="12.75" hidden="false" customHeight="false" outlineLevel="0" collapsed="false">
      <c r="V76" s="2"/>
      <c r="W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customFormat="false" ht="12.75" hidden="false" customHeight="false" outlineLevel="0" collapsed="false">
      <c r="V77" s="2"/>
      <c r="W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customFormat="false" ht="12.75" hidden="false" customHeight="false" outlineLevel="0" collapsed="false">
      <c r="V78" s="2"/>
      <c r="W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customFormat="false" ht="12.75" hidden="false" customHeight="false" outlineLevel="0" collapsed="false">
      <c r="V79" s="2"/>
      <c r="W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customFormat="false" ht="12.75" hidden="false" customHeight="false" outlineLevel="0" collapsed="false">
      <c r="V80" s="2"/>
      <c r="W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customFormat="false" ht="12.75" hidden="false" customHeight="false" outlineLevel="0" collapsed="false">
      <c r="V81" s="2"/>
      <c r="W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customFormat="false" ht="12.75" hidden="false" customHeight="false" outlineLevel="0" collapsed="false">
      <c r="V82" s="2"/>
      <c r="W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customFormat="false" ht="12.75" hidden="false" customHeight="false" outlineLevel="0" collapsed="false">
      <c r="V83" s="2"/>
      <c r="W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customFormat="false" ht="12.75" hidden="false" customHeight="false" outlineLevel="0" collapsed="false">
      <c r="V84" s="2"/>
      <c r="W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customFormat="false" ht="12.75" hidden="false" customHeight="false" outlineLevel="0" collapsed="false">
      <c r="V85" s="2"/>
      <c r="W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customFormat="false" ht="12.75" hidden="false" customHeight="false" outlineLevel="0" collapsed="false">
      <c r="V86" s="2"/>
      <c r="W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customFormat="false" ht="12.75" hidden="false" customHeight="false" outlineLevel="0" collapsed="false">
      <c r="V87" s="2"/>
      <c r="W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customFormat="false" ht="12.75" hidden="false" customHeight="false" outlineLevel="0" collapsed="false">
      <c r="V88" s="2"/>
      <c r="W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customFormat="false" ht="12.75" hidden="false" customHeight="false" outlineLevel="0" collapsed="false">
      <c r="V89" s="2"/>
      <c r="W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customFormat="false" ht="12.75" hidden="false" customHeight="false" outlineLevel="0" collapsed="false">
      <c r="V90" s="2"/>
      <c r="W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customFormat="false" ht="12.75" hidden="false" customHeight="false" outlineLevel="0" collapsed="false">
      <c r="V91" s="2"/>
      <c r="W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customFormat="false" ht="12.75" hidden="false" customHeight="false" outlineLevel="0" collapsed="false">
      <c r="V92" s="2"/>
      <c r="W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customFormat="false" ht="12.75" hidden="false" customHeight="false" outlineLevel="0" collapsed="false">
      <c r="V93" s="2"/>
      <c r="W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customFormat="false" ht="12.75" hidden="false" customHeight="false" outlineLevel="0" collapsed="false">
      <c r="V94" s="2"/>
      <c r="W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customFormat="false" ht="12.75" hidden="false" customHeight="false" outlineLevel="0" collapsed="false">
      <c r="V95" s="2"/>
      <c r="W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customFormat="false" ht="12.75" hidden="false" customHeight="false" outlineLevel="0" collapsed="false">
      <c r="V96" s="2"/>
      <c r="W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customFormat="false" ht="12.75" hidden="false" customHeight="false" outlineLevel="0" collapsed="false">
      <c r="V97" s="2"/>
      <c r="W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customFormat="false" ht="12.75" hidden="false" customHeight="false" outlineLevel="0" collapsed="false">
      <c r="V98" s="2"/>
      <c r="W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customFormat="false" ht="12.75" hidden="false" customHeight="false" outlineLevel="0" collapsed="false">
      <c r="V99" s="2"/>
      <c r="W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customFormat="false" ht="12.75" hidden="false" customHeight="false" outlineLevel="0" collapsed="false">
      <c r="V100" s="2"/>
      <c r="W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customFormat="false" ht="12.75" hidden="false" customHeight="false" outlineLevel="0" collapsed="false">
      <c r="V101" s="2"/>
      <c r="W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customFormat="false" ht="12.75" hidden="false" customHeight="false" outlineLevel="0" collapsed="false">
      <c r="V102" s="2"/>
      <c r="W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customFormat="false" ht="12.75" hidden="false" customHeight="false" outlineLevel="0" collapsed="false">
      <c r="V103" s="2"/>
      <c r="W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customFormat="false" ht="12.75" hidden="false" customHeight="false" outlineLevel="0" collapsed="false">
      <c r="V104" s="2"/>
      <c r="W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customFormat="false" ht="12.75" hidden="false" customHeight="false" outlineLevel="0" collapsed="false">
      <c r="V105" s="2"/>
      <c r="W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customFormat="false" ht="12.75" hidden="false" customHeight="false" outlineLevel="0" collapsed="false">
      <c r="V106" s="2"/>
      <c r="W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W14" colorId="64" zoomScale="66" zoomScaleNormal="66" zoomScalePageLayoutView="100" workbookViewId="0">
      <selection pane="topLeft" activeCell="Y18" activeCellId="0" sqref="Y1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8" min="3" style="2" width="30.56"/>
    <col collapsed="false" customWidth="true" hidden="false" outlineLevel="0" max="19" min="19" style="2" width="21.42"/>
    <col collapsed="false" customWidth="true" hidden="false" outlineLevel="0" max="21" min="20" style="1" width="30.28"/>
    <col collapsed="false" customWidth="true" hidden="false" outlineLevel="0" max="22" min="22" style="2" width="30.56"/>
    <col collapsed="false" customWidth="true" hidden="false" outlineLevel="0" max="23" min="23" style="2" width="21.42"/>
    <col collapsed="false" customWidth="true" hidden="false" outlineLevel="0" max="24" min="24" style="1" width="31.42"/>
    <col collapsed="false" customWidth="true" hidden="false" outlineLevel="0" max="25" min="25" style="1" width="28.85"/>
    <col collapsed="false" customWidth="true" hidden="false" outlineLevel="0" max="26" min="26" style="1" width="31.42"/>
    <col collapsed="false" customWidth="true" hidden="false" outlineLevel="0" max="27" min="27" style="1" width="23.14"/>
    <col collapsed="false" customWidth="false" hidden="false" outlineLevel="0" max="257" min="28" style="1" width="16.7"/>
  </cols>
  <sheetData>
    <row r="1" customFormat="false" ht="18" hidden="false" customHeight="false" outlineLevel="0" collapsed="false">
      <c r="A1" s="3" t="s">
        <v>0</v>
      </c>
      <c r="B1" s="4"/>
      <c r="G1" s="5"/>
      <c r="H1" s="5"/>
      <c r="I1" s="5"/>
      <c r="N1" s="5"/>
      <c r="O1" s="5"/>
      <c r="P1" s="5"/>
      <c r="Q1" s="5"/>
      <c r="R1" s="5"/>
      <c r="S1" s="5"/>
      <c r="T1" s="6"/>
      <c r="U1" s="6"/>
      <c r="V1" s="5"/>
      <c r="W1" s="5"/>
      <c r="X1" s="6"/>
      <c r="Y1" s="6"/>
      <c r="Z1" s="6"/>
    </row>
    <row r="2" customFormat="false" ht="12.75" hidden="false" customHeight="false" outlineLevel="0" collapsed="false">
      <c r="A2" s="3" t="s">
        <v>1</v>
      </c>
      <c r="B2" s="4"/>
      <c r="G2" s="7"/>
      <c r="H2" s="7"/>
      <c r="I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customFormat="false" ht="21.75" hidden="false" customHeight="true" outlineLevel="0" collapsed="false">
      <c r="B8" s="8" t="n">
        <v>37232</v>
      </c>
      <c r="C8" s="1"/>
      <c r="D8" s="1"/>
      <c r="E8" s="1"/>
      <c r="F8" s="1"/>
      <c r="G8" s="7"/>
      <c r="H8" s="7"/>
      <c r="I8" s="7"/>
      <c r="J8" s="1"/>
      <c r="K8" s="1"/>
      <c r="L8" s="1"/>
      <c r="M8" s="1"/>
      <c r="N8" s="7"/>
      <c r="O8" s="7"/>
      <c r="P8" s="7"/>
      <c r="Q8" s="7"/>
      <c r="R8" s="7"/>
      <c r="S8" s="7"/>
      <c r="T8" s="7"/>
      <c r="U8" s="7"/>
      <c r="V8" s="7"/>
      <c r="W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9" t="s">
        <v>3</v>
      </c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9" t="s">
        <v>3</v>
      </c>
      <c r="Q9" s="9" t="s">
        <v>3</v>
      </c>
      <c r="R9" s="9" t="s">
        <v>3</v>
      </c>
      <c r="S9" s="10"/>
      <c r="T9" s="11" t="s">
        <v>4</v>
      </c>
      <c r="U9" s="11" t="s">
        <v>4</v>
      </c>
      <c r="V9" s="11" t="s">
        <v>4</v>
      </c>
      <c r="W9" s="10"/>
      <c r="X9" s="12"/>
      <c r="Y9" s="12"/>
      <c r="Z9" s="12"/>
    </row>
    <row r="10" customFormat="false" ht="12.75" hidden="false" customHeight="false" outlineLevel="0" collapsed="false">
      <c r="A10" s="13" t="s">
        <v>5</v>
      </c>
      <c r="B10" s="13" t="s">
        <v>6</v>
      </c>
      <c r="C10" s="14" t="s">
        <v>7</v>
      </c>
      <c r="D10" s="14" t="s">
        <v>7</v>
      </c>
      <c r="E10" s="14" t="s">
        <v>7</v>
      </c>
      <c r="F10" s="14" t="s">
        <v>7</v>
      </c>
      <c r="G10" s="14" t="s">
        <v>7</v>
      </c>
      <c r="H10" s="14" t="s">
        <v>7</v>
      </c>
      <c r="I10" s="14" t="s">
        <v>7</v>
      </c>
      <c r="J10" s="14" t="s">
        <v>7</v>
      </c>
      <c r="K10" s="14" t="s">
        <v>7</v>
      </c>
      <c r="L10" s="14" t="s">
        <v>7</v>
      </c>
      <c r="M10" s="14" t="s">
        <v>7</v>
      </c>
      <c r="N10" s="14" t="s">
        <v>7</v>
      </c>
      <c r="O10" s="14" t="s">
        <v>7</v>
      </c>
      <c r="P10" s="14" t="s">
        <v>7</v>
      </c>
      <c r="Q10" s="14" t="s">
        <v>7</v>
      </c>
      <c r="R10" s="14" t="s">
        <v>7</v>
      </c>
      <c r="S10" s="10"/>
      <c r="T10" s="15" t="s">
        <v>8</v>
      </c>
      <c r="U10" s="15" t="s">
        <v>8</v>
      </c>
      <c r="V10" s="15" t="s">
        <v>8</v>
      </c>
      <c r="W10" s="16"/>
    </row>
    <row r="11" customFormat="false" ht="12.75" hidden="false" customHeight="false" outlineLevel="0" collapsed="false">
      <c r="A11" s="17" t="s">
        <v>9</v>
      </c>
      <c r="B11" s="17" t="s">
        <v>10</v>
      </c>
      <c r="C11" s="18" t="s">
        <v>11</v>
      </c>
      <c r="D11" s="18" t="s">
        <v>11</v>
      </c>
      <c r="E11" s="18" t="s">
        <v>11</v>
      </c>
      <c r="F11" s="18" t="s">
        <v>11</v>
      </c>
      <c r="G11" s="18" t="s">
        <v>157</v>
      </c>
      <c r="H11" s="18" t="s">
        <v>157</v>
      </c>
      <c r="I11" s="18" t="s">
        <v>74</v>
      </c>
      <c r="J11" s="18" t="s">
        <v>11</v>
      </c>
      <c r="K11" s="18" t="s">
        <v>11</v>
      </c>
      <c r="L11" s="18" t="s">
        <v>11</v>
      </c>
      <c r="M11" s="18" t="s">
        <v>11</v>
      </c>
      <c r="N11" s="18" t="s">
        <v>74</v>
      </c>
      <c r="O11" s="18" t="s">
        <v>74</v>
      </c>
      <c r="P11" s="18" t="s">
        <v>157</v>
      </c>
      <c r="Q11" s="18" t="s">
        <v>157</v>
      </c>
      <c r="R11" s="18" t="s">
        <v>157</v>
      </c>
      <c r="S11" s="10"/>
      <c r="T11" s="18" t="s">
        <v>13</v>
      </c>
      <c r="U11" s="18" t="s">
        <v>13</v>
      </c>
      <c r="V11" s="19" t="s">
        <v>13</v>
      </c>
      <c r="W11" s="16"/>
    </row>
    <row r="12" customFormat="false" ht="12.75" hidden="false" customHeight="false" outlineLevel="0" collapsed="false">
      <c r="A12" s="17" t="s">
        <v>14</v>
      </c>
      <c r="B12" s="17" t="s">
        <v>14</v>
      </c>
      <c r="C12" s="20"/>
      <c r="D12" s="20"/>
      <c r="E12" s="20"/>
      <c r="F12" s="20"/>
      <c r="G12" s="20" t="n">
        <v>15</v>
      </c>
      <c r="H12" s="20" t="n">
        <v>15</v>
      </c>
      <c r="I12" s="20" t="n">
        <v>16.75</v>
      </c>
      <c r="J12" s="20"/>
      <c r="K12" s="20"/>
      <c r="L12" s="20"/>
      <c r="M12" s="20"/>
      <c r="N12" s="20" t="n">
        <v>16.75</v>
      </c>
      <c r="O12" s="20" t="n">
        <v>16.75</v>
      </c>
      <c r="P12" s="20" t="n">
        <v>17.25</v>
      </c>
      <c r="Q12" s="20" t="n">
        <v>17.25</v>
      </c>
      <c r="R12" s="20" t="n">
        <v>17.25</v>
      </c>
      <c r="S12" s="22"/>
      <c r="T12" s="23"/>
      <c r="U12" s="23"/>
      <c r="V12" s="24"/>
      <c r="W12" s="25"/>
    </row>
    <row r="13" customFormat="false" ht="43.5" hidden="false" customHeight="true" outlineLevel="0" collapsed="false">
      <c r="A13" s="26"/>
      <c r="B13" s="26"/>
      <c r="C13" s="27" t="s">
        <v>158</v>
      </c>
      <c r="D13" s="27" t="s">
        <v>158</v>
      </c>
      <c r="E13" s="27" t="s">
        <v>158</v>
      </c>
      <c r="F13" s="27" t="s">
        <v>158</v>
      </c>
      <c r="G13" s="27" t="s">
        <v>158</v>
      </c>
      <c r="H13" s="27" t="s">
        <v>158</v>
      </c>
      <c r="I13" s="27" t="s">
        <v>158</v>
      </c>
      <c r="J13" s="29" t="s">
        <v>76</v>
      </c>
      <c r="K13" s="29" t="s">
        <v>76</v>
      </c>
      <c r="L13" s="29" t="s">
        <v>76</v>
      </c>
      <c r="M13" s="29" t="s">
        <v>76</v>
      </c>
      <c r="N13" s="89" t="s">
        <v>76</v>
      </c>
      <c r="O13" s="89" t="s">
        <v>76</v>
      </c>
      <c r="P13" s="89" t="s">
        <v>76</v>
      </c>
      <c r="Q13" s="89" t="s">
        <v>76</v>
      </c>
      <c r="R13" s="89" t="s">
        <v>76</v>
      </c>
      <c r="S13" s="28"/>
      <c r="T13" s="27" t="s">
        <v>158</v>
      </c>
      <c r="U13" s="29" t="s">
        <v>16</v>
      </c>
      <c r="V13" s="30" t="s">
        <v>16</v>
      </c>
      <c r="X13" s="31"/>
      <c r="Y13" s="31"/>
      <c r="Z13" s="31"/>
    </row>
    <row r="14" customFormat="false" ht="12.75" hidden="false" customHeight="false" outlineLevel="0" collapsed="false">
      <c r="A14" s="26"/>
      <c r="B14" s="26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32"/>
      <c r="T14" s="33"/>
      <c r="U14" s="33"/>
      <c r="V14" s="34"/>
      <c r="W14" s="35"/>
      <c r="X14" s="36"/>
      <c r="Y14" s="36"/>
      <c r="Z14" s="36"/>
    </row>
    <row r="15" customFormat="false" ht="21" hidden="false" customHeight="true" outlineLevel="0" collapsed="false">
      <c r="A15" s="26"/>
      <c r="B15" s="26"/>
      <c r="C15" s="20" t="s">
        <v>17</v>
      </c>
      <c r="D15" s="20" t="s">
        <v>17</v>
      </c>
      <c r="E15" s="20" t="s">
        <v>17</v>
      </c>
      <c r="F15" s="20" t="s">
        <v>17</v>
      </c>
      <c r="G15" s="20" t="s">
        <v>17</v>
      </c>
      <c r="H15" s="20" t="s">
        <v>17</v>
      </c>
      <c r="I15" s="20" t="s">
        <v>17</v>
      </c>
      <c r="J15" s="20" t="s">
        <v>17</v>
      </c>
      <c r="K15" s="20" t="s">
        <v>17</v>
      </c>
      <c r="L15" s="20" t="s">
        <v>17</v>
      </c>
      <c r="M15" s="20" t="s">
        <v>17</v>
      </c>
      <c r="N15" s="20" t="s">
        <v>17</v>
      </c>
      <c r="O15" s="20" t="s">
        <v>17</v>
      </c>
      <c r="P15" s="20" t="s">
        <v>17</v>
      </c>
      <c r="Q15" s="20" t="s">
        <v>17</v>
      </c>
      <c r="R15" s="20" t="s">
        <v>17</v>
      </c>
      <c r="S15" s="22"/>
      <c r="T15" s="20" t="s">
        <v>17</v>
      </c>
      <c r="U15" s="20" t="s">
        <v>17</v>
      </c>
      <c r="V15" s="20" t="s">
        <v>17</v>
      </c>
      <c r="W15" s="20"/>
      <c r="X15" s="37"/>
      <c r="Y15" s="37"/>
      <c r="Z15" s="37"/>
    </row>
    <row r="16" customFormat="false" ht="26.25" hidden="false" customHeight="true" outlineLevel="0" collapsed="false">
      <c r="A16" s="38"/>
      <c r="B16" s="38"/>
      <c r="C16" s="39" t="s">
        <v>220</v>
      </c>
      <c r="D16" s="40" t="s">
        <v>221</v>
      </c>
      <c r="E16" s="40" t="s">
        <v>222</v>
      </c>
      <c r="F16" s="40" t="s">
        <v>223</v>
      </c>
      <c r="G16" s="40" t="s">
        <v>224</v>
      </c>
      <c r="H16" s="40" t="s">
        <v>225</v>
      </c>
      <c r="I16" s="40" t="s">
        <v>226</v>
      </c>
      <c r="J16" s="39" t="s">
        <v>196</v>
      </c>
      <c r="K16" s="40" t="s">
        <v>197</v>
      </c>
      <c r="L16" s="40" t="s">
        <v>198</v>
      </c>
      <c r="M16" s="40" t="s">
        <v>199</v>
      </c>
      <c r="N16" s="40" t="s">
        <v>200</v>
      </c>
      <c r="O16" s="40" t="s">
        <v>201</v>
      </c>
      <c r="P16" s="40" t="s">
        <v>202</v>
      </c>
      <c r="Q16" s="40" t="s">
        <v>203</v>
      </c>
      <c r="R16" s="40" t="s">
        <v>204</v>
      </c>
      <c r="S16" s="19"/>
      <c r="T16" s="40" t="s">
        <v>227</v>
      </c>
      <c r="U16" s="40" t="s">
        <v>217</v>
      </c>
      <c r="V16" s="40" t="s">
        <v>228</v>
      </c>
      <c r="W16" s="18"/>
      <c r="X16" s="41" t="s">
        <v>25</v>
      </c>
      <c r="Y16" s="42" t="s">
        <v>26</v>
      </c>
      <c r="Z16" s="43" t="s">
        <v>27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4" t="s">
        <v>28</v>
      </c>
      <c r="B17" s="45" t="s">
        <v>29</v>
      </c>
      <c r="C17" s="46" t="s">
        <v>30</v>
      </c>
      <c r="D17" s="46" t="s">
        <v>30</v>
      </c>
      <c r="E17" s="46" t="s">
        <v>30</v>
      </c>
      <c r="F17" s="46" t="s">
        <v>30</v>
      </c>
      <c r="G17" s="46" t="s">
        <v>30</v>
      </c>
      <c r="H17" s="46" t="s">
        <v>30</v>
      </c>
      <c r="I17" s="46" t="s">
        <v>30</v>
      </c>
      <c r="J17" s="46" t="s">
        <v>30</v>
      </c>
      <c r="K17" s="46" t="s">
        <v>30</v>
      </c>
      <c r="L17" s="46" t="s">
        <v>30</v>
      </c>
      <c r="M17" s="46" t="s">
        <v>30</v>
      </c>
      <c r="N17" s="46" t="s">
        <v>30</v>
      </c>
      <c r="O17" s="46" t="s">
        <v>30</v>
      </c>
      <c r="P17" s="46" t="s">
        <v>30</v>
      </c>
      <c r="Q17" s="46" t="s">
        <v>30</v>
      </c>
      <c r="R17" s="46" t="s">
        <v>30</v>
      </c>
      <c r="S17" s="47"/>
      <c r="T17" s="48" t="s">
        <v>30</v>
      </c>
      <c r="U17" s="48" t="s">
        <v>30</v>
      </c>
      <c r="V17" s="49" t="s">
        <v>30</v>
      </c>
      <c r="W17" s="50"/>
      <c r="X17" s="51"/>
      <c r="Y17" s="51"/>
      <c r="Z17" s="52"/>
    </row>
    <row r="18" customFormat="false" ht="12.75" hidden="false" customHeight="false" outlineLevel="0" collapsed="false">
      <c r="A18" s="52" t="n">
        <v>2400</v>
      </c>
      <c r="B18" s="52" t="s">
        <v>33</v>
      </c>
      <c r="C18" s="52" t="n">
        <v>25</v>
      </c>
      <c r="D18" s="52" t="n">
        <v>3</v>
      </c>
      <c r="E18" s="52" t="n">
        <v>50</v>
      </c>
      <c r="F18" s="52" t="n">
        <v>25</v>
      </c>
      <c r="G18" s="52" t="n">
        <v>25</v>
      </c>
      <c r="H18" s="52" t="n">
        <v>25</v>
      </c>
      <c r="I18" s="52" t="n">
        <v>50</v>
      </c>
      <c r="J18" s="52" t="n">
        <v>0</v>
      </c>
      <c r="K18" s="52" t="n">
        <v>0</v>
      </c>
      <c r="L18" s="52" t="n">
        <v>0</v>
      </c>
      <c r="M18" s="52" t="n">
        <v>0</v>
      </c>
      <c r="N18" s="52" t="n">
        <v>0</v>
      </c>
      <c r="O18" s="52" t="n">
        <v>0</v>
      </c>
      <c r="P18" s="52" t="n">
        <v>0</v>
      </c>
      <c r="Q18" s="52" t="n">
        <v>0</v>
      </c>
      <c r="R18" s="52" t="n">
        <v>0</v>
      </c>
      <c r="S18" s="10"/>
      <c r="T18" s="52" t="n">
        <v>-103</v>
      </c>
      <c r="U18" s="52" t="n">
        <v>0</v>
      </c>
      <c r="V18" s="52" t="n">
        <v>0</v>
      </c>
      <c r="W18" s="16"/>
      <c r="X18" s="51" t="n">
        <f aca="false">SUM(C18:V18)</f>
        <v>100</v>
      </c>
      <c r="Y18" s="52" t="n">
        <f aca="false">SUM(C18:R18)</f>
        <v>203</v>
      </c>
      <c r="Z18" s="52" t="n">
        <f aca="false">SUM(T18:V18)</f>
        <v>-103</v>
      </c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18" t="s">
        <v>33</v>
      </c>
      <c r="B19" s="18" t="s">
        <v>34</v>
      </c>
      <c r="C19" s="18" t="n">
        <v>0</v>
      </c>
      <c r="D19" s="18" t="n">
        <v>0</v>
      </c>
      <c r="E19" s="18" t="n">
        <v>0</v>
      </c>
      <c r="F19" s="18" t="n">
        <v>0</v>
      </c>
      <c r="G19" s="18" t="n">
        <v>0</v>
      </c>
      <c r="H19" s="18" t="n">
        <v>0</v>
      </c>
      <c r="I19" s="18" t="n">
        <v>0</v>
      </c>
      <c r="J19" s="18" t="n">
        <v>25</v>
      </c>
      <c r="K19" s="18" t="n">
        <v>3</v>
      </c>
      <c r="L19" s="18" t="n">
        <v>50</v>
      </c>
      <c r="M19" s="18" t="n">
        <v>25</v>
      </c>
      <c r="N19" s="18" t="n">
        <v>25</v>
      </c>
      <c r="O19" s="18" t="n">
        <v>25</v>
      </c>
      <c r="P19" s="18" t="n">
        <v>25</v>
      </c>
      <c r="Q19" s="18" t="n">
        <v>25</v>
      </c>
      <c r="R19" s="18" t="n">
        <v>25</v>
      </c>
      <c r="S19" s="10"/>
      <c r="T19" s="18" t="n">
        <v>0</v>
      </c>
      <c r="U19" s="18" t="n">
        <v>-103</v>
      </c>
      <c r="V19" s="18" t="n">
        <v>0</v>
      </c>
      <c r="W19" s="16"/>
      <c r="X19" s="16" t="n">
        <f aca="false">SUM(C19:V19)</f>
        <v>125</v>
      </c>
      <c r="Y19" s="18" t="n">
        <f aca="false">SUM(C19:R19)</f>
        <v>228</v>
      </c>
      <c r="Z19" s="18" t="n">
        <f aca="false">SUM(T19:V19)</f>
        <v>-103</v>
      </c>
    </row>
    <row r="20" customFormat="false" ht="12.75" hidden="false" customHeight="false" outlineLevel="0" collapsed="false">
      <c r="A20" s="18" t="s">
        <v>34</v>
      </c>
      <c r="B20" s="18" t="s">
        <v>35</v>
      </c>
      <c r="C20" s="18" t="n">
        <v>0</v>
      </c>
      <c r="D20" s="18" t="n">
        <v>0</v>
      </c>
      <c r="E20" s="18" t="n">
        <v>0</v>
      </c>
      <c r="F20" s="18" t="n">
        <v>0</v>
      </c>
      <c r="G20" s="18" t="n">
        <v>0</v>
      </c>
      <c r="H20" s="18" t="n">
        <v>0</v>
      </c>
      <c r="I20" s="18" t="n">
        <v>0</v>
      </c>
      <c r="J20" s="18" t="n">
        <v>25</v>
      </c>
      <c r="K20" s="18" t="n">
        <v>3</v>
      </c>
      <c r="L20" s="18" t="n">
        <v>50</v>
      </c>
      <c r="M20" s="18" t="n">
        <v>25</v>
      </c>
      <c r="N20" s="18" t="n">
        <v>25</v>
      </c>
      <c r="O20" s="18" t="n">
        <v>25</v>
      </c>
      <c r="P20" s="18" t="n">
        <v>25</v>
      </c>
      <c r="Q20" s="18" t="n">
        <v>25</v>
      </c>
      <c r="R20" s="18" t="n">
        <v>25</v>
      </c>
      <c r="S20" s="10"/>
      <c r="T20" s="18" t="n">
        <v>0</v>
      </c>
      <c r="U20" s="18" t="n">
        <v>-103</v>
      </c>
      <c r="V20" s="18" t="n">
        <v>0</v>
      </c>
      <c r="W20" s="16"/>
      <c r="X20" s="16" t="n">
        <f aca="false">SUM(C20:V20)</f>
        <v>125</v>
      </c>
      <c r="Y20" s="18" t="n">
        <f aca="false">SUM(C20:R20)</f>
        <v>228</v>
      </c>
      <c r="Z20" s="18" t="n">
        <f aca="false">SUM(T20:V20)</f>
        <v>-103</v>
      </c>
    </row>
    <row r="21" customFormat="false" ht="12.75" hidden="false" customHeight="false" outlineLevel="0" collapsed="false">
      <c r="A21" s="18" t="s">
        <v>35</v>
      </c>
      <c r="B21" s="18" t="s">
        <v>36</v>
      </c>
      <c r="C21" s="18" t="n">
        <v>0</v>
      </c>
      <c r="D21" s="18" t="n">
        <v>0</v>
      </c>
      <c r="E21" s="18" t="n">
        <v>0</v>
      </c>
      <c r="F21" s="18" t="n">
        <v>0</v>
      </c>
      <c r="G21" s="18" t="n">
        <v>0</v>
      </c>
      <c r="H21" s="18" t="n">
        <v>0</v>
      </c>
      <c r="I21" s="18" t="n">
        <v>0</v>
      </c>
      <c r="J21" s="18" t="n">
        <v>25</v>
      </c>
      <c r="K21" s="18" t="n">
        <v>3</v>
      </c>
      <c r="L21" s="18" t="n">
        <v>50</v>
      </c>
      <c r="M21" s="18" t="n">
        <v>25</v>
      </c>
      <c r="N21" s="18" t="n">
        <v>25</v>
      </c>
      <c r="O21" s="18" t="n">
        <v>25</v>
      </c>
      <c r="P21" s="18" t="n">
        <v>25</v>
      </c>
      <c r="Q21" s="18" t="n">
        <v>25</v>
      </c>
      <c r="R21" s="18" t="n">
        <v>25</v>
      </c>
      <c r="S21" s="10"/>
      <c r="T21" s="18" t="n">
        <v>0</v>
      </c>
      <c r="U21" s="18" t="n">
        <v>-103</v>
      </c>
      <c r="V21" s="18" t="n">
        <v>0</v>
      </c>
      <c r="W21" s="16"/>
      <c r="X21" s="16" t="n">
        <f aca="false">SUM(C21:V21)</f>
        <v>125</v>
      </c>
      <c r="Y21" s="18" t="n">
        <f aca="false">SUM(C21:R21)</f>
        <v>228</v>
      </c>
      <c r="Z21" s="18" t="n">
        <f aca="false">SUM(T21:V21)</f>
        <v>-103</v>
      </c>
    </row>
    <row r="22" customFormat="false" ht="12.75" hidden="false" customHeight="false" outlineLevel="0" collapsed="false">
      <c r="A22" s="18" t="s">
        <v>36</v>
      </c>
      <c r="B22" s="18" t="s">
        <v>37</v>
      </c>
      <c r="C22" s="18" t="n">
        <v>0</v>
      </c>
      <c r="D22" s="18" t="n">
        <v>0</v>
      </c>
      <c r="E22" s="18" t="n">
        <v>0</v>
      </c>
      <c r="F22" s="18" t="n">
        <v>0</v>
      </c>
      <c r="G22" s="18" t="n">
        <v>0</v>
      </c>
      <c r="H22" s="18" t="n">
        <v>0</v>
      </c>
      <c r="I22" s="18" t="n">
        <v>0</v>
      </c>
      <c r="J22" s="18" t="n">
        <v>25</v>
      </c>
      <c r="K22" s="18" t="n">
        <v>3</v>
      </c>
      <c r="L22" s="18" t="n">
        <v>50</v>
      </c>
      <c r="M22" s="18" t="n">
        <v>25</v>
      </c>
      <c r="N22" s="18" t="n">
        <v>25</v>
      </c>
      <c r="O22" s="18" t="n">
        <v>25</v>
      </c>
      <c r="P22" s="18" t="n">
        <v>25</v>
      </c>
      <c r="Q22" s="18" t="n">
        <v>25</v>
      </c>
      <c r="R22" s="18" t="n">
        <v>25</v>
      </c>
      <c r="S22" s="10"/>
      <c r="T22" s="18" t="n">
        <v>0</v>
      </c>
      <c r="U22" s="18" t="n">
        <v>-103</v>
      </c>
      <c r="V22" s="18" t="n">
        <v>0</v>
      </c>
      <c r="W22" s="16"/>
      <c r="X22" s="16" t="n">
        <f aca="false">SUM(C22:V22)</f>
        <v>125</v>
      </c>
      <c r="Y22" s="18" t="n">
        <f aca="false">SUM(C22:R22)</f>
        <v>228</v>
      </c>
      <c r="Z22" s="18" t="n">
        <f aca="false">SUM(T22:V22)</f>
        <v>-103</v>
      </c>
    </row>
    <row r="23" customFormat="false" ht="12.75" hidden="false" customHeight="false" outlineLevel="0" collapsed="false">
      <c r="A23" s="18" t="s">
        <v>37</v>
      </c>
      <c r="B23" s="18" t="s">
        <v>38</v>
      </c>
      <c r="C23" s="18" t="n">
        <v>0</v>
      </c>
      <c r="D23" s="18" t="n">
        <v>0</v>
      </c>
      <c r="E23" s="18" t="n">
        <v>0</v>
      </c>
      <c r="F23" s="18" t="n">
        <v>0</v>
      </c>
      <c r="G23" s="18" t="n">
        <v>0</v>
      </c>
      <c r="H23" s="18" t="n">
        <v>0</v>
      </c>
      <c r="I23" s="18" t="n">
        <v>0</v>
      </c>
      <c r="J23" s="18" t="n">
        <v>25</v>
      </c>
      <c r="K23" s="18" t="n">
        <v>3</v>
      </c>
      <c r="L23" s="18" t="n">
        <v>50</v>
      </c>
      <c r="M23" s="18" t="n">
        <v>25</v>
      </c>
      <c r="N23" s="18" t="n">
        <v>25</v>
      </c>
      <c r="O23" s="18" t="n">
        <v>25</v>
      </c>
      <c r="P23" s="18" t="n">
        <v>25</v>
      </c>
      <c r="Q23" s="18" t="n">
        <v>25</v>
      </c>
      <c r="R23" s="18" t="n">
        <v>25</v>
      </c>
      <c r="S23" s="10"/>
      <c r="T23" s="18" t="n">
        <v>0</v>
      </c>
      <c r="U23" s="18" t="n">
        <v>-103</v>
      </c>
      <c r="V23" s="18" t="n">
        <v>0</v>
      </c>
      <c r="W23" s="16"/>
      <c r="X23" s="16" t="n">
        <f aca="false">SUM(C23:V23)</f>
        <v>125</v>
      </c>
      <c r="Y23" s="18" t="n">
        <f aca="false">SUM(C23:R23)</f>
        <v>228</v>
      </c>
      <c r="Z23" s="18" t="n">
        <f aca="false">SUM(T23:V23)</f>
        <v>-103</v>
      </c>
    </row>
    <row r="24" customFormat="false" ht="12.75" hidden="false" customHeight="false" outlineLevel="0" collapsed="false">
      <c r="A24" s="18" t="s">
        <v>38</v>
      </c>
      <c r="B24" s="18" t="s">
        <v>39</v>
      </c>
      <c r="C24" s="18" t="n">
        <v>0</v>
      </c>
      <c r="D24" s="18" t="n">
        <v>0</v>
      </c>
      <c r="E24" s="18" t="n">
        <v>0</v>
      </c>
      <c r="F24" s="18" t="n">
        <v>0</v>
      </c>
      <c r="G24" s="18" t="n">
        <v>0</v>
      </c>
      <c r="H24" s="18" t="n">
        <v>0</v>
      </c>
      <c r="I24" s="18" t="n">
        <v>0</v>
      </c>
      <c r="J24" s="18" t="n">
        <v>25</v>
      </c>
      <c r="K24" s="18" t="n">
        <v>3</v>
      </c>
      <c r="L24" s="18" t="n">
        <v>50</v>
      </c>
      <c r="M24" s="18" t="n">
        <v>25</v>
      </c>
      <c r="N24" s="18" t="n">
        <v>25</v>
      </c>
      <c r="O24" s="18" t="n">
        <v>25</v>
      </c>
      <c r="P24" s="18" t="n">
        <v>25</v>
      </c>
      <c r="Q24" s="18" t="n">
        <v>25</v>
      </c>
      <c r="R24" s="18" t="n">
        <v>25</v>
      </c>
      <c r="S24" s="10"/>
      <c r="T24" s="18" t="n">
        <v>0</v>
      </c>
      <c r="U24" s="18" t="n">
        <v>-103</v>
      </c>
      <c r="V24" s="18" t="n">
        <v>0</v>
      </c>
      <c r="W24" s="16"/>
      <c r="X24" s="16" t="n">
        <f aca="false">SUM(C24:V24)</f>
        <v>125</v>
      </c>
      <c r="Y24" s="18" t="n">
        <f aca="false">SUM(C24:R24)</f>
        <v>228</v>
      </c>
      <c r="Z24" s="18" t="n">
        <f aca="false">SUM(T24:V24)</f>
        <v>-103</v>
      </c>
    </row>
    <row r="25" customFormat="false" ht="12.75" hidden="false" customHeight="false" outlineLevel="0" collapsed="false">
      <c r="A25" s="54" t="s">
        <v>39</v>
      </c>
      <c r="B25" s="54" t="s">
        <v>40</v>
      </c>
      <c r="C25" s="54" t="n">
        <v>0</v>
      </c>
      <c r="D25" s="54" t="n">
        <v>0</v>
      </c>
      <c r="E25" s="54" t="n">
        <v>0</v>
      </c>
      <c r="F25" s="54" t="n">
        <v>0</v>
      </c>
      <c r="G25" s="54" t="n">
        <v>0</v>
      </c>
      <c r="H25" s="54" t="n">
        <v>0</v>
      </c>
      <c r="I25" s="54" t="n">
        <v>0</v>
      </c>
      <c r="J25" s="54" t="n">
        <v>0</v>
      </c>
      <c r="K25" s="54" t="n">
        <v>0</v>
      </c>
      <c r="L25" s="54" t="n">
        <v>0</v>
      </c>
      <c r="M25" s="54" t="n">
        <v>0</v>
      </c>
      <c r="N25" s="54" t="n">
        <v>0</v>
      </c>
      <c r="O25" s="54" t="n">
        <v>0</v>
      </c>
      <c r="P25" s="54" t="n">
        <v>0</v>
      </c>
      <c r="Q25" s="54" t="n">
        <v>0</v>
      </c>
      <c r="R25" s="54" t="n">
        <v>0</v>
      </c>
      <c r="S25" s="10"/>
      <c r="T25" s="54" t="n">
        <v>0</v>
      </c>
      <c r="U25" s="54" t="n">
        <v>0</v>
      </c>
      <c r="V25" s="54" t="n">
        <v>-103</v>
      </c>
      <c r="W25" s="16"/>
      <c r="X25" s="16" t="n">
        <f aca="false">SUM(C25:V25)</f>
        <v>-103</v>
      </c>
      <c r="Y25" s="18" t="n">
        <f aca="false">SUM(C25:R25)</f>
        <v>0</v>
      </c>
      <c r="Z25" s="18" t="n">
        <f aca="false">SUM(T25:V25)</f>
        <v>-103</v>
      </c>
      <c r="AA25" s="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  <c r="IU25" s="92"/>
      <c r="IV25" s="92"/>
      <c r="IW25" s="92"/>
    </row>
    <row r="26" customFormat="false" ht="12.75" hidden="false" customHeight="false" outlineLevel="0" collapsed="false">
      <c r="A26" s="54" t="s">
        <v>40</v>
      </c>
      <c r="B26" s="54" t="s">
        <v>41</v>
      </c>
      <c r="C26" s="54" t="n">
        <v>0</v>
      </c>
      <c r="D26" s="54" t="n">
        <v>0</v>
      </c>
      <c r="E26" s="54" t="n">
        <v>0</v>
      </c>
      <c r="F26" s="54" t="n">
        <v>0</v>
      </c>
      <c r="G26" s="54" t="n">
        <v>0</v>
      </c>
      <c r="H26" s="54" t="n">
        <v>0</v>
      </c>
      <c r="I26" s="54" t="n">
        <v>0</v>
      </c>
      <c r="J26" s="54" t="n">
        <v>0</v>
      </c>
      <c r="K26" s="54" t="n">
        <v>0</v>
      </c>
      <c r="L26" s="54" t="n">
        <v>0</v>
      </c>
      <c r="M26" s="54" t="n">
        <v>0</v>
      </c>
      <c r="N26" s="54" t="n">
        <v>0</v>
      </c>
      <c r="O26" s="54" t="n">
        <v>0</v>
      </c>
      <c r="P26" s="54" t="n">
        <v>0</v>
      </c>
      <c r="Q26" s="54" t="n">
        <v>0</v>
      </c>
      <c r="R26" s="54" t="n">
        <v>0</v>
      </c>
      <c r="S26" s="10"/>
      <c r="T26" s="54" t="n">
        <v>0</v>
      </c>
      <c r="U26" s="54" t="n">
        <v>0</v>
      </c>
      <c r="V26" s="54" t="n">
        <v>-103</v>
      </c>
      <c r="W26" s="16"/>
      <c r="X26" s="16" t="n">
        <f aca="false">SUM(C26:V26)</f>
        <v>-103</v>
      </c>
      <c r="Y26" s="18" t="n">
        <f aca="false">SUM(C26:R26)</f>
        <v>0</v>
      </c>
      <c r="Z26" s="18" t="n">
        <f aca="false">SUM(T26:V26)</f>
        <v>-103</v>
      </c>
      <c r="AA26" s="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  <c r="IT26" s="92"/>
      <c r="IU26" s="92"/>
      <c r="IV26" s="92"/>
      <c r="IW26" s="92"/>
    </row>
    <row r="27" customFormat="false" ht="12.75" hidden="false" customHeight="false" outlineLevel="0" collapsed="false">
      <c r="A27" s="54" t="s">
        <v>41</v>
      </c>
      <c r="B27" s="54" t="s">
        <v>42</v>
      </c>
      <c r="C27" s="54" t="n">
        <v>0</v>
      </c>
      <c r="D27" s="54" t="n">
        <v>0</v>
      </c>
      <c r="E27" s="54" t="n">
        <v>0</v>
      </c>
      <c r="F27" s="54" t="n">
        <v>0</v>
      </c>
      <c r="G27" s="54" t="n">
        <v>0</v>
      </c>
      <c r="H27" s="54" t="n">
        <v>0</v>
      </c>
      <c r="I27" s="54" t="n">
        <v>0</v>
      </c>
      <c r="J27" s="54" t="n">
        <v>0</v>
      </c>
      <c r="K27" s="54" t="n">
        <v>0</v>
      </c>
      <c r="L27" s="54" t="n">
        <v>0</v>
      </c>
      <c r="M27" s="54" t="n">
        <v>0</v>
      </c>
      <c r="N27" s="54" t="n">
        <v>0</v>
      </c>
      <c r="O27" s="54" t="n">
        <v>0</v>
      </c>
      <c r="P27" s="54" t="n">
        <v>0</v>
      </c>
      <c r="Q27" s="54" t="n">
        <v>0</v>
      </c>
      <c r="R27" s="54" t="n">
        <v>0</v>
      </c>
      <c r="S27" s="10"/>
      <c r="T27" s="54" t="n">
        <v>0</v>
      </c>
      <c r="U27" s="54" t="n">
        <v>0</v>
      </c>
      <c r="V27" s="54" t="n">
        <v>-103</v>
      </c>
      <c r="W27" s="16"/>
      <c r="X27" s="16" t="n">
        <f aca="false">SUM(C27:V27)</f>
        <v>-103</v>
      </c>
      <c r="Y27" s="18" t="n">
        <f aca="false">SUM(C27:R27)</f>
        <v>0</v>
      </c>
      <c r="Z27" s="18" t="n">
        <f aca="false">SUM(T27:V27)</f>
        <v>-103</v>
      </c>
      <c r="AA27" s="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2"/>
      <c r="FU27" s="92"/>
      <c r="FV27" s="92"/>
      <c r="FW27" s="92"/>
      <c r="FX27" s="92"/>
      <c r="FY27" s="92"/>
      <c r="FZ27" s="92"/>
      <c r="GA27" s="92"/>
      <c r="GB27" s="92"/>
      <c r="GC27" s="92"/>
      <c r="GD27" s="92"/>
      <c r="GE27" s="92"/>
      <c r="GF27" s="92"/>
      <c r="GG27" s="92"/>
      <c r="GH27" s="92"/>
      <c r="GI27" s="92"/>
      <c r="GJ27" s="92"/>
      <c r="GK27" s="92"/>
      <c r="GL27" s="92"/>
      <c r="GM27" s="92"/>
      <c r="GN27" s="92"/>
      <c r="GO27" s="92"/>
      <c r="GP27" s="92"/>
      <c r="GQ27" s="92"/>
      <c r="GR27" s="92"/>
      <c r="GS27" s="92"/>
      <c r="GT27" s="92"/>
      <c r="GU27" s="92"/>
      <c r="GV27" s="92"/>
      <c r="GW27" s="92"/>
      <c r="GX27" s="92"/>
      <c r="GY27" s="92"/>
      <c r="GZ27" s="92"/>
      <c r="HA27" s="92"/>
      <c r="HB27" s="92"/>
      <c r="HC27" s="92"/>
      <c r="HD27" s="92"/>
      <c r="HE27" s="92"/>
      <c r="HF27" s="92"/>
      <c r="HG27" s="92"/>
      <c r="HH27" s="92"/>
      <c r="HI27" s="92"/>
      <c r="HJ27" s="92"/>
      <c r="HK27" s="92"/>
      <c r="HL27" s="92"/>
      <c r="HM27" s="92"/>
      <c r="HN27" s="92"/>
      <c r="HO27" s="92"/>
      <c r="HP27" s="92"/>
      <c r="HQ27" s="92"/>
      <c r="HR27" s="92"/>
      <c r="HS27" s="92"/>
      <c r="HT27" s="92"/>
      <c r="HU27" s="92"/>
      <c r="HV27" s="92"/>
      <c r="HW27" s="92"/>
      <c r="HX27" s="92"/>
      <c r="HY27" s="92"/>
      <c r="HZ27" s="92"/>
      <c r="IA27" s="92"/>
      <c r="IB27" s="92"/>
      <c r="IC27" s="92"/>
      <c r="ID27" s="92"/>
      <c r="IE27" s="92"/>
      <c r="IF27" s="92"/>
      <c r="IG27" s="92"/>
      <c r="IH27" s="92"/>
      <c r="II27" s="92"/>
      <c r="IJ27" s="92"/>
      <c r="IK27" s="92"/>
      <c r="IL27" s="92"/>
      <c r="IM27" s="92"/>
      <c r="IN27" s="92"/>
      <c r="IO27" s="92"/>
      <c r="IP27" s="92"/>
      <c r="IQ27" s="92"/>
      <c r="IR27" s="92"/>
      <c r="IS27" s="92"/>
      <c r="IT27" s="92"/>
      <c r="IU27" s="92"/>
      <c r="IV27" s="92"/>
      <c r="IW27" s="92"/>
    </row>
    <row r="28" customFormat="false" ht="12.75" hidden="false" customHeight="false" outlineLevel="0" collapsed="false">
      <c r="A28" s="54" t="n">
        <v>1000</v>
      </c>
      <c r="B28" s="54" t="n">
        <v>1100</v>
      </c>
      <c r="C28" s="54" t="n">
        <v>0</v>
      </c>
      <c r="D28" s="54" t="n">
        <v>0</v>
      </c>
      <c r="E28" s="54" t="n">
        <v>0</v>
      </c>
      <c r="F28" s="54" t="n">
        <v>0</v>
      </c>
      <c r="G28" s="54" t="n">
        <v>0</v>
      </c>
      <c r="H28" s="54" t="n">
        <v>0</v>
      </c>
      <c r="I28" s="54" t="n">
        <v>0</v>
      </c>
      <c r="J28" s="54" t="n">
        <v>0</v>
      </c>
      <c r="K28" s="54" t="n">
        <v>0</v>
      </c>
      <c r="L28" s="54" t="n">
        <v>0</v>
      </c>
      <c r="M28" s="54" t="n">
        <v>0</v>
      </c>
      <c r="N28" s="54" t="n">
        <v>0</v>
      </c>
      <c r="O28" s="54" t="n">
        <v>0</v>
      </c>
      <c r="P28" s="54" t="n">
        <v>0</v>
      </c>
      <c r="Q28" s="54" t="n">
        <v>0</v>
      </c>
      <c r="R28" s="54" t="n">
        <v>0</v>
      </c>
      <c r="S28" s="10"/>
      <c r="T28" s="54" t="n">
        <v>0</v>
      </c>
      <c r="U28" s="54" t="n">
        <v>0</v>
      </c>
      <c r="V28" s="54" t="n">
        <v>-103</v>
      </c>
      <c r="W28" s="16"/>
      <c r="X28" s="16" t="n">
        <f aca="false">SUM(C28:V28)</f>
        <v>-103</v>
      </c>
      <c r="Y28" s="18" t="n">
        <f aca="false">SUM(C28:R28)</f>
        <v>0</v>
      </c>
      <c r="Z28" s="18" t="n">
        <f aca="false">SUM(T28:V28)</f>
        <v>-103</v>
      </c>
      <c r="AA28" s="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92"/>
      <c r="IG28" s="92"/>
      <c r="IH28" s="92"/>
      <c r="II28" s="92"/>
      <c r="IJ28" s="92"/>
      <c r="IK28" s="92"/>
      <c r="IL28" s="92"/>
      <c r="IM28" s="92"/>
      <c r="IN28" s="92"/>
      <c r="IO28" s="92"/>
      <c r="IP28" s="92"/>
      <c r="IQ28" s="92"/>
      <c r="IR28" s="92"/>
      <c r="IS28" s="92"/>
      <c r="IT28" s="92"/>
      <c r="IU28" s="92"/>
      <c r="IV28" s="92"/>
      <c r="IW28" s="92"/>
    </row>
    <row r="29" customFormat="false" ht="12.75" hidden="false" customHeight="false" outlineLevel="0" collapsed="false">
      <c r="A29" s="54" t="n">
        <v>1100</v>
      </c>
      <c r="B29" s="54" t="n">
        <v>1200</v>
      </c>
      <c r="C29" s="54" t="n">
        <v>0</v>
      </c>
      <c r="D29" s="54" t="n">
        <v>0</v>
      </c>
      <c r="E29" s="54" t="n">
        <v>0</v>
      </c>
      <c r="F29" s="54" t="n">
        <v>0</v>
      </c>
      <c r="G29" s="54" t="n">
        <v>0</v>
      </c>
      <c r="H29" s="54" t="n">
        <v>0</v>
      </c>
      <c r="I29" s="54" t="n">
        <v>0</v>
      </c>
      <c r="J29" s="54" t="n">
        <v>0</v>
      </c>
      <c r="K29" s="54" t="n">
        <v>0</v>
      </c>
      <c r="L29" s="54" t="n">
        <v>0</v>
      </c>
      <c r="M29" s="54" t="n">
        <v>0</v>
      </c>
      <c r="N29" s="54" t="n">
        <v>0</v>
      </c>
      <c r="O29" s="54" t="n">
        <v>0</v>
      </c>
      <c r="P29" s="54" t="n">
        <v>0</v>
      </c>
      <c r="Q29" s="54" t="n">
        <v>0</v>
      </c>
      <c r="R29" s="54" t="n">
        <v>0</v>
      </c>
      <c r="S29" s="10"/>
      <c r="T29" s="54" t="n">
        <v>0</v>
      </c>
      <c r="U29" s="54" t="n">
        <v>0</v>
      </c>
      <c r="V29" s="54" t="n">
        <v>-103</v>
      </c>
      <c r="W29" s="16"/>
      <c r="X29" s="16" t="n">
        <f aca="false">SUM(C29:V29)</f>
        <v>-103</v>
      </c>
      <c r="Y29" s="18" t="n">
        <f aca="false">SUM(C29:R29)</f>
        <v>0</v>
      </c>
      <c r="Z29" s="18" t="n">
        <f aca="false">SUM(T29:V29)</f>
        <v>-103</v>
      </c>
      <c r="AA29" s="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  <c r="FI29" s="92"/>
      <c r="FJ29" s="92"/>
      <c r="FK29" s="92"/>
      <c r="FL29" s="92"/>
      <c r="FM29" s="92"/>
      <c r="FN29" s="92"/>
      <c r="FO29" s="92"/>
      <c r="FP29" s="92"/>
      <c r="FQ29" s="92"/>
      <c r="FR29" s="92"/>
      <c r="FS29" s="92"/>
      <c r="FT29" s="92"/>
      <c r="FU29" s="92"/>
      <c r="FV29" s="92"/>
      <c r="FW29" s="92"/>
      <c r="FX29" s="92"/>
      <c r="FY29" s="92"/>
      <c r="FZ29" s="92"/>
      <c r="GA29" s="92"/>
      <c r="GB29" s="92"/>
      <c r="GC29" s="92"/>
      <c r="GD29" s="92"/>
      <c r="GE29" s="92"/>
      <c r="GF29" s="92"/>
      <c r="GG29" s="92"/>
      <c r="GH29" s="92"/>
      <c r="GI29" s="92"/>
      <c r="GJ29" s="92"/>
      <c r="GK29" s="92"/>
      <c r="GL29" s="92"/>
      <c r="GM29" s="92"/>
      <c r="GN29" s="92"/>
      <c r="GO29" s="92"/>
      <c r="GP29" s="92"/>
      <c r="GQ29" s="92"/>
      <c r="GR29" s="92"/>
      <c r="GS29" s="92"/>
      <c r="GT29" s="92"/>
      <c r="GU29" s="92"/>
      <c r="GV29" s="92"/>
      <c r="GW29" s="92"/>
      <c r="GX29" s="92"/>
      <c r="GY29" s="92"/>
      <c r="GZ29" s="92"/>
      <c r="HA29" s="92"/>
      <c r="HB29" s="92"/>
      <c r="HC29" s="92"/>
      <c r="HD29" s="92"/>
      <c r="HE29" s="92"/>
      <c r="HF29" s="92"/>
      <c r="HG29" s="92"/>
      <c r="HH29" s="92"/>
      <c r="HI29" s="92"/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92"/>
      <c r="HV29" s="92"/>
      <c r="HW29" s="92"/>
      <c r="HX29" s="92"/>
      <c r="HY29" s="92"/>
      <c r="HZ29" s="92"/>
      <c r="IA29" s="92"/>
      <c r="IB29" s="92"/>
      <c r="IC29" s="92"/>
      <c r="ID29" s="92"/>
      <c r="IE29" s="92"/>
      <c r="IF29" s="92"/>
      <c r="IG29" s="92"/>
      <c r="IH29" s="92"/>
      <c r="II29" s="92"/>
      <c r="IJ29" s="92"/>
      <c r="IK29" s="92"/>
      <c r="IL29" s="92"/>
      <c r="IM29" s="92"/>
      <c r="IN29" s="92"/>
      <c r="IO29" s="92"/>
      <c r="IP29" s="92"/>
      <c r="IQ29" s="92"/>
      <c r="IR29" s="92"/>
      <c r="IS29" s="92"/>
      <c r="IT29" s="92"/>
      <c r="IU29" s="92"/>
      <c r="IV29" s="92"/>
      <c r="IW29" s="92"/>
    </row>
    <row r="30" customFormat="false" ht="12.75" hidden="false" customHeight="false" outlineLevel="0" collapsed="false">
      <c r="A30" s="54" t="n">
        <v>1200</v>
      </c>
      <c r="B30" s="54" t="n">
        <v>1300</v>
      </c>
      <c r="C30" s="54" t="n">
        <v>0</v>
      </c>
      <c r="D30" s="54" t="n">
        <v>0</v>
      </c>
      <c r="E30" s="54" t="n">
        <v>0</v>
      </c>
      <c r="F30" s="54" t="n">
        <v>0</v>
      </c>
      <c r="G30" s="54" t="n">
        <v>0</v>
      </c>
      <c r="H30" s="54" t="n">
        <v>0</v>
      </c>
      <c r="I30" s="54" t="n">
        <v>0</v>
      </c>
      <c r="J30" s="54" t="n">
        <v>0</v>
      </c>
      <c r="K30" s="54" t="n">
        <v>0</v>
      </c>
      <c r="L30" s="54" t="n">
        <v>0</v>
      </c>
      <c r="M30" s="54" t="n">
        <v>0</v>
      </c>
      <c r="N30" s="54" t="n">
        <v>0</v>
      </c>
      <c r="O30" s="54" t="n">
        <v>0</v>
      </c>
      <c r="P30" s="54" t="n">
        <v>0</v>
      </c>
      <c r="Q30" s="54" t="n">
        <v>0</v>
      </c>
      <c r="R30" s="54" t="n">
        <v>0</v>
      </c>
      <c r="S30" s="10"/>
      <c r="T30" s="54" t="n">
        <v>0</v>
      </c>
      <c r="U30" s="54" t="n">
        <v>0</v>
      </c>
      <c r="V30" s="54" t="n">
        <v>-103</v>
      </c>
      <c r="W30" s="16"/>
      <c r="X30" s="16" t="n">
        <f aca="false">SUM(C30:V30)</f>
        <v>-103</v>
      </c>
      <c r="Y30" s="18" t="n">
        <f aca="false">SUM(C30:R30)</f>
        <v>0</v>
      </c>
      <c r="Z30" s="18" t="n">
        <f aca="false">SUM(T30:V30)</f>
        <v>-103</v>
      </c>
      <c r="AA30" s="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  <c r="FO30" s="92"/>
      <c r="FP30" s="92"/>
      <c r="FQ30" s="92"/>
      <c r="FR30" s="92"/>
      <c r="FS30" s="92"/>
      <c r="FT30" s="92"/>
      <c r="FU30" s="92"/>
      <c r="FV30" s="92"/>
      <c r="FW30" s="92"/>
      <c r="FX30" s="92"/>
      <c r="FY30" s="92"/>
      <c r="FZ30" s="92"/>
      <c r="GA30" s="92"/>
      <c r="GB30" s="92"/>
      <c r="GC30" s="92"/>
      <c r="GD30" s="92"/>
      <c r="GE30" s="92"/>
      <c r="GF30" s="92"/>
      <c r="GG30" s="92"/>
      <c r="GH30" s="92"/>
      <c r="GI30" s="92"/>
      <c r="GJ30" s="92"/>
      <c r="GK30" s="92"/>
      <c r="GL30" s="92"/>
      <c r="GM30" s="92"/>
      <c r="GN30" s="92"/>
      <c r="GO30" s="92"/>
      <c r="GP30" s="92"/>
      <c r="GQ30" s="92"/>
      <c r="GR30" s="92"/>
      <c r="GS30" s="92"/>
      <c r="GT30" s="92"/>
      <c r="GU30" s="92"/>
      <c r="GV30" s="92"/>
      <c r="GW30" s="92"/>
      <c r="GX30" s="92"/>
      <c r="GY30" s="92"/>
      <c r="GZ30" s="92"/>
      <c r="HA30" s="92"/>
      <c r="HB30" s="92"/>
      <c r="HC30" s="92"/>
      <c r="HD30" s="92"/>
      <c r="HE30" s="92"/>
      <c r="HF30" s="92"/>
      <c r="HG30" s="92"/>
      <c r="HH30" s="92"/>
      <c r="HI30" s="92"/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92"/>
      <c r="HV30" s="92"/>
      <c r="HW30" s="92"/>
      <c r="HX30" s="92"/>
      <c r="HY30" s="92"/>
      <c r="HZ30" s="92"/>
      <c r="IA30" s="92"/>
      <c r="IB30" s="92"/>
      <c r="IC30" s="92"/>
      <c r="ID30" s="92"/>
      <c r="IE30" s="92"/>
      <c r="IF30" s="92"/>
      <c r="IG30" s="92"/>
      <c r="IH30" s="92"/>
      <c r="II30" s="92"/>
      <c r="IJ30" s="92"/>
      <c r="IK30" s="92"/>
      <c r="IL30" s="92"/>
      <c r="IM30" s="92"/>
      <c r="IN30" s="92"/>
      <c r="IO30" s="92"/>
      <c r="IP30" s="92"/>
      <c r="IQ30" s="92"/>
      <c r="IR30" s="92"/>
      <c r="IS30" s="92"/>
      <c r="IT30" s="92"/>
      <c r="IU30" s="92"/>
      <c r="IV30" s="92"/>
      <c r="IW30" s="92"/>
    </row>
    <row r="31" customFormat="false" ht="12.75" hidden="false" customHeight="false" outlineLevel="0" collapsed="false">
      <c r="A31" s="54" t="n">
        <v>1300</v>
      </c>
      <c r="B31" s="54" t="n">
        <v>1400</v>
      </c>
      <c r="C31" s="54" t="n">
        <v>0</v>
      </c>
      <c r="D31" s="54" t="n">
        <v>0</v>
      </c>
      <c r="E31" s="54" t="n">
        <v>0</v>
      </c>
      <c r="F31" s="54" t="n">
        <v>0</v>
      </c>
      <c r="G31" s="54" t="n">
        <v>0</v>
      </c>
      <c r="H31" s="54" t="n">
        <v>0</v>
      </c>
      <c r="I31" s="54" t="n">
        <v>0</v>
      </c>
      <c r="J31" s="54" t="n">
        <v>0</v>
      </c>
      <c r="K31" s="54" t="n">
        <v>0</v>
      </c>
      <c r="L31" s="54" t="n">
        <v>0</v>
      </c>
      <c r="M31" s="54" t="n">
        <v>0</v>
      </c>
      <c r="N31" s="54" t="n">
        <v>0</v>
      </c>
      <c r="O31" s="54" t="n">
        <v>0</v>
      </c>
      <c r="P31" s="54" t="n">
        <v>0</v>
      </c>
      <c r="Q31" s="54" t="n">
        <v>0</v>
      </c>
      <c r="R31" s="54" t="n">
        <v>0</v>
      </c>
      <c r="S31" s="10"/>
      <c r="T31" s="54" t="n">
        <v>0</v>
      </c>
      <c r="U31" s="54" t="n">
        <v>0</v>
      </c>
      <c r="V31" s="54" t="n">
        <v>-103</v>
      </c>
      <c r="W31" s="16"/>
      <c r="X31" s="16" t="n">
        <f aca="false">SUM(C31:V31)</f>
        <v>-103</v>
      </c>
      <c r="Y31" s="18" t="n">
        <f aca="false">SUM(C31:R31)</f>
        <v>0</v>
      </c>
      <c r="Z31" s="18" t="n">
        <f aca="false">SUM(T31:V31)</f>
        <v>-103</v>
      </c>
      <c r="AA31" s="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2"/>
      <c r="IN31" s="92"/>
      <c r="IO31" s="92"/>
      <c r="IP31" s="92"/>
      <c r="IQ31" s="92"/>
      <c r="IR31" s="92"/>
      <c r="IS31" s="92"/>
      <c r="IT31" s="92"/>
      <c r="IU31" s="92"/>
      <c r="IV31" s="92"/>
      <c r="IW31" s="92"/>
    </row>
    <row r="32" customFormat="false" ht="12.75" hidden="false" customHeight="false" outlineLevel="0" collapsed="false">
      <c r="A32" s="54" t="n">
        <v>1400</v>
      </c>
      <c r="B32" s="54" t="n">
        <v>1500</v>
      </c>
      <c r="C32" s="54" t="n">
        <v>0</v>
      </c>
      <c r="D32" s="54" t="n">
        <v>0</v>
      </c>
      <c r="E32" s="54" t="n">
        <v>0</v>
      </c>
      <c r="F32" s="54" t="n">
        <v>0</v>
      </c>
      <c r="G32" s="54" t="n">
        <v>0</v>
      </c>
      <c r="H32" s="54" t="n">
        <v>0</v>
      </c>
      <c r="I32" s="54" t="n">
        <v>0</v>
      </c>
      <c r="J32" s="54" t="n">
        <v>0</v>
      </c>
      <c r="K32" s="54" t="n">
        <v>0</v>
      </c>
      <c r="L32" s="54" t="n">
        <v>0</v>
      </c>
      <c r="M32" s="54" t="n">
        <v>0</v>
      </c>
      <c r="N32" s="54" t="n">
        <v>0</v>
      </c>
      <c r="O32" s="54" t="n">
        <v>0</v>
      </c>
      <c r="P32" s="54" t="n">
        <v>0</v>
      </c>
      <c r="Q32" s="54" t="n">
        <v>0</v>
      </c>
      <c r="R32" s="54" t="n">
        <v>0</v>
      </c>
      <c r="S32" s="10"/>
      <c r="T32" s="54" t="n">
        <v>0</v>
      </c>
      <c r="U32" s="54" t="n">
        <v>0</v>
      </c>
      <c r="V32" s="54" t="n">
        <v>-103</v>
      </c>
      <c r="W32" s="16"/>
      <c r="X32" s="16" t="n">
        <f aca="false">SUM(C32:V32)</f>
        <v>-103</v>
      </c>
      <c r="Y32" s="18" t="n">
        <f aca="false">SUM(C32:R32)</f>
        <v>0</v>
      </c>
      <c r="Z32" s="18" t="n">
        <f aca="false">SUM(T32:V32)</f>
        <v>-103</v>
      </c>
      <c r="AA32" s="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  <c r="IU32" s="92"/>
      <c r="IV32" s="92"/>
      <c r="IW32" s="92"/>
    </row>
    <row r="33" customFormat="false" ht="12.75" hidden="false" customHeight="false" outlineLevel="0" collapsed="false">
      <c r="A33" s="54" t="n">
        <v>1500</v>
      </c>
      <c r="B33" s="54" t="n">
        <v>1600</v>
      </c>
      <c r="C33" s="54" t="n">
        <v>0</v>
      </c>
      <c r="D33" s="54" t="n">
        <v>0</v>
      </c>
      <c r="E33" s="54" t="n">
        <v>0</v>
      </c>
      <c r="F33" s="54" t="n">
        <v>0</v>
      </c>
      <c r="G33" s="54" t="n">
        <v>0</v>
      </c>
      <c r="H33" s="54" t="n">
        <v>0</v>
      </c>
      <c r="I33" s="54" t="n">
        <v>0</v>
      </c>
      <c r="J33" s="54" t="n">
        <v>0</v>
      </c>
      <c r="K33" s="54" t="n">
        <v>0</v>
      </c>
      <c r="L33" s="54" t="n">
        <v>0</v>
      </c>
      <c r="M33" s="54" t="n">
        <v>0</v>
      </c>
      <c r="N33" s="54" t="n">
        <v>0</v>
      </c>
      <c r="O33" s="54" t="n">
        <v>0</v>
      </c>
      <c r="P33" s="54" t="n">
        <v>0</v>
      </c>
      <c r="Q33" s="54" t="n">
        <v>0</v>
      </c>
      <c r="R33" s="54" t="n">
        <v>0</v>
      </c>
      <c r="S33" s="10"/>
      <c r="T33" s="54" t="n">
        <v>0</v>
      </c>
      <c r="U33" s="54" t="n">
        <v>0</v>
      </c>
      <c r="V33" s="54" t="n">
        <v>-103</v>
      </c>
      <c r="W33" s="16"/>
      <c r="X33" s="16" t="n">
        <f aca="false">SUM(C33:V33)</f>
        <v>-103</v>
      </c>
      <c r="Y33" s="18" t="n">
        <f aca="false">SUM(C33:R33)</f>
        <v>0</v>
      </c>
      <c r="Z33" s="18" t="n">
        <f aca="false">SUM(T33:V33)</f>
        <v>-103</v>
      </c>
      <c r="AA33" s="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  <c r="FO33" s="92"/>
      <c r="FP33" s="92"/>
      <c r="FQ33" s="92"/>
      <c r="FR33" s="92"/>
      <c r="FS33" s="92"/>
      <c r="FT33" s="92"/>
      <c r="FU33" s="92"/>
      <c r="FV33" s="92"/>
      <c r="FW33" s="92"/>
      <c r="FX33" s="92"/>
      <c r="FY33" s="92"/>
      <c r="FZ33" s="92"/>
      <c r="GA33" s="92"/>
      <c r="GB33" s="92"/>
      <c r="GC33" s="92"/>
      <c r="GD33" s="92"/>
      <c r="GE33" s="92"/>
      <c r="GF33" s="92"/>
      <c r="GG33" s="92"/>
      <c r="GH33" s="92"/>
      <c r="GI33" s="92"/>
      <c r="GJ33" s="92"/>
      <c r="GK33" s="92"/>
      <c r="GL33" s="92"/>
      <c r="GM33" s="92"/>
      <c r="GN33" s="92"/>
      <c r="GO33" s="92"/>
      <c r="GP33" s="92"/>
      <c r="GQ33" s="92"/>
      <c r="GR33" s="92"/>
      <c r="GS33" s="92"/>
      <c r="GT33" s="92"/>
      <c r="GU33" s="92"/>
      <c r="GV33" s="92"/>
      <c r="GW33" s="92"/>
      <c r="GX33" s="92"/>
      <c r="GY33" s="92"/>
      <c r="GZ33" s="92"/>
      <c r="HA33" s="92"/>
      <c r="HB33" s="92"/>
      <c r="HC33" s="92"/>
      <c r="HD33" s="92"/>
      <c r="HE33" s="92"/>
      <c r="HF33" s="92"/>
      <c r="HG33" s="92"/>
      <c r="HH33" s="92"/>
      <c r="HI33" s="92"/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92"/>
      <c r="HV33" s="92"/>
      <c r="HW33" s="92"/>
      <c r="HX33" s="92"/>
      <c r="HY33" s="92"/>
      <c r="HZ33" s="92"/>
      <c r="IA33" s="92"/>
      <c r="IB33" s="92"/>
      <c r="IC33" s="92"/>
      <c r="ID33" s="92"/>
      <c r="IE33" s="92"/>
      <c r="IF33" s="92"/>
      <c r="IG33" s="92"/>
      <c r="IH33" s="92"/>
      <c r="II33" s="92"/>
      <c r="IJ33" s="92"/>
      <c r="IK33" s="92"/>
      <c r="IL33" s="92"/>
      <c r="IM33" s="92"/>
      <c r="IN33" s="92"/>
      <c r="IO33" s="92"/>
      <c r="IP33" s="92"/>
      <c r="IQ33" s="92"/>
      <c r="IR33" s="92"/>
      <c r="IS33" s="92"/>
      <c r="IT33" s="92"/>
      <c r="IU33" s="92"/>
      <c r="IV33" s="92"/>
      <c r="IW33" s="92"/>
    </row>
    <row r="34" customFormat="false" ht="12.75" hidden="false" customHeight="false" outlineLevel="0" collapsed="false">
      <c r="A34" s="54" t="n">
        <v>1600</v>
      </c>
      <c r="B34" s="54" t="n">
        <v>1700</v>
      </c>
      <c r="C34" s="54" t="n">
        <v>0</v>
      </c>
      <c r="D34" s="54" t="n">
        <v>0</v>
      </c>
      <c r="E34" s="54" t="n">
        <v>0</v>
      </c>
      <c r="F34" s="54" t="n">
        <v>0</v>
      </c>
      <c r="G34" s="54" t="n">
        <v>0</v>
      </c>
      <c r="H34" s="54" t="n">
        <v>0</v>
      </c>
      <c r="I34" s="54" t="n">
        <v>0</v>
      </c>
      <c r="J34" s="54" t="n">
        <v>0</v>
      </c>
      <c r="K34" s="54" t="n">
        <v>0</v>
      </c>
      <c r="L34" s="54" t="n">
        <v>0</v>
      </c>
      <c r="M34" s="54" t="n">
        <v>0</v>
      </c>
      <c r="N34" s="54" t="n">
        <v>0</v>
      </c>
      <c r="O34" s="54" t="n">
        <v>0</v>
      </c>
      <c r="P34" s="54" t="n">
        <v>0</v>
      </c>
      <c r="Q34" s="54" t="n">
        <v>0</v>
      </c>
      <c r="R34" s="54" t="n">
        <v>0</v>
      </c>
      <c r="S34" s="10"/>
      <c r="T34" s="54" t="n">
        <v>0</v>
      </c>
      <c r="U34" s="54" t="n">
        <v>0</v>
      </c>
      <c r="V34" s="54" t="n">
        <v>-103</v>
      </c>
      <c r="W34" s="16"/>
      <c r="X34" s="16" t="n">
        <f aca="false">SUM(C34:V34)</f>
        <v>-103</v>
      </c>
      <c r="Y34" s="18" t="n">
        <f aca="false">SUM(C34:R34)</f>
        <v>0</v>
      </c>
      <c r="Z34" s="18" t="n">
        <f aca="false">SUM(T34:V34)</f>
        <v>-103</v>
      </c>
      <c r="AA34" s="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92"/>
      <c r="FQ34" s="92"/>
      <c r="FR34" s="92"/>
      <c r="FS34" s="92"/>
      <c r="FT34" s="92"/>
      <c r="FU34" s="92"/>
      <c r="FV34" s="92"/>
      <c r="FW34" s="92"/>
      <c r="FX34" s="92"/>
      <c r="FY34" s="92"/>
      <c r="FZ34" s="92"/>
      <c r="GA34" s="92"/>
      <c r="GB34" s="92"/>
      <c r="GC34" s="92"/>
      <c r="GD34" s="92"/>
      <c r="GE34" s="92"/>
      <c r="GF34" s="92"/>
      <c r="GG34" s="92"/>
      <c r="GH34" s="92"/>
      <c r="GI34" s="92"/>
      <c r="GJ34" s="92"/>
      <c r="GK34" s="92"/>
      <c r="GL34" s="92"/>
      <c r="GM34" s="92"/>
      <c r="GN34" s="92"/>
      <c r="GO34" s="92"/>
      <c r="GP34" s="92"/>
      <c r="GQ34" s="92"/>
      <c r="GR34" s="92"/>
      <c r="GS34" s="92"/>
      <c r="GT34" s="92"/>
      <c r="GU34" s="92"/>
      <c r="GV34" s="92"/>
      <c r="GW34" s="92"/>
      <c r="GX34" s="92"/>
      <c r="GY34" s="92"/>
      <c r="GZ34" s="92"/>
      <c r="HA34" s="92"/>
      <c r="HB34" s="92"/>
      <c r="HC34" s="92"/>
      <c r="HD34" s="92"/>
      <c r="HE34" s="92"/>
      <c r="HF34" s="92"/>
      <c r="HG34" s="92"/>
      <c r="HH34" s="92"/>
      <c r="HI34" s="92"/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92"/>
      <c r="HV34" s="92"/>
      <c r="HW34" s="92"/>
      <c r="HX34" s="92"/>
      <c r="HY34" s="92"/>
      <c r="HZ34" s="92"/>
      <c r="IA34" s="92"/>
      <c r="IB34" s="92"/>
      <c r="IC34" s="92"/>
      <c r="ID34" s="92"/>
      <c r="IE34" s="92"/>
      <c r="IF34" s="92"/>
      <c r="IG34" s="92"/>
      <c r="IH34" s="92"/>
      <c r="II34" s="92"/>
      <c r="IJ34" s="92"/>
      <c r="IK34" s="92"/>
      <c r="IL34" s="92"/>
      <c r="IM34" s="92"/>
      <c r="IN34" s="92"/>
      <c r="IO34" s="92"/>
      <c r="IP34" s="92"/>
      <c r="IQ34" s="92"/>
      <c r="IR34" s="92"/>
      <c r="IS34" s="92"/>
      <c r="IT34" s="92"/>
      <c r="IU34" s="92"/>
      <c r="IV34" s="92"/>
      <c r="IW34" s="92"/>
    </row>
    <row r="35" customFormat="false" ht="12.75" hidden="false" customHeight="false" outlineLevel="0" collapsed="false">
      <c r="A35" s="54" t="n">
        <v>1700</v>
      </c>
      <c r="B35" s="54" t="n">
        <v>1800</v>
      </c>
      <c r="C35" s="54" t="n">
        <v>0</v>
      </c>
      <c r="D35" s="54" t="n">
        <v>0</v>
      </c>
      <c r="E35" s="54" t="n">
        <v>0</v>
      </c>
      <c r="F35" s="54" t="n">
        <v>0</v>
      </c>
      <c r="G35" s="54" t="n">
        <v>0</v>
      </c>
      <c r="H35" s="54" t="n">
        <v>0</v>
      </c>
      <c r="I35" s="54" t="n">
        <v>0</v>
      </c>
      <c r="J35" s="54" t="n">
        <v>0</v>
      </c>
      <c r="K35" s="54" t="n">
        <v>0</v>
      </c>
      <c r="L35" s="54" t="n">
        <v>0</v>
      </c>
      <c r="M35" s="54" t="n">
        <v>0</v>
      </c>
      <c r="N35" s="54" t="n">
        <v>0</v>
      </c>
      <c r="O35" s="54" t="n">
        <v>0</v>
      </c>
      <c r="P35" s="54" t="n">
        <v>0</v>
      </c>
      <c r="Q35" s="54" t="n">
        <v>0</v>
      </c>
      <c r="R35" s="54" t="n">
        <v>0</v>
      </c>
      <c r="S35" s="10"/>
      <c r="T35" s="54" t="n">
        <v>0</v>
      </c>
      <c r="U35" s="54" t="n">
        <v>0</v>
      </c>
      <c r="V35" s="54" t="n">
        <v>-103</v>
      </c>
      <c r="W35" s="16"/>
      <c r="X35" s="16" t="n">
        <f aca="false">SUM(C35:V35)</f>
        <v>-103</v>
      </c>
      <c r="Y35" s="18" t="n">
        <f aca="false">SUM(C35:R35)</f>
        <v>0</v>
      </c>
      <c r="Z35" s="18" t="n">
        <f aca="false">SUM(T35:V35)</f>
        <v>-103</v>
      </c>
      <c r="AA35" s="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  <c r="IU35" s="92"/>
      <c r="IV35" s="92"/>
      <c r="IW35" s="92"/>
    </row>
    <row r="36" customFormat="false" ht="12.75" hidden="false" customHeight="false" outlineLevel="0" collapsed="false">
      <c r="A36" s="54" t="n">
        <v>1800</v>
      </c>
      <c r="B36" s="54" t="n">
        <v>1900</v>
      </c>
      <c r="C36" s="54" t="n">
        <v>0</v>
      </c>
      <c r="D36" s="54" t="n">
        <v>0</v>
      </c>
      <c r="E36" s="54" t="n">
        <v>0</v>
      </c>
      <c r="F36" s="54" t="n">
        <v>0</v>
      </c>
      <c r="G36" s="54" t="n">
        <v>0</v>
      </c>
      <c r="H36" s="54" t="n">
        <v>0</v>
      </c>
      <c r="I36" s="54" t="n">
        <v>0</v>
      </c>
      <c r="J36" s="54" t="n">
        <v>0</v>
      </c>
      <c r="K36" s="54" t="n">
        <v>0</v>
      </c>
      <c r="L36" s="54" t="n">
        <v>0</v>
      </c>
      <c r="M36" s="54" t="n">
        <v>0</v>
      </c>
      <c r="N36" s="54" t="n">
        <v>0</v>
      </c>
      <c r="O36" s="54" t="n">
        <v>0</v>
      </c>
      <c r="P36" s="54" t="n">
        <v>0</v>
      </c>
      <c r="Q36" s="54" t="n">
        <v>0</v>
      </c>
      <c r="R36" s="54" t="n">
        <v>0</v>
      </c>
      <c r="S36" s="10"/>
      <c r="T36" s="54" t="n">
        <v>0</v>
      </c>
      <c r="U36" s="54" t="n">
        <v>0</v>
      </c>
      <c r="V36" s="54" t="n">
        <v>-103</v>
      </c>
      <c r="W36" s="16"/>
      <c r="X36" s="16" t="n">
        <f aca="false">SUM(C36:V36)</f>
        <v>-103</v>
      </c>
      <c r="Y36" s="18" t="n">
        <f aca="false">SUM(C36:R36)</f>
        <v>0</v>
      </c>
      <c r="Z36" s="18" t="n">
        <f aca="false">SUM(T36:V36)</f>
        <v>-103</v>
      </c>
      <c r="AA36" s="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  <c r="IU36" s="92"/>
      <c r="IV36" s="92"/>
      <c r="IW36" s="92"/>
    </row>
    <row r="37" customFormat="false" ht="12.75" hidden="false" customHeight="false" outlineLevel="0" collapsed="false">
      <c r="A37" s="54" t="n">
        <v>1900</v>
      </c>
      <c r="B37" s="54" t="n">
        <v>2000</v>
      </c>
      <c r="C37" s="54" t="n">
        <v>0</v>
      </c>
      <c r="D37" s="54" t="n">
        <v>0</v>
      </c>
      <c r="E37" s="54" t="n">
        <v>0</v>
      </c>
      <c r="F37" s="54" t="n">
        <v>0</v>
      </c>
      <c r="G37" s="54" t="n">
        <v>0</v>
      </c>
      <c r="H37" s="54" t="n">
        <v>0</v>
      </c>
      <c r="I37" s="54" t="n">
        <v>0</v>
      </c>
      <c r="J37" s="54" t="n">
        <v>0</v>
      </c>
      <c r="K37" s="54" t="n">
        <v>0</v>
      </c>
      <c r="L37" s="54" t="n">
        <v>0</v>
      </c>
      <c r="M37" s="54" t="n">
        <v>0</v>
      </c>
      <c r="N37" s="54" t="n">
        <v>0</v>
      </c>
      <c r="O37" s="54" t="n">
        <v>0</v>
      </c>
      <c r="P37" s="54" t="n">
        <v>0</v>
      </c>
      <c r="Q37" s="54" t="n">
        <v>0</v>
      </c>
      <c r="R37" s="54" t="n">
        <v>0</v>
      </c>
      <c r="S37" s="10"/>
      <c r="T37" s="54" t="n">
        <v>0</v>
      </c>
      <c r="U37" s="54" t="n">
        <v>0</v>
      </c>
      <c r="V37" s="54" t="n">
        <v>-103</v>
      </c>
      <c r="W37" s="16"/>
      <c r="X37" s="16" t="n">
        <f aca="false">SUM(C37:V37)</f>
        <v>-103</v>
      </c>
      <c r="Y37" s="18" t="n">
        <f aca="false">SUM(C37:R37)</f>
        <v>0</v>
      </c>
      <c r="Z37" s="18" t="n">
        <f aca="false">SUM(T37:V37)</f>
        <v>-103</v>
      </c>
      <c r="AA37" s="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92"/>
      <c r="FU37" s="92"/>
      <c r="FV37" s="92"/>
      <c r="FW37" s="92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92"/>
      <c r="HV37" s="92"/>
      <c r="HW37" s="92"/>
      <c r="HX37" s="92"/>
      <c r="HY37" s="92"/>
      <c r="HZ37" s="92"/>
      <c r="IA37" s="92"/>
      <c r="IB37" s="92"/>
      <c r="IC37" s="92"/>
      <c r="ID37" s="92"/>
      <c r="IE37" s="92"/>
      <c r="IF37" s="92"/>
      <c r="IG37" s="92"/>
      <c r="IH37" s="92"/>
      <c r="II37" s="92"/>
      <c r="IJ37" s="92"/>
      <c r="IK37" s="92"/>
      <c r="IL37" s="92"/>
      <c r="IM37" s="92"/>
      <c r="IN37" s="92"/>
      <c r="IO37" s="92"/>
      <c r="IP37" s="92"/>
      <c r="IQ37" s="92"/>
      <c r="IR37" s="92"/>
      <c r="IS37" s="92"/>
      <c r="IT37" s="92"/>
      <c r="IU37" s="92"/>
      <c r="IV37" s="92"/>
      <c r="IW37" s="92"/>
    </row>
    <row r="38" customFormat="false" ht="12" hidden="false" customHeight="true" outlineLevel="0" collapsed="false">
      <c r="A38" s="54" t="n">
        <v>2000</v>
      </c>
      <c r="B38" s="54" t="n">
        <v>2100</v>
      </c>
      <c r="C38" s="54" t="n">
        <v>0</v>
      </c>
      <c r="D38" s="54" t="n">
        <v>0</v>
      </c>
      <c r="E38" s="54" t="n">
        <v>0</v>
      </c>
      <c r="F38" s="54" t="n">
        <v>0</v>
      </c>
      <c r="G38" s="54" t="n">
        <v>0</v>
      </c>
      <c r="H38" s="54" t="n">
        <v>0</v>
      </c>
      <c r="I38" s="54" t="n">
        <v>0</v>
      </c>
      <c r="J38" s="54" t="n">
        <v>0</v>
      </c>
      <c r="K38" s="54" t="n">
        <v>0</v>
      </c>
      <c r="L38" s="54" t="n">
        <v>0</v>
      </c>
      <c r="M38" s="54" t="n">
        <v>0</v>
      </c>
      <c r="N38" s="54" t="n">
        <v>0</v>
      </c>
      <c r="O38" s="54" t="n">
        <v>0</v>
      </c>
      <c r="P38" s="54" t="n">
        <v>0</v>
      </c>
      <c r="Q38" s="54" t="n">
        <v>0</v>
      </c>
      <c r="R38" s="54" t="n">
        <v>0</v>
      </c>
      <c r="S38" s="10"/>
      <c r="T38" s="54" t="n">
        <v>0</v>
      </c>
      <c r="U38" s="54" t="n">
        <v>0</v>
      </c>
      <c r="V38" s="54" t="n">
        <v>-103</v>
      </c>
      <c r="W38" s="16"/>
      <c r="X38" s="16" t="n">
        <f aca="false">SUM(C38:V38)</f>
        <v>-103</v>
      </c>
      <c r="Y38" s="18" t="n">
        <f aca="false">SUM(C38:R38)</f>
        <v>0</v>
      </c>
      <c r="Z38" s="18" t="n">
        <f aca="false">SUM(T38:V38)</f>
        <v>-103</v>
      </c>
      <c r="AA38" s="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2"/>
      <c r="FY38" s="92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2"/>
      <c r="GW38" s="92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2"/>
      <c r="HI38" s="92"/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92"/>
      <c r="HV38" s="92"/>
      <c r="HW38" s="92"/>
      <c r="HX38" s="92"/>
      <c r="HY38" s="92"/>
      <c r="HZ38" s="92"/>
      <c r="IA38" s="92"/>
      <c r="IB38" s="92"/>
      <c r="IC38" s="92"/>
      <c r="ID38" s="92"/>
      <c r="IE38" s="92"/>
      <c r="IF38" s="92"/>
      <c r="IG38" s="92"/>
      <c r="IH38" s="92"/>
      <c r="II38" s="92"/>
      <c r="IJ38" s="92"/>
      <c r="IK38" s="92"/>
      <c r="IL38" s="92"/>
      <c r="IM38" s="92"/>
      <c r="IN38" s="92"/>
      <c r="IO38" s="92"/>
      <c r="IP38" s="92"/>
      <c r="IQ38" s="92"/>
      <c r="IR38" s="92"/>
      <c r="IS38" s="92"/>
      <c r="IT38" s="92"/>
      <c r="IU38" s="92"/>
      <c r="IV38" s="92"/>
      <c r="IW38" s="92"/>
    </row>
    <row r="39" customFormat="false" ht="12.75" hidden="false" customHeight="false" outlineLevel="0" collapsed="false">
      <c r="A39" s="54" t="n">
        <v>2100</v>
      </c>
      <c r="B39" s="54" t="n">
        <v>2200</v>
      </c>
      <c r="C39" s="54" t="n">
        <v>0</v>
      </c>
      <c r="D39" s="54" t="n">
        <v>0</v>
      </c>
      <c r="E39" s="54" t="n">
        <v>0</v>
      </c>
      <c r="F39" s="54" t="n">
        <v>0</v>
      </c>
      <c r="G39" s="54" t="n">
        <v>0</v>
      </c>
      <c r="H39" s="54" t="n">
        <v>0</v>
      </c>
      <c r="I39" s="54" t="n">
        <v>0</v>
      </c>
      <c r="J39" s="54" t="n">
        <v>0</v>
      </c>
      <c r="K39" s="54" t="n">
        <v>0</v>
      </c>
      <c r="L39" s="54" t="n">
        <v>0</v>
      </c>
      <c r="M39" s="54" t="n">
        <v>0</v>
      </c>
      <c r="N39" s="54" t="n">
        <v>0</v>
      </c>
      <c r="O39" s="54" t="n">
        <v>0</v>
      </c>
      <c r="P39" s="54" t="n">
        <v>0</v>
      </c>
      <c r="Q39" s="54" t="n">
        <v>0</v>
      </c>
      <c r="R39" s="54" t="n">
        <v>0</v>
      </c>
      <c r="S39" s="10"/>
      <c r="T39" s="54" t="n">
        <v>0</v>
      </c>
      <c r="U39" s="54" t="n">
        <v>0</v>
      </c>
      <c r="V39" s="54" t="n">
        <v>-103</v>
      </c>
      <c r="W39" s="16"/>
      <c r="X39" s="16" t="n">
        <f aca="false">SUM(C39:V39)</f>
        <v>-103</v>
      </c>
      <c r="Y39" s="18" t="n">
        <f aca="false">SUM(C39:R39)</f>
        <v>0</v>
      </c>
      <c r="Z39" s="18" t="n">
        <f aca="false">SUM(T39:V39)</f>
        <v>-103</v>
      </c>
      <c r="AA39" s="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  <c r="FO39" s="92"/>
      <c r="FP39" s="92"/>
      <c r="FQ39" s="92"/>
      <c r="FR39" s="92"/>
      <c r="FS39" s="92"/>
      <c r="FT39" s="92"/>
      <c r="FU39" s="92"/>
      <c r="FV39" s="92"/>
      <c r="FW39" s="92"/>
      <c r="FX39" s="92"/>
      <c r="FY39" s="92"/>
      <c r="FZ39" s="92"/>
      <c r="GA39" s="92"/>
      <c r="GB39" s="92"/>
      <c r="GC39" s="92"/>
      <c r="GD39" s="92"/>
      <c r="GE39" s="92"/>
      <c r="GF39" s="92"/>
      <c r="GG39" s="92"/>
      <c r="GH39" s="92"/>
      <c r="GI39" s="92"/>
      <c r="GJ39" s="92"/>
      <c r="GK39" s="92"/>
      <c r="GL39" s="92"/>
      <c r="GM39" s="92"/>
      <c r="GN39" s="92"/>
      <c r="GO39" s="92"/>
      <c r="GP39" s="92"/>
      <c r="GQ39" s="92"/>
      <c r="GR39" s="92"/>
      <c r="GS39" s="92"/>
      <c r="GT39" s="92"/>
      <c r="GU39" s="92"/>
      <c r="GV39" s="92"/>
      <c r="GW39" s="92"/>
      <c r="GX39" s="92"/>
      <c r="GY39" s="92"/>
      <c r="GZ39" s="92"/>
      <c r="HA39" s="92"/>
      <c r="HB39" s="92"/>
      <c r="HC39" s="92"/>
      <c r="HD39" s="92"/>
      <c r="HE39" s="92"/>
      <c r="HF39" s="92"/>
      <c r="HG39" s="92"/>
      <c r="HH39" s="92"/>
      <c r="HI39" s="92"/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92"/>
      <c r="HV39" s="92"/>
      <c r="HW39" s="92"/>
      <c r="HX39" s="92"/>
      <c r="HY39" s="92"/>
      <c r="HZ39" s="92"/>
      <c r="IA39" s="92"/>
      <c r="IB39" s="92"/>
      <c r="IC39" s="92"/>
      <c r="ID39" s="92"/>
      <c r="IE39" s="92"/>
      <c r="IF39" s="92"/>
      <c r="IG39" s="92"/>
      <c r="IH39" s="92"/>
      <c r="II39" s="92"/>
      <c r="IJ39" s="92"/>
      <c r="IK39" s="92"/>
      <c r="IL39" s="92"/>
      <c r="IM39" s="92"/>
      <c r="IN39" s="92"/>
      <c r="IO39" s="92"/>
      <c r="IP39" s="92"/>
      <c r="IQ39" s="92"/>
      <c r="IR39" s="92"/>
      <c r="IS39" s="92"/>
      <c r="IT39" s="92"/>
      <c r="IU39" s="92"/>
      <c r="IV39" s="92"/>
      <c r="IW39" s="92"/>
    </row>
    <row r="40" customFormat="false" ht="12.75" hidden="false" customHeight="false" outlineLevel="0" collapsed="false">
      <c r="A40" s="54" t="n">
        <v>2200</v>
      </c>
      <c r="B40" s="54" t="n">
        <v>2300</v>
      </c>
      <c r="C40" s="54" t="n">
        <v>0</v>
      </c>
      <c r="D40" s="54" t="n">
        <v>0</v>
      </c>
      <c r="E40" s="54" t="n">
        <v>0</v>
      </c>
      <c r="F40" s="54" t="n">
        <v>0</v>
      </c>
      <c r="G40" s="54" t="n">
        <v>0</v>
      </c>
      <c r="H40" s="54" t="n">
        <v>0</v>
      </c>
      <c r="I40" s="54" t="n">
        <v>0</v>
      </c>
      <c r="J40" s="54" t="n">
        <v>0</v>
      </c>
      <c r="K40" s="54" t="n">
        <v>0</v>
      </c>
      <c r="L40" s="54" t="n">
        <v>0</v>
      </c>
      <c r="M40" s="54" t="n">
        <v>0</v>
      </c>
      <c r="N40" s="54" t="n">
        <v>0</v>
      </c>
      <c r="O40" s="54" t="n">
        <v>0</v>
      </c>
      <c r="P40" s="54" t="n">
        <v>0</v>
      </c>
      <c r="Q40" s="54" t="n">
        <v>0</v>
      </c>
      <c r="R40" s="54" t="n">
        <v>0</v>
      </c>
      <c r="S40" s="10"/>
      <c r="T40" s="54" t="n">
        <v>0</v>
      </c>
      <c r="U40" s="54" t="n">
        <v>0</v>
      </c>
      <c r="V40" s="54" t="n">
        <v>-103</v>
      </c>
      <c r="W40" s="16"/>
      <c r="X40" s="16" t="n">
        <f aca="false">SUM(C40:V40)</f>
        <v>-103</v>
      </c>
      <c r="Y40" s="18" t="n">
        <f aca="false">SUM(C40:R40)</f>
        <v>0</v>
      </c>
      <c r="Z40" s="18" t="n">
        <f aca="false">SUM(T40:V40)</f>
        <v>-103</v>
      </c>
      <c r="AA40" s="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  <c r="FO40" s="92"/>
      <c r="FP40" s="92"/>
      <c r="FQ40" s="92"/>
      <c r="FR40" s="92"/>
      <c r="FS40" s="92"/>
      <c r="FT40" s="92"/>
      <c r="FU40" s="92"/>
      <c r="FV40" s="92"/>
      <c r="FW40" s="92"/>
      <c r="FX40" s="92"/>
      <c r="FY40" s="92"/>
      <c r="FZ40" s="92"/>
      <c r="GA40" s="92"/>
      <c r="GB40" s="92"/>
      <c r="GC40" s="92"/>
      <c r="GD40" s="92"/>
      <c r="GE40" s="92"/>
      <c r="GF40" s="92"/>
      <c r="GG40" s="92"/>
      <c r="GH40" s="92"/>
      <c r="GI40" s="92"/>
      <c r="GJ40" s="92"/>
      <c r="GK40" s="92"/>
      <c r="GL40" s="92"/>
      <c r="GM40" s="92"/>
      <c r="GN40" s="92"/>
      <c r="GO40" s="92"/>
      <c r="GP40" s="92"/>
      <c r="GQ40" s="92"/>
      <c r="GR40" s="92"/>
      <c r="GS40" s="92"/>
      <c r="GT40" s="92"/>
      <c r="GU40" s="92"/>
      <c r="GV40" s="92"/>
      <c r="GW40" s="92"/>
      <c r="GX40" s="92"/>
      <c r="GY40" s="92"/>
      <c r="GZ40" s="92"/>
      <c r="HA40" s="92"/>
      <c r="HB40" s="92"/>
      <c r="HC40" s="92"/>
      <c r="HD40" s="92"/>
      <c r="HE40" s="92"/>
      <c r="HF40" s="92"/>
      <c r="HG40" s="92"/>
      <c r="HH40" s="92"/>
      <c r="HI40" s="92"/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92"/>
      <c r="HV40" s="92"/>
      <c r="HW40" s="92"/>
      <c r="HX40" s="92"/>
      <c r="HY40" s="92"/>
      <c r="HZ40" s="92"/>
      <c r="IA40" s="92"/>
      <c r="IB40" s="92"/>
      <c r="IC40" s="92"/>
      <c r="ID40" s="92"/>
      <c r="IE40" s="92"/>
      <c r="IF40" s="92"/>
      <c r="IG40" s="92"/>
      <c r="IH40" s="92"/>
      <c r="II40" s="92"/>
      <c r="IJ40" s="92"/>
      <c r="IK40" s="92"/>
      <c r="IL40" s="92"/>
      <c r="IM40" s="92"/>
      <c r="IN40" s="92"/>
      <c r="IO40" s="92"/>
      <c r="IP40" s="92"/>
      <c r="IQ40" s="92"/>
      <c r="IR40" s="92"/>
      <c r="IS40" s="92"/>
      <c r="IT40" s="92"/>
      <c r="IU40" s="92"/>
      <c r="IV40" s="92"/>
      <c r="IW40" s="92"/>
    </row>
    <row r="41" customFormat="false" ht="12.75" hidden="false" customHeight="false" outlineLevel="0" collapsed="false">
      <c r="A41" s="18" t="n">
        <v>2300</v>
      </c>
      <c r="B41" s="18" t="n">
        <v>2400</v>
      </c>
      <c r="C41" s="18" t="n">
        <v>0</v>
      </c>
      <c r="D41" s="18" t="n">
        <v>0</v>
      </c>
      <c r="E41" s="18" t="n">
        <v>0</v>
      </c>
      <c r="F41" s="18" t="n">
        <v>0</v>
      </c>
      <c r="G41" s="18" t="n">
        <v>0</v>
      </c>
      <c r="H41" s="18" t="n">
        <v>0</v>
      </c>
      <c r="I41" s="18" t="n">
        <v>0</v>
      </c>
      <c r="J41" s="18" t="n">
        <v>25</v>
      </c>
      <c r="K41" s="18" t="n">
        <v>3</v>
      </c>
      <c r="L41" s="18" t="n">
        <v>50</v>
      </c>
      <c r="M41" s="18" t="n">
        <v>25</v>
      </c>
      <c r="N41" s="18" t="n">
        <v>25</v>
      </c>
      <c r="O41" s="18" t="n">
        <v>25</v>
      </c>
      <c r="P41" s="18" t="n">
        <v>25</v>
      </c>
      <c r="Q41" s="18" t="n">
        <v>25</v>
      </c>
      <c r="R41" s="18" t="n">
        <v>25</v>
      </c>
      <c r="S41" s="10"/>
      <c r="T41" s="18" t="n">
        <v>0</v>
      </c>
      <c r="U41" s="18" t="n">
        <v>-103</v>
      </c>
      <c r="V41" s="18" t="n">
        <v>0</v>
      </c>
      <c r="W41" s="16"/>
      <c r="X41" s="16" t="n">
        <f aca="false">SUM(C41:V41)</f>
        <v>125</v>
      </c>
      <c r="Y41" s="18" t="n">
        <f aca="false">SUM(C41:R41)</f>
        <v>228</v>
      </c>
      <c r="Z41" s="18" t="n">
        <f aca="false">SUM(T41:V41)</f>
        <v>-103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33</v>
      </c>
      <c r="C42" s="55" t="n">
        <v>0</v>
      </c>
      <c r="D42" s="55" t="n">
        <v>0</v>
      </c>
      <c r="E42" s="55" t="n">
        <v>0</v>
      </c>
      <c r="F42" s="55" t="n">
        <v>0</v>
      </c>
      <c r="G42" s="55" t="n">
        <v>0</v>
      </c>
      <c r="H42" s="55" t="n">
        <v>0</v>
      </c>
      <c r="I42" s="55" t="n">
        <v>0</v>
      </c>
      <c r="J42" s="55" t="n">
        <v>25</v>
      </c>
      <c r="K42" s="55" t="n">
        <v>3</v>
      </c>
      <c r="L42" s="55" t="n">
        <v>50</v>
      </c>
      <c r="M42" s="55" t="n">
        <v>25</v>
      </c>
      <c r="N42" s="55" t="n">
        <v>25</v>
      </c>
      <c r="O42" s="55" t="n">
        <v>25</v>
      </c>
      <c r="P42" s="55" t="n">
        <v>25</v>
      </c>
      <c r="Q42" s="55" t="n">
        <v>25</v>
      </c>
      <c r="R42" s="55" t="n">
        <v>25</v>
      </c>
      <c r="S42" s="10"/>
      <c r="T42" s="55" t="n">
        <v>0</v>
      </c>
      <c r="U42" s="55" t="n">
        <f aca="false">SUM(U41)</f>
        <v>-103</v>
      </c>
      <c r="V42" s="55" t="n">
        <v>0</v>
      </c>
      <c r="W42" s="16"/>
      <c r="X42" s="93" t="n">
        <f aca="false">SUM(C42:V42)</f>
        <v>125</v>
      </c>
      <c r="Y42" s="55" t="n">
        <f aca="false">SUM(C42:R42)</f>
        <v>228</v>
      </c>
      <c r="Z42" s="55" t="n">
        <f aca="false">SUM(T42:V42)</f>
        <v>-103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</row>
    <row r="44" customFormat="false" ht="13.5" hidden="false" customHeight="false" outlineLevel="0" collapsed="false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</row>
    <row r="45" customFormat="false" ht="26.25" hidden="false" customHeight="false" outlineLevel="0" collapsed="false">
      <c r="B45" s="58" t="s">
        <v>43</v>
      </c>
      <c r="C45" s="59" t="n">
        <f aca="false">SUM(C18:C41)</f>
        <v>25</v>
      </c>
      <c r="D45" s="48" t="n">
        <f aca="false">SUM(D18:D41)</f>
        <v>3</v>
      </c>
      <c r="E45" s="48" t="n">
        <f aca="false">SUM(E18:E41)</f>
        <v>50</v>
      </c>
      <c r="F45" s="48" t="n">
        <f aca="false">SUM(F18:F41)</f>
        <v>25</v>
      </c>
      <c r="G45" s="48" t="n">
        <f aca="false">SUM(G18:G41)</f>
        <v>25</v>
      </c>
      <c r="H45" s="48" t="n">
        <f aca="false">SUM(H18:H41)</f>
        <v>25</v>
      </c>
      <c r="I45" s="48" t="n">
        <f aca="false">SUM(I18:I41)</f>
        <v>50</v>
      </c>
      <c r="J45" s="59" t="n">
        <f aca="false">SUM(J18:J41)</f>
        <v>175</v>
      </c>
      <c r="K45" s="48" t="n">
        <f aca="false">SUM(K18:K41)</f>
        <v>21</v>
      </c>
      <c r="L45" s="48" t="n">
        <f aca="false">SUM(L18:L41)</f>
        <v>350</v>
      </c>
      <c r="M45" s="48" t="n">
        <f aca="false">SUM(M18:M41)</f>
        <v>175</v>
      </c>
      <c r="N45" s="48" t="n">
        <f aca="false">SUM(N18:N41)</f>
        <v>175</v>
      </c>
      <c r="O45" s="48" t="n">
        <f aca="false">SUM(O18:O41)</f>
        <v>175</v>
      </c>
      <c r="P45" s="48" t="n">
        <f aca="false">SUM(P18:P41)</f>
        <v>175</v>
      </c>
      <c r="Q45" s="48" t="n">
        <f aca="false">SUM(Q18:Q41)</f>
        <v>175</v>
      </c>
      <c r="R45" s="48" t="n">
        <f aca="false">SUM(R18:R41)</f>
        <v>175</v>
      </c>
      <c r="S45" s="18"/>
      <c r="T45" s="48" t="n">
        <f aca="false">SUM(T18:T41)</f>
        <v>-103</v>
      </c>
      <c r="U45" s="48" t="n">
        <f aca="false">SUM(U18:U41)</f>
        <v>-721</v>
      </c>
      <c r="V45" s="48" t="n">
        <f aca="false">SUM(V18:V41)</f>
        <v>-1648</v>
      </c>
      <c r="W45" s="18"/>
      <c r="X45" s="48" t="n">
        <f aca="false">SUM(X18:X41)</f>
        <v>-673</v>
      </c>
      <c r="Y45" s="48" t="n">
        <f aca="false">SUM(Y18:Y41)</f>
        <v>1799</v>
      </c>
      <c r="Z45" s="48" t="n">
        <f aca="false">SUM(Z18:Z41)</f>
        <v>-2472</v>
      </c>
      <c r="AA45" s="60" t="s">
        <v>44</v>
      </c>
      <c r="AB45" s="61"/>
    </row>
    <row r="46" customFormat="false" ht="13.5" hidden="false" customHeight="false" outlineLevel="0" collapsed="false">
      <c r="B46" s="62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T46" s="10"/>
      <c r="U46" s="10"/>
      <c r="V46" s="10"/>
      <c r="X46" s="18"/>
      <c r="Y46" s="18"/>
      <c r="Z46" s="18"/>
      <c r="AA46" s="65"/>
    </row>
    <row r="47" customFormat="false" ht="30.75" hidden="false" customHeight="true" outlineLevel="0" collapsed="false">
      <c r="A47" s="62"/>
      <c r="B47" s="66" t="s">
        <v>47</v>
      </c>
      <c r="C47" s="59" t="n">
        <f aca="false">SUM(C19:C42)</f>
        <v>0</v>
      </c>
      <c r="D47" s="48" t="n">
        <f aca="false">SUM(D19:D42)</f>
        <v>0</v>
      </c>
      <c r="E47" s="48" t="n">
        <f aca="false">SUM(E19:E42)</f>
        <v>0</v>
      </c>
      <c r="F47" s="48" t="n">
        <f aca="false">SUM(F19:F42)</f>
        <v>0</v>
      </c>
      <c r="G47" s="48" t="n">
        <f aca="false">SUM(G19:G42)</f>
        <v>0</v>
      </c>
      <c r="H47" s="48" t="n">
        <f aca="false">SUM(H19:H42)</f>
        <v>0</v>
      </c>
      <c r="I47" s="48" t="n">
        <f aca="false">SUM(I19:I42)</f>
        <v>0</v>
      </c>
      <c r="J47" s="59" t="n">
        <f aca="false">SUM(J19:J42)</f>
        <v>200</v>
      </c>
      <c r="K47" s="48" t="n">
        <f aca="false">SUM(K19:K42)</f>
        <v>24</v>
      </c>
      <c r="L47" s="48" t="n">
        <f aca="false">SUM(L19:L42)</f>
        <v>400</v>
      </c>
      <c r="M47" s="48" t="n">
        <f aca="false">SUM(M19:M42)</f>
        <v>200</v>
      </c>
      <c r="N47" s="48" t="n">
        <f aca="false">SUM(N19:N42)</f>
        <v>200</v>
      </c>
      <c r="O47" s="48" t="n">
        <f aca="false">SUM(O19:O42)</f>
        <v>200</v>
      </c>
      <c r="P47" s="48" t="n">
        <f aca="false">SUM(P19:P42)</f>
        <v>200</v>
      </c>
      <c r="Q47" s="48" t="n">
        <f aca="false">SUM(Q19:Q42)</f>
        <v>200</v>
      </c>
      <c r="R47" s="48" t="n">
        <f aca="false">SUM(R19:R42)</f>
        <v>200</v>
      </c>
      <c r="S47" s="63" t="s">
        <v>45</v>
      </c>
      <c r="T47" s="48" t="n">
        <f aca="false">SUM(T19:T42)</f>
        <v>0</v>
      </c>
      <c r="U47" s="48" t="n">
        <f aca="false">SUM(U19:U42)</f>
        <v>-824</v>
      </c>
      <c r="V47" s="48" t="n">
        <f aca="false">SUM(V19:V42)</f>
        <v>-1648</v>
      </c>
      <c r="W47" s="64" t="s">
        <v>46</v>
      </c>
      <c r="X47" s="48" t="n">
        <f aca="false">SUM(X19:X44)</f>
        <v>-648</v>
      </c>
      <c r="Y47" s="48" t="n">
        <f aca="false">SUM(Y19:Y44)</f>
        <v>1824</v>
      </c>
      <c r="Z47" s="48" t="n">
        <f aca="false">SUM(Z19:Z44)</f>
        <v>-2472</v>
      </c>
      <c r="AA47" s="65" t="n">
        <f aca="false">ABS(W48)+ABS(S48)</f>
        <v>4296</v>
      </c>
    </row>
    <row r="48" customFormat="false" ht="13.5" hidden="false" customHeight="false" outlineLevel="0" collapsed="false">
      <c r="A48" s="62"/>
      <c r="B48" s="62"/>
      <c r="C48" s="69"/>
      <c r="D48" s="52"/>
      <c r="E48" s="52"/>
      <c r="F48" s="52"/>
      <c r="G48" s="52"/>
      <c r="H48" s="52"/>
      <c r="I48" s="52"/>
      <c r="J48" s="69"/>
      <c r="K48" s="52"/>
      <c r="L48" s="52"/>
      <c r="M48" s="52"/>
      <c r="N48" s="52"/>
      <c r="O48" s="52"/>
      <c r="P48" s="52"/>
      <c r="Q48" s="52"/>
      <c r="R48" s="52"/>
      <c r="S48" s="67" t="n">
        <f aca="false">SUM(C47:R47)</f>
        <v>1824</v>
      </c>
      <c r="T48" s="59"/>
      <c r="U48" s="59"/>
      <c r="V48" s="48"/>
      <c r="W48" s="68" t="n">
        <f aca="false">SUM(T47:V47)</f>
        <v>-2472</v>
      </c>
      <c r="X48" s="70"/>
      <c r="Y48" s="70"/>
      <c r="Z48" s="70"/>
    </row>
    <row r="49" customFormat="false" ht="12.75" hidden="false" customHeight="false" outlineLevel="0" collapsed="false">
      <c r="A49" s="4"/>
      <c r="B49" s="4"/>
      <c r="C49" s="90"/>
      <c r="D49" s="97"/>
      <c r="E49" s="46"/>
      <c r="F49" s="71"/>
      <c r="G49" s="71"/>
      <c r="H49" s="97"/>
      <c r="I49" s="97"/>
      <c r="J49" s="46"/>
      <c r="K49" s="90"/>
      <c r="L49" s="46"/>
      <c r="M49" s="90"/>
      <c r="N49" s="97"/>
      <c r="O49" s="46"/>
      <c r="P49" s="90"/>
      <c r="Q49" s="46"/>
      <c r="R49" s="46"/>
      <c r="S49" s="72"/>
      <c r="T49" s="74"/>
      <c r="U49" s="74"/>
      <c r="V49" s="74"/>
      <c r="W49" s="7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customFormat="false" ht="12.75" hidden="false" customHeight="false" outlineLevel="0" collapsed="false">
      <c r="A50" s="62"/>
      <c r="B50" s="62"/>
      <c r="C50" s="72" t="s">
        <v>48</v>
      </c>
      <c r="D50" s="94" t="s">
        <v>48</v>
      </c>
      <c r="E50" s="50" t="s">
        <v>48</v>
      </c>
      <c r="F50" s="47" t="s">
        <v>48</v>
      </c>
      <c r="G50" s="47" t="s">
        <v>48</v>
      </c>
      <c r="H50" s="94" t="s">
        <v>48</v>
      </c>
      <c r="I50" s="94" t="s">
        <v>48</v>
      </c>
      <c r="J50" s="50" t="s">
        <v>48</v>
      </c>
      <c r="K50" s="72" t="s">
        <v>48</v>
      </c>
      <c r="L50" s="50" t="s">
        <v>48</v>
      </c>
      <c r="M50" s="72" t="s">
        <v>48</v>
      </c>
      <c r="N50" s="94" t="s">
        <v>48</v>
      </c>
      <c r="O50" s="50" t="s">
        <v>48</v>
      </c>
      <c r="P50" s="72" t="s">
        <v>48</v>
      </c>
      <c r="Q50" s="50" t="s">
        <v>48</v>
      </c>
      <c r="R50" s="50" t="s">
        <v>48</v>
      </c>
      <c r="S50" s="75"/>
      <c r="T50" s="19" t="s">
        <v>49</v>
      </c>
      <c r="U50" s="19" t="s">
        <v>49</v>
      </c>
      <c r="V50" s="19" t="s">
        <v>49</v>
      </c>
      <c r="W50" s="75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</row>
    <row r="51" customFormat="false" ht="12.75" hidden="false" customHeight="false" outlineLevel="0" collapsed="false">
      <c r="A51" s="62"/>
      <c r="B51" s="62"/>
      <c r="C51" s="72" t="s">
        <v>50</v>
      </c>
      <c r="D51" s="94" t="s">
        <v>51</v>
      </c>
      <c r="E51" s="50" t="s">
        <v>50</v>
      </c>
      <c r="F51" s="47" t="s">
        <v>50</v>
      </c>
      <c r="G51" s="47" t="s">
        <v>50</v>
      </c>
      <c r="H51" s="94" t="s">
        <v>50</v>
      </c>
      <c r="I51" s="94" t="s">
        <v>50</v>
      </c>
      <c r="J51" s="50" t="s">
        <v>50</v>
      </c>
      <c r="K51" s="72" t="s">
        <v>51</v>
      </c>
      <c r="L51" s="50" t="s">
        <v>50</v>
      </c>
      <c r="M51" s="72" t="s">
        <v>50</v>
      </c>
      <c r="N51" s="94" t="s">
        <v>50</v>
      </c>
      <c r="O51" s="50" t="s">
        <v>50</v>
      </c>
      <c r="P51" s="72" t="s">
        <v>50</v>
      </c>
      <c r="Q51" s="50" t="s">
        <v>50</v>
      </c>
      <c r="R51" s="50" t="s">
        <v>50</v>
      </c>
      <c r="S51" s="75"/>
      <c r="T51" s="19" t="s">
        <v>50</v>
      </c>
      <c r="U51" s="19" t="s">
        <v>50</v>
      </c>
      <c r="V51" s="19" t="s">
        <v>50</v>
      </c>
      <c r="W51" s="75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</row>
    <row r="52" customFormat="false" ht="13.5" hidden="false" customHeight="false" outlineLevel="0" collapsed="false">
      <c r="A52" s="62"/>
      <c r="B52" s="62"/>
      <c r="C52" s="72" t="s">
        <v>51</v>
      </c>
      <c r="D52" s="94" t="s">
        <v>229</v>
      </c>
      <c r="E52" s="50" t="s">
        <v>51</v>
      </c>
      <c r="F52" s="47" t="s">
        <v>51</v>
      </c>
      <c r="G52" s="76" t="s">
        <v>60</v>
      </c>
      <c r="H52" s="98" t="s">
        <v>60</v>
      </c>
      <c r="I52" s="98" t="s">
        <v>64</v>
      </c>
      <c r="J52" s="50" t="s">
        <v>51</v>
      </c>
      <c r="K52" s="72" t="s">
        <v>152</v>
      </c>
      <c r="L52" s="50" t="s">
        <v>51</v>
      </c>
      <c r="M52" s="72" t="s">
        <v>51</v>
      </c>
      <c r="N52" s="98" t="s">
        <v>64</v>
      </c>
      <c r="O52" s="84" t="s">
        <v>64</v>
      </c>
      <c r="P52" s="70" t="s">
        <v>60</v>
      </c>
      <c r="Q52" s="84" t="s">
        <v>60</v>
      </c>
      <c r="R52" s="84" t="s">
        <v>60</v>
      </c>
      <c r="S52" s="75"/>
      <c r="T52" s="77" t="s">
        <v>55</v>
      </c>
      <c r="U52" s="77" t="s">
        <v>55</v>
      </c>
      <c r="V52" s="77" t="s">
        <v>55</v>
      </c>
      <c r="W52" s="75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</row>
    <row r="53" customFormat="false" ht="27" hidden="false" customHeight="true" outlineLevel="0" collapsed="false">
      <c r="A53" s="62"/>
      <c r="B53" s="62"/>
      <c r="C53" s="70" t="s">
        <v>169</v>
      </c>
      <c r="D53" s="94" t="s">
        <v>61</v>
      </c>
      <c r="E53" s="50" t="s">
        <v>126</v>
      </c>
      <c r="F53" s="76" t="s">
        <v>57</v>
      </c>
      <c r="G53" s="76" t="s">
        <v>57</v>
      </c>
      <c r="H53" s="70" t="s">
        <v>230</v>
      </c>
      <c r="I53" s="94" t="s">
        <v>52</v>
      </c>
      <c r="J53" s="84" t="s">
        <v>53</v>
      </c>
      <c r="K53" s="72" t="s">
        <v>60</v>
      </c>
      <c r="L53" s="50" t="s">
        <v>85</v>
      </c>
      <c r="M53" s="70" t="s">
        <v>85</v>
      </c>
      <c r="N53" s="94" t="s">
        <v>170</v>
      </c>
      <c r="O53" s="50" t="s">
        <v>170</v>
      </c>
      <c r="P53" s="70" t="s">
        <v>86</v>
      </c>
      <c r="Q53" s="84" t="s">
        <v>126</v>
      </c>
      <c r="R53" s="84" t="s">
        <v>64</v>
      </c>
      <c r="S53" s="79"/>
      <c r="T53" s="80"/>
      <c r="U53" s="80"/>
      <c r="W53" s="79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</row>
    <row r="54" customFormat="false" ht="37.5" hidden="false" customHeight="true" outlineLevel="0" collapsed="false">
      <c r="A54" s="62"/>
      <c r="B54" s="62"/>
      <c r="C54" s="70" t="s">
        <v>171</v>
      </c>
      <c r="D54" s="94" t="s">
        <v>231</v>
      </c>
      <c r="E54" s="50" t="s">
        <v>70</v>
      </c>
      <c r="F54" s="47" t="s">
        <v>54</v>
      </c>
      <c r="G54" s="47" t="s">
        <v>54</v>
      </c>
      <c r="H54" s="94" t="s">
        <v>88</v>
      </c>
      <c r="I54" s="98" t="s">
        <v>57</v>
      </c>
      <c r="J54" s="84" t="s">
        <v>85</v>
      </c>
      <c r="K54" s="72" t="s">
        <v>64</v>
      </c>
      <c r="L54" s="50" t="s">
        <v>70</v>
      </c>
      <c r="M54" s="70" t="s">
        <v>70</v>
      </c>
      <c r="N54" s="98" t="s">
        <v>64</v>
      </c>
      <c r="O54" s="84" t="s">
        <v>64</v>
      </c>
      <c r="P54" s="72" t="s">
        <v>54</v>
      </c>
      <c r="Q54" s="50" t="s">
        <v>70</v>
      </c>
      <c r="R54" s="50" t="s">
        <v>54</v>
      </c>
      <c r="S54" s="75"/>
      <c r="T54" s="81"/>
      <c r="U54" s="81"/>
      <c r="W54" s="75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</row>
    <row r="55" customFormat="false" ht="33.75" hidden="false" customHeight="true" outlineLevel="0" collapsed="false">
      <c r="A55" s="62"/>
      <c r="B55" s="62"/>
      <c r="C55" s="100" t="s">
        <v>172</v>
      </c>
      <c r="D55" s="98" t="s">
        <v>64</v>
      </c>
      <c r="E55" s="50" t="s">
        <v>153</v>
      </c>
      <c r="F55" s="82" t="s">
        <v>63</v>
      </c>
      <c r="G55" s="82" t="s">
        <v>63</v>
      </c>
      <c r="H55" s="98" t="s">
        <v>232</v>
      </c>
      <c r="I55" s="94" t="s">
        <v>54</v>
      </c>
      <c r="J55" s="50" t="s">
        <v>151</v>
      </c>
      <c r="K55" s="72" t="s">
        <v>54</v>
      </c>
      <c r="L55" s="50" t="s">
        <v>153</v>
      </c>
      <c r="M55" s="70" t="s">
        <v>57</v>
      </c>
      <c r="N55" s="94" t="s">
        <v>189</v>
      </c>
      <c r="O55" s="83" t="s">
        <v>188</v>
      </c>
      <c r="P55" s="100" t="s">
        <v>89</v>
      </c>
      <c r="Q55" s="50" t="s">
        <v>71</v>
      </c>
      <c r="R55" s="83" t="s">
        <v>68</v>
      </c>
      <c r="S55" s="75"/>
      <c r="T55" s="32"/>
      <c r="U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</row>
    <row r="56" customFormat="false" ht="41.25" hidden="false" customHeight="true" outlineLevel="0" collapsed="false">
      <c r="A56" s="62"/>
      <c r="B56" s="62"/>
      <c r="C56" s="72"/>
      <c r="D56" s="94" t="s">
        <v>54</v>
      </c>
      <c r="E56" s="84" t="s">
        <v>50</v>
      </c>
      <c r="F56" s="70"/>
      <c r="G56" s="70"/>
      <c r="H56" s="101" t="s">
        <v>91</v>
      </c>
      <c r="I56" s="95" t="s">
        <v>63</v>
      </c>
      <c r="J56" s="50" t="s">
        <v>209</v>
      </c>
      <c r="K56" s="100" t="s">
        <v>68</v>
      </c>
      <c r="L56" s="84" t="s">
        <v>50</v>
      </c>
      <c r="M56" s="72" t="s">
        <v>54</v>
      </c>
      <c r="N56" s="94" t="s">
        <v>210</v>
      </c>
      <c r="O56" s="72"/>
      <c r="P56" s="70"/>
      <c r="Q56" s="84" t="s">
        <v>211</v>
      </c>
      <c r="R56" s="70"/>
      <c r="S56" s="75"/>
      <c r="T56" s="32"/>
      <c r="U56" s="32"/>
      <c r="W56" s="75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</row>
    <row r="57" customFormat="false" ht="25.5" hidden="false" customHeight="true" outlineLevel="0" collapsed="false">
      <c r="A57" s="62"/>
      <c r="B57" s="62"/>
      <c r="C57" s="72"/>
      <c r="D57" s="95" t="s">
        <v>68</v>
      </c>
      <c r="E57" s="50" t="s">
        <v>54</v>
      </c>
      <c r="F57" s="12"/>
      <c r="G57" s="72" t="s">
        <v>175</v>
      </c>
      <c r="H57" s="72"/>
      <c r="I57" s="72"/>
      <c r="J57" s="50" t="s">
        <v>57</v>
      </c>
      <c r="K57" s="12"/>
      <c r="L57" s="50" t="s">
        <v>54</v>
      </c>
      <c r="M57" s="100" t="s">
        <v>63</v>
      </c>
      <c r="N57" s="50" t="s">
        <v>212</v>
      </c>
      <c r="O57" s="72"/>
      <c r="P57" s="72" t="s">
        <v>175</v>
      </c>
      <c r="Q57" s="83" t="s">
        <v>213</v>
      </c>
      <c r="R57" s="72" t="s">
        <v>175</v>
      </c>
      <c r="S57" s="86"/>
      <c r="T57" s="32"/>
      <c r="U57" s="32"/>
      <c r="W57" s="86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</row>
    <row r="58" customFormat="false" ht="27" hidden="false" customHeight="true" outlineLevel="0" collapsed="false">
      <c r="A58" s="12"/>
      <c r="B58" s="12"/>
      <c r="D58" s="72"/>
      <c r="E58" s="83" t="s">
        <v>59</v>
      </c>
      <c r="F58" s="12"/>
      <c r="G58" s="72"/>
      <c r="H58" s="72"/>
      <c r="I58" s="12"/>
      <c r="J58" s="50" t="s">
        <v>54</v>
      </c>
      <c r="K58" s="72"/>
      <c r="L58" s="83" t="s">
        <v>59</v>
      </c>
      <c r="M58" s="12"/>
      <c r="N58" s="84" t="s">
        <v>215</v>
      </c>
      <c r="O58" s="12"/>
      <c r="P58" s="72"/>
      <c r="Q58" s="72"/>
      <c r="R58" s="72"/>
      <c r="S58" s="86"/>
      <c r="T58" s="2"/>
      <c r="U58" s="2"/>
      <c r="W58" s="86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</row>
    <row r="59" customFormat="false" ht="20.25" hidden="false" customHeight="true" outlineLevel="0" collapsed="false">
      <c r="B59" s="32"/>
      <c r="D59" s="72"/>
      <c r="J59" s="83" t="s">
        <v>63</v>
      </c>
      <c r="K59" s="72"/>
      <c r="N59" s="83" t="s">
        <v>216</v>
      </c>
      <c r="S59" s="86"/>
      <c r="T59" s="32"/>
      <c r="U59" s="32"/>
      <c r="W59" s="87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customFormat="false" ht="16.5" hidden="false" customHeight="true" outlineLevel="0" collapsed="false">
      <c r="B60" s="2"/>
      <c r="D60" s="72"/>
      <c r="K60" s="72"/>
      <c r="S60" s="86"/>
      <c r="T60" s="2"/>
      <c r="U60" s="2"/>
      <c r="X60" s="88"/>
      <c r="Y60" s="88"/>
      <c r="Z60" s="88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customFormat="false" ht="15" hidden="false" customHeight="false" outlineLevel="0" collapsed="false">
      <c r="D61" s="72"/>
      <c r="K61" s="72"/>
      <c r="S61" s="86"/>
      <c r="T61" s="2"/>
      <c r="U61" s="2"/>
      <c r="X61" s="87"/>
      <c r="Y61" s="87"/>
      <c r="Z61" s="87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customFormat="false" ht="15" hidden="false" customHeight="false" outlineLevel="0" collapsed="false">
      <c r="D62" s="72"/>
      <c r="K62" s="72"/>
      <c r="S62" s="86"/>
      <c r="T62" s="2"/>
      <c r="U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customFormat="false" ht="15" hidden="false" customHeight="false" outlineLevel="0" collapsed="false">
      <c r="S63" s="86"/>
      <c r="T63" s="2"/>
      <c r="U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customFormat="false" ht="15" hidden="false" customHeight="false" outlineLevel="0" collapsed="false">
      <c r="S64" s="86"/>
      <c r="T64" s="2"/>
      <c r="U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customFormat="false" ht="12.75" hidden="false" customHeight="false" outlineLevel="0" collapsed="false">
      <c r="T65" s="2"/>
      <c r="U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customFormat="false" ht="12.75" hidden="false" customHeight="false" outlineLevel="0" collapsed="false">
      <c r="T66" s="2"/>
      <c r="U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customFormat="false" ht="12.75" hidden="false" customHeight="false" outlineLevel="0" collapsed="false">
      <c r="T67" s="2"/>
      <c r="U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customFormat="false" ht="12.75" hidden="false" customHeight="false" outlineLevel="0" collapsed="false">
      <c r="T68" s="2"/>
      <c r="U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customFormat="false" ht="12.75" hidden="false" customHeight="false" outlineLevel="0" collapsed="false">
      <c r="T69" s="2"/>
      <c r="U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customFormat="false" ht="12.75" hidden="false" customHeight="false" outlineLevel="0" collapsed="false">
      <c r="T70" s="2"/>
      <c r="U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customFormat="false" ht="12.75" hidden="false" customHeight="false" outlineLevel="0" collapsed="false">
      <c r="T71" s="2"/>
      <c r="U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customFormat="false" ht="12.75" hidden="false" customHeight="false" outlineLevel="0" collapsed="false">
      <c r="T72" s="2"/>
      <c r="U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customFormat="false" ht="12.75" hidden="false" customHeight="false" outlineLevel="0" collapsed="false">
      <c r="T73" s="2"/>
      <c r="U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customFormat="false" ht="12.75" hidden="false" customHeight="false" outlineLevel="0" collapsed="false">
      <c r="T74" s="2"/>
      <c r="U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customFormat="false" ht="12.75" hidden="false" customHeight="false" outlineLevel="0" collapsed="false">
      <c r="T75" s="2"/>
      <c r="U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customFormat="false" ht="12.75" hidden="false" customHeight="false" outlineLevel="0" collapsed="false">
      <c r="T76" s="2"/>
      <c r="U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customFormat="false" ht="12.75" hidden="false" customHeight="false" outlineLevel="0" collapsed="false">
      <c r="T77" s="2"/>
      <c r="U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customFormat="false" ht="12.75" hidden="false" customHeight="false" outlineLevel="0" collapsed="false">
      <c r="T78" s="2"/>
      <c r="U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customFormat="false" ht="12.75" hidden="false" customHeight="false" outlineLevel="0" collapsed="false">
      <c r="T79" s="2"/>
      <c r="U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customFormat="false" ht="12.75" hidden="false" customHeight="false" outlineLevel="0" collapsed="false">
      <c r="T80" s="2"/>
      <c r="U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customFormat="false" ht="12.75" hidden="false" customHeight="false" outlineLevel="0" collapsed="false">
      <c r="T81" s="2"/>
      <c r="U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customFormat="false" ht="12.75" hidden="false" customHeight="false" outlineLevel="0" collapsed="false">
      <c r="T82" s="2"/>
      <c r="U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customFormat="false" ht="12.75" hidden="false" customHeight="false" outlineLevel="0" collapsed="false">
      <c r="T83" s="2"/>
      <c r="U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customFormat="false" ht="12.75" hidden="false" customHeight="false" outlineLevel="0" collapsed="false">
      <c r="T84" s="2"/>
      <c r="U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customFormat="false" ht="12.75" hidden="false" customHeight="false" outlineLevel="0" collapsed="false">
      <c r="T85" s="2"/>
      <c r="U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customFormat="false" ht="12.75" hidden="false" customHeight="false" outlineLevel="0" collapsed="false">
      <c r="T86" s="2"/>
      <c r="U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customFormat="false" ht="12.75" hidden="false" customHeight="false" outlineLevel="0" collapsed="false">
      <c r="T87" s="2"/>
      <c r="U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customFormat="false" ht="12.75" hidden="false" customHeight="false" outlineLevel="0" collapsed="false">
      <c r="T88" s="2"/>
      <c r="U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customFormat="false" ht="12.75" hidden="false" customHeight="false" outlineLevel="0" collapsed="false">
      <c r="T89" s="2"/>
      <c r="U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customFormat="false" ht="12.75" hidden="false" customHeight="false" outlineLevel="0" collapsed="false">
      <c r="T90" s="2"/>
      <c r="U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customFormat="false" ht="12.75" hidden="false" customHeight="false" outlineLevel="0" collapsed="false">
      <c r="T91" s="2"/>
      <c r="U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customFormat="false" ht="12.75" hidden="false" customHeight="false" outlineLevel="0" collapsed="false">
      <c r="T92" s="2"/>
      <c r="U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customFormat="false" ht="12.75" hidden="false" customHeight="false" outlineLevel="0" collapsed="false">
      <c r="T93" s="2"/>
      <c r="U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customFormat="false" ht="12.75" hidden="false" customHeight="false" outlineLevel="0" collapsed="false">
      <c r="T94" s="2"/>
      <c r="U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customFormat="false" ht="12.75" hidden="false" customHeight="false" outlineLevel="0" collapsed="false">
      <c r="T95" s="2"/>
      <c r="U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customFormat="false" ht="12.75" hidden="false" customHeight="false" outlineLevel="0" collapsed="false">
      <c r="T96" s="2"/>
      <c r="U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customFormat="false" ht="12.75" hidden="false" customHeight="false" outlineLevel="0" collapsed="false">
      <c r="T97" s="2"/>
      <c r="U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customFormat="false" ht="12.75" hidden="false" customHeight="false" outlineLevel="0" collapsed="false">
      <c r="T98" s="2"/>
      <c r="U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customFormat="false" ht="12.75" hidden="false" customHeight="false" outlineLevel="0" collapsed="false">
      <c r="T99" s="2"/>
      <c r="U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customFormat="false" ht="12.75" hidden="false" customHeight="false" outlineLevel="0" collapsed="false">
      <c r="T100" s="2"/>
      <c r="U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customFormat="false" ht="12.75" hidden="false" customHeight="false" outlineLevel="0" collapsed="false">
      <c r="T101" s="2"/>
      <c r="U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customFormat="false" ht="12.75" hidden="false" customHeight="false" outlineLevel="0" collapsed="false">
      <c r="T102" s="2"/>
      <c r="U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customFormat="false" ht="12.75" hidden="false" customHeight="false" outlineLevel="0" collapsed="false">
      <c r="T103" s="2"/>
      <c r="U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customFormat="false" ht="12.75" hidden="false" customHeight="false" outlineLevel="0" collapsed="false">
      <c r="T104" s="2"/>
      <c r="U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customFormat="false" ht="12.75" hidden="false" customHeight="false" outlineLevel="0" collapsed="false">
      <c r="T105" s="2"/>
      <c r="U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customFormat="false" ht="12.75" hidden="false" customHeight="false" outlineLevel="0" collapsed="false">
      <c r="T106" s="2"/>
      <c r="U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L1" colorId="64" zoomScale="66" zoomScaleNormal="66" zoomScalePageLayoutView="100" workbookViewId="0">
      <selection pane="topLeft" activeCell="N1" activeCellId="0" sqref="N1:N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6" min="3" style="2" width="30.56"/>
    <col collapsed="false" customWidth="true" hidden="false" outlineLevel="0" max="17" min="17" style="2" width="21.42"/>
    <col collapsed="false" customWidth="true" hidden="false" outlineLevel="0" max="19" min="18" style="1" width="30.28"/>
    <col collapsed="false" customWidth="true" hidden="false" outlineLevel="0" max="20" min="20" style="2" width="30.56"/>
    <col collapsed="false" customWidth="true" hidden="false" outlineLevel="0" max="21" min="21" style="2" width="21.42"/>
    <col collapsed="false" customWidth="true" hidden="false" outlineLevel="0" max="22" min="22" style="1" width="31.42"/>
    <col collapsed="false" customWidth="true" hidden="false" outlineLevel="0" max="23" min="23" style="1" width="28.85"/>
    <col collapsed="false" customWidth="true" hidden="false" outlineLevel="0" max="24" min="24" style="1" width="31.42"/>
    <col collapsed="false" customWidth="true" hidden="false" outlineLevel="0" max="25" min="25" style="1" width="23.14"/>
    <col collapsed="false" customWidth="false" hidden="false" outlineLevel="0" max="257" min="26" style="1" width="16.7"/>
  </cols>
  <sheetData>
    <row r="1" customFormat="false" ht="18" hidden="false" customHeight="false" outlineLevel="0" collapsed="false">
      <c r="A1" s="3" t="s">
        <v>0</v>
      </c>
      <c r="B1" s="4"/>
      <c r="G1" s="5"/>
      <c r="H1" s="5"/>
      <c r="I1" s="5"/>
      <c r="N1" s="5"/>
      <c r="O1" s="5"/>
      <c r="P1" s="5"/>
      <c r="Q1" s="5"/>
      <c r="R1" s="6"/>
      <c r="S1" s="6"/>
      <c r="T1" s="5"/>
      <c r="U1" s="5"/>
      <c r="V1" s="6"/>
      <c r="W1" s="6"/>
      <c r="X1" s="6"/>
    </row>
    <row r="2" customFormat="false" ht="12.75" hidden="false" customHeight="false" outlineLevel="0" collapsed="false">
      <c r="A2" s="3" t="s">
        <v>1</v>
      </c>
      <c r="B2" s="4"/>
      <c r="G2" s="7"/>
      <c r="H2" s="7"/>
      <c r="I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customFormat="false" ht="21.75" hidden="false" customHeight="true" outlineLevel="0" collapsed="false">
      <c r="B8" s="8" t="n">
        <v>37231</v>
      </c>
      <c r="C8" s="1"/>
      <c r="D8" s="1"/>
      <c r="E8" s="1"/>
      <c r="F8" s="1"/>
      <c r="G8" s="7"/>
      <c r="H8" s="7"/>
      <c r="I8" s="7"/>
      <c r="J8" s="1"/>
      <c r="K8" s="1"/>
      <c r="L8" s="1"/>
      <c r="M8" s="1"/>
      <c r="N8" s="7"/>
      <c r="O8" s="7"/>
      <c r="P8" s="7"/>
      <c r="Q8" s="7"/>
      <c r="R8" s="7"/>
      <c r="S8" s="7"/>
      <c r="T8" s="7"/>
      <c r="U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9" t="s">
        <v>3</v>
      </c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9" t="s">
        <v>3</v>
      </c>
      <c r="Q9" s="10"/>
      <c r="R9" s="11" t="s">
        <v>4</v>
      </c>
      <c r="S9" s="11" t="s">
        <v>4</v>
      </c>
      <c r="T9" s="11" t="s">
        <v>4</v>
      </c>
      <c r="U9" s="10"/>
      <c r="V9" s="12"/>
      <c r="W9" s="12"/>
      <c r="X9" s="12"/>
    </row>
    <row r="10" customFormat="false" ht="12.75" hidden="false" customHeight="false" outlineLevel="0" collapsed="false">
      <c r="A10" s="13" t="s">
        <v>5</v>
      </c>
      <c r="B10" s="13" t="s">
        <v>6</v>
      </c>
      <c r="C10" s="14" t="s">
        <v>7</v>
      </c>
      <c r="D10" s="14" t="s">
        <v>7</v>
      </c>
      <c r="E10" s="14" t="s">
        <v>7</v>
      </c>
      <c r="F10" s="14" t="s">
        <v>7</v>
      </c>
      <c r="G10" s="14" t="s">
        <v>7</v>
      </c>
      <c r="H10" s="14" t="s">
        <v>7</v>
      </c>
      <c r="I10" s="14" t="s">
        <v>7</v>
      </c>
      <c r="J10" s="14" t="s">
        <v>7</v>
      </c>
      <c r="K10" s="14" t="s">
        <v>7</v>
      </c>
      <c r="L10" s="14" t="s">
        <v>7</v>
      </c>
      <c r="M10" s="14" t="s">
        <v>7</v>
      </c>
      <c r="N10" s="14" t="s">
        <v>7</v>
      </c>
      <c r="O10" s="14" t="s">
        <v>7</v>
      </c>
      <c r="P10" s="14" t="s">
        <v>7</v>
      </c>
      <c r="Q10" s="10"/>
      <c r="R10" s="15" t="s">
        <v>8</v>
      </c>
      <c r="S10" s="15" t="s">
        <v>8</v>
      </c>
      <c r="T10" s="15" t="s">
        <v>8</v>
      </c>
      <c r="U10" s="16"/>
    </row>
    <row r="11" customFormat="false" ht="12.75" hidden="false" customHeight="false" outlineLevel="0" collapsed="false">
      <c r="A11" s="17" t="s">
        <v>9</v>
      </c>
      <c r="B11" s="17" t="s">
        <v>10</v>
      </c>
      <c r="C11" s="18" t="s">
        <v>11</v>
      </c>
      <c r="D11" s="18" t="s">
        <v>11</v>
      </c>
      <c r="E11" s="18" t="s">
        <v>11</v>
      </c>
      <c r="F11" s="18" t="s">
        <v>11</v>
      </c>
      <c r="G11" s="18" t="s">
        <v>157</v>
      </c>
      <c r="H11" s="18" t="s">
        <v>233</v>
      </c>
      <c r="I11" s="18" t="s">
        <v>233</v>
      </c>
      <c r="J11" s="18" t="s">
        <v>11</v>
      </c>
      <c r="K11" s="18" t="s">
        <v>11</v>
      </c>
      <c r="L11" s="18" t="s">
        <v>11</v>
      </c>
      <c r="M11" s="18" t="s">
        <v>11</v>
      </c>
      <c r="N11" s="18" t="s">
        <v>157</v>
      </c>
      <c r="O11" s="18" t="s">
        <v>157</v>
      </c>
      <c r="P11" s="18" t="s">
        <v>74</v>
      </c>
      <c r="Q11" s="10"/>
      <c r="R11" s="18" t="s">
        <v>13</v>
      </c>
      <c r="S11" s="18" t="s">
        <v>13</v>
      </c>
      <c r="T11" s="19" t="s">
        <v>13</v>
      </c>
      <c r="U11" s="16"/>
    </row>
    <row r="12" customFormat="false" ht="12.75" hidden="false" customHeight="false" outlineLevel="0" collapsed="false">
      <c r="A12" s="17" t="s">
        <v>14</v>
      </c>
      <c r="B12" s="17" t="s">
        <v>14</v>
      </c>
      <c r="C12" s="20"/>
      <c r="D12" s="20"/>
      <c r="E12" s="20"/>
      <c r="F12" s="20"/>
      <c r="G12" s="20" t="n">
        <v>14.5</v>
      </c>
      <c r="H12" s="20" t="n">
        <v>14.5</v>
      </c>
      <c r="I12" s="20" t="n">
        <v>14.5</v>
      </c>
      <c r="J12" s="20"/>
      <c r="K12" s="20"/>
      <c r="L12" s="20"/>
      <c r="M12" s="20"/>
      <c r="N12" s="20" t="n">
        <v>15</v>
      </c>
      <c r="O12" s="20" t="n">
        <v>15</v>
      </c>
      <c r="P12" s="20" t="n">
        <v>16.75</v>
      </c>
      <c r="Q12" s="22"/>
      <c r="R12" s="23"/>
      <c r="S12" s="23"/>
      <c r="T12" s="24"/>
      <c r="U12" s="25"/>
    </row>
    <row r="13" customFormat="false" ht="43.5" hidden="false" customHeight="true" outlineLevel="0" collapsed="false">
      <c r="A13" s="26"/>
      <c r="B13" s="26"/>
      <c r="C13" s="27" t="s">
        <v>234</v>
      </c>
      <c r="D13" s="27" t="s">
        <v>234</v>
      </c>
      <c r="E13" s="27" t="s">
        <v>234</v>
      </c>
      <c r="F13" s="27" t="s">
        <v>234</v>
      </c>
      <c r="G13" s="27" t="s">
        <v>234</v>
      </c>
      <c r="H13" s="27" t="s">
        <v>234</v>
      </c>
      <c r="I13" s="27" t="s">
        <v>234</v>
      </c>
      <c r="J13" s="29" t="s">
        <v>76</v>
      </c>
      <c r="K13" s="29" t="s">
        <v>76</v>
      </c>
      <c r="L13" s="29" t="s">
        <v>76</v>
      </c>
      <c r="M13" s="29" t="s">
        <v>76</v>
      </c>
      <c r="N13" s="89" t="s">
        <v>76</v>
      </c>
      <c r="O13" s="89" t="s">
        <v>76</v>
      </c>
      <c r="P13" s="89" t="s">
        <v>76</v>
      </c>
      <c r="Q13" s="28"/>
      <c r="R13" s="27" t="s">
        <v>234</v>
      </c>
      <c r="S13" s="29" t="s">
        <v>16</v>
      </c>
      <c r="T13" s="30" t="s">
        <v>16</v>
      </c>
      <c r="V13" s="31"/>
      <c r="W13" s="31"/>
      <c r="X13" s="31"/>
    </row>
    <row r="14" customFormat="false" ht="12.75" hidden="false" customHeight="false" outlineLevel="0" collapsed="false">
      <c r="A14" s="26"/>
      <c r="B14" s="26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32"/>
      <c r="R14" s="33"/>
      <c r="S14" s="33"/>
      <c r="T14" s="34"/>
      <c r="U14" s="35"/>
      <c r="V14" s="36"/>
      <c r="W14" s="36"/>
      <c r="X14" s="36"/>
    </row>
    <row r="15" customFormat="false" ht="21" hidden="false" customHeight="true" outlineLevel="0" collapsed="false">
      <c r="A15" s="26"/>
      <c r="B15" s="26"/>
      <c r="C15" s="20" t="s">
        <v>17</v>
      </c>
      <c r="D15" s="20" t="s">
        <v>17</v>
      </c>
      <c r="E15" s="20" t="s">
        <v>17</v>
      </c>
      <c r="F15" s="20" t="s">
        <v>17</v>
      </c>
      <c r="G15" s="20" t="s">
        <v>17</v>
      </c>
      <c r="H15" s="20" t="s">
        <v>17</v>
      </c>
      <c r="I15" s="20" t="s">
        <v>17</v>
      </c>
      <c r="J15" s="20" t="s">
        <v>17</v>
      </c>
      <c r="K15" s="20" t="s">
        <v>17</v>
      </c>
      <c r="L15" s="20" t="s">
        <v>17</v>
      </c>
      <c r="M15" s="20" t="s">
        <v>17</v>
      </c>
      <c r="N15" s="20" t="s">
        <v>17</v>
      </c>
      <c r="O15" s="20" t="s">
        <v>17</v>
      </c>
      <c r="P15" s="20" t="s">
        <v>17</v>
      </c>
      <c r="Q15" s="22"/>
      <c r="R15" s="20" t="s">
        <v>17</v>
      </c>
      <c r="S15" s="20" t="s">
        <v>17</v>
      </c>
      <c r="T15" s="20" t="s">
        <v>17</v>
      </c>
      <c r="U15" s="20"/>
      <c r="V15" s="37"/>
      <c r="W15" s="37"/>
      <c r="X15" s="37"/>
    </row>
    <row r="16" customFormat="false" ht="26.25" hidden="false" customHeight="true" outlineLevel="0" collapsed="false">
      <c r="A16" s="38"/>
      <c r="B16" s="38"/>
      <c r="C16" s="39" t="s">
        <v>235</v>
      </c>
      <c r="D16" s="40" t="s">
        <v>236</v>
      </c>
      <c r="E16" s="40" t="s">
        <v>237</v>
      </c>
      <c r="F16" s="40" t="s">
        <v>238</v>
      </c>
      <c r="G16" s="40" t="s">
        <v>239</v>
      </c>
      <c r="H16" s="40" t="s">
        <v>240</v>
      </c>
      <c r="I16" s="40" t="s">
        <v>241</v>
      </c>
      <c r="J16" s="39" t="s">
        <v>220</v>
      </c>
      <c r="K16" s="40" t="s">
        <v>221</v>
      </c>
      <c r="L16" s="40" t="s">
        <v>222</v>
      </c>
      <c r="M16" s="40" t="s">
        <v>223</v>
      </c>
      <c r="N16" s="40" t="s">
        <v>224</v>
      </c>
      <c r="O16" s="40" t="s">
        <v>225</v>
      </c>
      <c r="P16" s="40" t="s">
        <v>226</v>
      </c>
      <c r="Q16" s="19"/>
      <c r="R16" s="40" t="s">
        <v>242</v>
      </c>
      <c r="S16" s="40" t="s">
        <v>227</v>
      </c>
      <c r="T16" s="40" t="s">
        <v>243</v>
      </c>
      <c r="U16" s="18"/>
      <c r="V16" s="41" t="s">
        <v>25</v>
      </c>
      <c r="W16" s="42" t="s">
        <v>26</v>
      </c>
      <c r="X16" s="43" t="s">
        <v>27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4" t="s">
        <v>28</v>
      </c>
      <c r="B17" s="45" t="s">
        <v>29</v>
      </c>
      <c r="C17" s="46" t="s">
        <v>30</v>
      </c>
      <c r="D17" s="46" t="s">
        <v>30</v>
      </c>
      <c r="E17" s="46" t="s">
        <v>30</v>
      </c>
      <c r="F17" s="46" t="s">
        <v>30</v>
      </c>
      <c r="G17" s="46" t="s">
        <v>30</v>
      </c>
      <c r="H17" s="46" t="s">
        <v>30</v>
      </c>
      <c r="I17" s="46" t="s">
        <v>30</v>
      </c>
      <c r="J17" s="46" t="s">
        <v>30</v>
      </c>
      <c r="K17" s="46" t="s">
        <v>30</v>
      </c>
      <c r="L17" s="46" t="s">
        <v>30</v>
      </c>
      <c r="M17" s="46" t="s">
        <v>30</v>
      </c>
      <c r="N17" s="46" t="s">
        <v>30</v>
      </c>
      <c r="O17" s="46" t="s">
        <v>30</v>
      </c>
      <c r="P17" s="46" t="s">
        <v>30</v>
      </c>
      <c r="Q17" s="47"/>
      <c r="R17" s="48" t="s">
        <v>30</v>
      </c>
      <c r="S17" s="48" t="s">
        <v>30</v>
      </c>
      <c r="T17" s="49" t="s">
        <v>30</v>
      </c>
      <c r="U17" s="50"/>
      <c r="V17" s="51"/>
      <c r="W17" s="52"/>
      <c r="X17" s="52"/>
    </row>
    <row r="18" customFormat="false" ht="12.75" hidden="false" customHeight="false" outlineLevel="0" collapsed="false">
      <c r="A18" s="52" t="n">
        <v>2400</v>
      </c>
      <c r="B18" s="52" t="s">
        <v>33</v>
      </c>
      <c r="C18" s="52" t="n">
        <v>25</v>
      </c>
      <c r="D18" s="52" t="n">
        <v>3</v>
      </c>
      <c r="E18" s="52" t="n">
        <v>50</v>
      </c>
      <c r="F18" s="52" t="n">
        <v>25</v>
      </c>
      <c r="G18" s="52" t="n">
        <v>50</v>
      </c>
      <c r="H18" s="51" t="n">
        <v>25</v>
      </c>
      <c r="I18" s="52" t="n">
        <v>25</v>
      </c>
      <c r="J18" s="52" t="n">
        <v>0</v>
      </c>
      <c r="K18" s="52" t="n">
        <v>0</v>
      </c>
      <c r="L18" s="52" t="n">
        <v>0</v>
      </c>
      <c r="M18" s="52" t="n">
        <v>0</v>
      </c>
      <c r="N18" s="52" t="n">
        <v>0</v>
      </c>
      <c r="O18" s="52" t="n">
        <v>0</v>
      </c>
      <c r="P18" s="52" t="n">
        <v>0</v>
      </c>
      <c r="Q18" s="10"/>
      <c r="R18" s="52" t="n">
        <v>-103</v>
      </c>
      <c r="S18" s="52" t="n">
        <v>0</v>
      </c>
      <c r="T18" s="52" t="n">
        <v>0</v>
      </c>
      <c r="U18" s="16"/>
      <c r="V18" s="51" t="n">
        <f aca="false">SUM(C18:T18)</f>
        <v>100</v>
      </c>
      <c r="W18" s="51" t="n">
        <f aca="false">SUM(C18:P18)</f>
        <v>203</v>
      </c>
      <c r="X18" s="52" t="n">
        <f aca="false">SUM(R18:T18)</f>
        <v>-103</v>
      </c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18" t="s">
        <v>33</v>
      </c>
      <c r="B19" s="18" t="s">
        <v>34</v>
      </c>
      <c r="C19" s="18" t="n">
        <v>0</v>
      </c>
      <c r="D19" s="18" t="n">
        <v>0</v>
      </c>
      <c r="E19" s="18" t="n">
        <v>0</v>
      </c>
      <c r="F19" s="18" t="n">
        <v>0</v>
      </c>
      <c r="G19" s="18" t="n">
        <v>0</v>
      </c>
      <c r="H19" s="16" t="n">
        <v>0</v>
      </c>
      <c r="I19" s="18" t="n">
        <v>0</v>
      </c>
      <c r="J19" s="18" t="n">
        <v>25</v>
      </c>
      <c r="K19" s="18" t="n">
        <v>3</v>
      </c>
      <c r="L19" s="18" t="n">
        <v>50</v>
      </c>
      <c r="M19" s="18" t="n">
        <v>25</v>
      </c>
      <c r="N19" s="18" t="n">
        <v>25</v>
      </c>
      <c r="O19" s="18" t="n">
        <v>25</v>
      </c>
      <c r="P19" s="18" t="n">
        <v>50</v>
      </c>
      <c r="Q19" s="10"/>
      <c r="R19" s="18" t="n">
        <v>0</v>
      </c>
      <c r="S19" s="18" t="n">
        <v>-103</v>
      </c>
      <c r="T19" s="18" t="n">
        <v>0</v>
      </c>
      <c r="U19" s="16"/>
      <c r="V19" s="16" t="n">
        <f aca="false">SUM(C19:T19)</f>
        <v>100</v>
      </c>
      <c r="W19" s="16" t="n">
        <f aca="false">SUM(C19:P19)</f>
        <v>203</v>
      </c>
      <c r="X19" s="18" t="n">
        <f aca="false">SUM(R19:T19)</f>
        <v>-103</v>
      </c>
    </row>
    <row r="20" customFormat="false" ht="12.75" hidden="false" customHeight="false" outlineLevel="0" collapsed="false">
      <c r="A20" s="18" t="s">
        <v>34</v>
      </c>
      <c r="B20" s="18" t="s">
        <v>35</v>
      </c>
      <c r="C20" s="18" t="n">
        <v>0</v>
      </c>
      <c r="D20" s="18" t="n">
        <v>0</v>
      </c>
      <c r="E20" s="18" t="n">
        <v>0</v>
      </c>
      <c r="F20" s="18" t="n">
        <v>0</v>
      </c>
      <c r="G20" s="18" t="n">
        <v>0</v>
      </c>
      <c r="H20" s="16" t="n">
        <v>0</v>
      </c>
      <c r="I20" s="18" t="n">
        <v>0</v>
      </c>
      <c r="J20" s="18" t="n">
        <v>25</v>
      </c>
      <c r="K20" s="18" t="n">
        <v>3</v>
      </c>
      <c r="L20" s="18" t="n">
        <v>50</v>
      </c>
      <c r="M20" s="18" t="n">
        <v>25</v>
      </c>
      <c r="N20" s="18" t="n">
        <v>25</v>
      </c>
      <c r="O20" s="18" t="n">
        <v>25</v>
      </c>
      <c r="P20" s="18" t="n">
        <v>50</v>
      </c>
      <c r="Q20" s="10"/>
      <c r="R20" s="18" t="n">
        <v>0</v>
      </c>
      <c r="S20" s="18" t="n">
        <v>-103</v>
      </c>
      <c r="T20" s="18" t="n">
        <v>0</v>
      </c>
      <c r="U20" s="16"/>
      <c r="V20" s="16" t="n">
        <f aca="false">SUM(C20:T20)</f>
        <v>100</v>
      </c>
      <c r="W20" s="16" t="n">
        <f aca="false">SUM(C20:P20)</f>
        <v>203</v>
      </c>
      <c r="X20" s="18" t="n">
        <f aca="false">SUM(R20:T20)</f>
        <v>-103</v>
      </c>
    </row>
    <row r="21" customFormat="false" ht="12.75" hidden="false" customHeight="false" outlineLevel="0" collapsed="false">
      <c r="A21" s="18" t="s">
        <v>35</v>
      </c>
      <c r="B21" s="18" t="s">
        <v>36</v>
      </c>
      <c r="C21" s="18" t="n">
        <v>0</v>
      </c>
      <c r="D21" s="18" t="n">
        <v>0</v>
      </c>
      <c r="E21" s="18" t="n">
        <v>0</v>
      </c>
      <c r="F21" s="18" t="n">
        <v>0</v>
      </c>
      <c r="G21" s="18" t="n">
        <v>0</v>
      </c>
      <c r="H21" s="16" t="n">
        <v>0</v>
      </c>
      <c r="I21" s="18" t="n">
        <v>0</v>
      </c>
      <c r="J21" s="18" t="n">
        <v>25</v>
      </c>
      <c r="K21" s="18" t="n">
        <v>3</v>
      </c>
      <c r="L21" s="18" t="n">
        <v>50</v>
      </c>
      <c r="M21" s="18" t="n">
        <v>25</v>
      </c>
      <c r="N21" s="18" t="n">
        <v>25</v>
      </c>
      <c r="O21" s="18" t="n">
        <v>25</v>
      </c>
      <c r="P21" s="18" t="n">
        <v>50</v>
      </c>
      <c r="Q21" s="10"/>
      <c r="R21" s="18" t="n">
        <v>0</v>
      </c>
      <c r="S21" s="18" t="n">
        <v>-103</v>
      </c>
      <c r="T21" s="18" t="n">
        <v>0</v>
      </c>
      <c r="U21" s="16"/>
      <c r="V21" s="16" t="n">
        <f aca="false">SUM(C21:T21)</f>
        <v>100</v>
      </c>
      <c r="W21" s="16" t="n">
        <f aca="false">SUM(C21:P21)</f>
        <v>203</v>
      </c>
      <c r="X21" s="18" t="n">
        <f aca="false">SUM(R21:T21)</f>
        <v>-103</v>
      </c>
    </row>
    <row r="22" customFormat="false" ht="12.75" hidden="false" customHeight="false" outlineLevel="0" collapsed="false">
      <c r="A22" s="18" t="s">
        <v>36</v>
      </c>
      <c r="B22" s="18" t="s">
        <v>37</v>
      </c>
      <c r="C22" s="18" t="n">
        <v>0</v>
      </c>
      <c r="D22" s="18" t="n">
        <v>0</v>
      </c>
      <c r="E22" s="18" t="n">
        <v>0</v>
      </c>
      <c r="F22" s="18" t="n">
        <v>0</v>
      </c>
      <c r="G22" s="18" t="n">
        <v>0</v>
      </c>
      <c r="H22" s="16" t="n">
        <v>0</v>
      </c>
      <c r="I22" s="18" t="n">
        <v>0</v>
      </c>
      <c r="J22" s="18" t="n">
        <v>25</v>
      </c>
      <c r="K22" s="18" t="n">
        <v>3</v>
      </c>
      <c r="L22" s="18" t="n">
        <v>50</v>
      </c>
      <c r="M22" s="18" t="n">
        <v>25</v>
      </c>
      <c r="N22" s="18" t="n">
        <v>25</v>
      </c>
      <c r="O22" s="18" t="n">
        <v>25</v>
      </c>
      <c r="P22" s="18" t="n">
        <v>50</v>
      </c>
      <c r="Q22" s="10"/>
      <c r="R22" s="18" t="n">
        <v>0</v>
      </c>
      <c r="S22" s="18" t="n">
        <v>-103</v>
      </c>
      <c r="T22" s="18" t="n">
        <v>0</v>
      </c>
      <c r="U22" s="16"/>
      <c r="V22" s="16" t="n">
        <f aca="false">SUM(C22:T22)</f>
        <v>100</v>
      </c>
      <c r="W22" s="16" t="n">
        <f aca="false">SUM(C22:P22)</f>
        <v>203</v>
      </c>
      <c r="X22" s="18" t="n">
        <f aca="false">SUM(R22:T22)</f>
        <v>-103</v>
      </c>
    </row>
    <row r="23" customFormat="false" ht="12.75" hidden="false" customHeight="false" outlineLevel="0" collapsed="false">
      <c r="A23" s="18" t="s">
        <v>37</v>
      </c>
      <c r="B23" s="18" t="s">
        <v>38</v>
      </c>
      <c r="C23" s="18" t="n">
        <v>0</v>
      </c>
      <c r="D23" s="18" t="n">
        <v>0</v>
      </c>
      <c r="E23" s="18" t="n">
        <v>0</v>
      </c>
      <c r="F23" s="18" t="n">
        <v>0</v>
      </c>
      <c r="G23" s="18" t="n">
        <v>0</v>
      </c>
      <c r="H23" s="16" t="n">
        <v>0</v>
      </c>
      <c r="I23" s="18" t="n">
        <v>0</v>
      </c>
      <c r="J23" s="18" t="n">
        <v>25</v>
      </c>
      <c r="K23" s="18" t="n">
        <v>3</v>
      </c>
      <c r="L23" s="18" t="n">
        <v>50</v>
      </c>
      <c r="M23" s="18" t="n">
        <v>25</v>
      </c>
      <c r="N23" s="18" t="n">
        <v>25</v>
      </c>
      <c r="O23" s="18" t="n">
        <v>25</v>
      </c>
      <c r="P23" s="18" t="n">
        <v>50</v>
      </c>
      <c r="Q23" s="10"/>
      <c r="R23" s="18" t="n">
        <v>0</v>
      </c>
      <c r="S23" s="18" t="n">
        <v>-103</v>
      </c>
      <c r="T23" s="18" t="n">
        <v>0</v>
      </c>
      <c r="U23" s="16"/>
      <c r="V23" s="16" t="n">
        <f aca="false">SUM(C23:T23)</f>
        <v>100</v>
      </c>
      <c r="W23" s="16" t="n">
        <f aca="false">SUM(C23:P23)</f>
        <v>203</v>
      </c>
      <c r="X23" s="18" t="n">
        <f aca="false">SUM(R23:T23)</f>
        <v>-103</v>
      </c>
    </row>
    <row r="24" customFormat="false" ht="12.75" hidden="false" customHeight="false" outlineLevel="0" collapsed="false">
      <c r="A24" s="18" t="s">
        <v>38</v>
      </c>
      <c r="B24" s="18" t="s">
        <v>39</v>
      </c>
      <c r="C24" s="18" t="n">
        <v>0</v>
      </c>
      <c r="D24" s="18" t="n">
        <v>0</v>
      </c>
      <c r="E24" s="18" t="n">
        <v>0</v>
      </c>
      <c r="F24" s="18" t="n">
        <v>0</v>
      </c>
      <c r="G24" s="18" t="n">
        <v>0</v>
      </c>
      <c r="H24" s="16" t="n">
        <v>0</v>
      </c>
      <c r="I24" s="18" t="n">
        <v>0</v>
      </c>
      <c r="J24" s="18" t="n">
        <v>25</v>
      </c>
      <c r="K24" s="18" t="n">
        <v>3</v>
      </c>
      <c r="L24" s="18" t="n">
        <v>50</v>
      </c>
      <c r="M24" s="18" t="n">
        <v>25</v>
      </c>
      <c r="N24" s="18" t="n">
        <v>25</v>
      </c>
      <c r="O24" s="18" t="n">
        <v>25</v>
      </c>
      <c r="P24" s="18" t="n">
        <v>50</v>
      </c>
      <c r="Q24" s="10"/>
      <c r="R24" s="18" t="n">
        <v>0</v>
      </c>
      <c r="S24" s="18" t="n">
        <v>-103</v>
      </c>
      <c r="T24" s="18" t="n">
        <v>0</v>
      </c>
      <c r="U24" s="16"/>
      <c r="V24" s="16" t="n">
        <f aca="false">SUM(C24:T24)</f>
        <v>100</v>
      </c>
      <c r="W24" s="16" t="n">
        <f aca="false">SUM(C24:P24)</f>
        <v>203</v>
      </c>
      <c r="X24" s="18" t="n">
        <f aca="false">SUM(R24:T24)</f>
        <v>-103</v>
      </c>
    </row>
    <row r="25" customFormat="false" ht="12.75" hidden="false" customHeight="false" outlineLevel="0" collapsed="false">
      <c r="A25" s="54" t="s">
        <v>39</v>
      </c>
      <c r="B25" s="54" t="s">
        <v>40</v>
      </c>
      <c r="C25" s="54" t="n">
        <v>0</v>
      </c>
      <c r="D25" s="54" t="n">
        <v>0</v>
      </c>
      <c r="E25" s="54" t="n">
        <v>0</v>
      </c>
      <c r="F25" s="54" t="n">
        <v>0</v>
      </c>
      <c r="G25" s="54" t="n">
        <v>0</v>
      </c>
      <c r="H25" s="102" t="n">
        <v>0</v>
      </c>
      <c r="I25" s="54" t="n">
        <v>0</v>
      </c>
      <c r="J25" s="54" t="n">
        <v>0</v>
      </c>
      <c r="K25" s="54" t="n">
        <v>0</v>
      </c>
      <c r="L25" s="54" t="n">
        <v>0</v>
      </c>
      <c r="M25" s="54" t="n">
        <v>0</v>
      </c>
      <c r="N25" s="54" t="n">
        <v>0</v>
      </c>
      <c r="O25" s="54" t="n">
        <v>0</v>
      </c>
      <c r="P25" s="54" t="n">
        <v>0</v>
      </c>
      <c r="Q25" s="10"/>
      <c r="R25" s="54" t="n">
        <v>0</v>
      </c>
      <c r="S25" s="54" t="n">
        <v>0</v>
      </c>
      <c r="T25" s="54" t="n">
        <v>-103</v>
      </c>
      <c r="U25" s="16"/>
      <c r="V25" s="16" t="n">
        <f aca="false">SUM(C25:T25)</f>
        <v>-103</v>
      </c>
      <c r="W25" s="16" t="n">
        <f aca="false">SUM(C25:P25)</f>
        <v>0</v>
      </c>
      <c r="X25" s="18" t="n">
        <f aca="false">SUM(R25:T25)</f>
        <v>-103</v>
      </c>
      <c r="Y25" s="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  <c r="IU25" s="92"/>
      <c r="IV25" s="92"/>
      <c r="IW25" s="92"/>
    </row>
    <row r="26" customFormat="false" ht="12.75" hidden="false" customHeight="false" outlineLevel="0" collapsed="false">
      <c r="A26" s="54" t="s">
        <v>40</v>
      </c>
      <c r="B26" s="54" t="s">
        <v>41</v>
      </c>
      <c r="C26" s="54" t="n">
        <v>0</v>
      </c>
      <c r="D26" s="54" t="n">
        <v>0</v>
      </c>
      <c r="E26" s="54" t="n">
        <v>0</v>
      </c>
      <c r="F26" s="54" t="n">
        <v>0</v>
      </c>
      <c r="G26" s="54" t="n">
        <v>0</v>
      </c>
      <c r="H26" s="102" t="n">
        <v>0</v>
      </c>
      <c r="I26" s="54" t="n">
        <v>0</v>
      </c>
      <c r="J26" s="54" t="n">
        <v>0</v>
      </c>
      <c r="K26" s="54" t="n">
        <v>0</v>
      </c>
      <c r="L26" s="54" t="n">
        <v>0</v>
      </c>
      <c r="M26" s="54" t="n">
        <v>0</v>
      </c>
      <c r="N26" s="54" t="n">
        <v>0</v>
      </c>
      <c r="O26" s="54" t="n">
        <v>0</v>
      </c>
      <c r="P26" s="54" t="n">
        <v>0</v>
      </c>
      <c r="Q26" s="10"/>
      <c r="R26" s="54" t="n">
        <v>0</v>
      </c>
      <c r="S26" s="54" t="n">
        <v>0</v>
      </c>
      <c r="T26" s="54" t="n">
        <v>-103</v>
      </c>
      <c r="U26" s="16"/>
      <c r="V26" s="16" t="n">
        <f aca="false">SUM(C26:T26)</f>
        <v>-103</v>
      </c>
      <c r="W26" s="16" t="n">
        <f aca="false">SUM(C26:P26)</f>
        <v>0</v>
      </c>
      <c r="X26" s="18" t="n">
        <f aca="false">SUM(R26:T26)</f>
        <v>-103</v>
      </c>
      <c r="Y26" s="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  <c r="IT26" s="92"/>
      <c r="IU26" s="92"/>
      <c r="IV26" s="92"/>
      <c r="IW26" s="92"/>
    </row>
    <row r="27" customFormat="false" ht="12.75" hidden="false" customHeight="false" outlineLevel="0" collapsed="false">
      <c r="A27" s="54" t="s">
        <v>41</v>
      </c>
      <c r="B27" s="54" t="s">
        <v>42</v>
      </c>
      <c r="C27" s="54" t="n">
        <v>0</v>
      </c>
      <c r="D27" s="54" t="n">
        <v>0</v>
      </c>
      <c r="E27" s="54" t="n">
        <v>0</v>
      </c>
      <c r="F27" s="54" t="n">
        <v>0</v>
      </c>
      <c r="G27" s="54" t="n">
        <v>0</v>
      </c>
      <c r="H27" s="102" t="n">
        <v>0</v>
      </c>
      <c r="I27" s="54" t="n">
        <v>0</v>
      </c>
      <c r="J27" s="54" t="n">
        <v>0</v>
      </c>
      <c r="K27" s="54" t="n">
        <v>0</v>
      </c>
      <c r="L27" s="54" t="n">
        <v>0</v>
      </c>
      <c r="M27" s="54" t="n">
        <v>0</v>
      </c>
      <c r="N27" s="54" t="n">
        <v>0</v>
      </c>
      <c r="O27" s="54" t="n">
        <v>0</v>
      </c>
      <c r="P27" s="54" t="n">
        <v>0</v>
      </c>
      <c r="Q27" s="10"/>
      <c r="R27" s="54" t="n">
        <v>0</v>
      </c>
      <c r="S27" s="54" t="n">
        <v>0</v>
      </c>
      <c r="T27" s="54" t="n">
        <v>-103</v>
      </c>
      <c r="U27" s="16"/>
      <c r="V27" s="16" t="n">
        <f aca="false">SUM(C27:T27)</f>
        <v>-103</v>
      </c>
      <c r="W27" s="16" t="n">
        <f aca="false">SUM(C27:P27)</f>
        <v>0</v>
      </c>
      <c r="X27" s="18" t="n">
        <f aca="false">SUM(R27:T27)</f>
        <v>-103</v>
      </c>
      <c r="Y27" s="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2"/>
      <c r="FU27" s="92"/>
      <c r="FV27" s="92"/>
      <c r="FW27" s="92"/>
      <c r="FX27" s="92"/>
      <c r="FY27" s="92"/>
      <c r="FZ27" s="92"/>
      <c r="GA27" s="92"/>
      <c r="GB27" s="92"/>
      <c r="GC27" s="92"/>
      <c r="GD27" s="92"/>
      <c r="GE27" s="92"/>
      <c r="GF27" s="92"/>
      <c r="GG27" s="92"/>
      <c r="GH27" s="92"/>
      <c r="GI27" s="92"/>
      <c r="GJ27" s="92"/>
      <c r="GK27" s="92"/>
      <c r="GL27" s="92"/>
      <c r="GM27" s="92"/>
      <c r="GN27" s="92"/>
      <c r="GO27" s="92"/>
      <c r="GP27" s="92"/>
      <c r="GQ27" s="92"/>
      <c r="GR27" s="92"/>
      <c r="GS27" s="92"/>
      <c r="GT27" s="92"/>
      <c r="GU27" s="92"/>
      <c r="GV27" s="92"/>
      <c r="GW27" s="92"/>
      <c r="GX27" s="92"/>
      <c r="GY27" s="92"/>
      <c r="GZ27" s="92"/>
      <c r="HA27" s="92"/>
      <c r="HB27" s="92"/>
      <c r="HC27" s="92"/>
      <c r="HD27" s="92"/>
      <c r="HE27" s="92"/>
      <c r="HF27" s="92"/>
      <c r="HG27" s="92"/>
      <c r="HH27" s="92"/>
      <c r="HI27" s="92"/>
      <c r="HJ27" s="92"/>
      <c r="HK27" s="92"/>
      <c r="HL27" s="92"/>
      <c r="HM27" s="92"/>
      <c r="HN27" s="92"/>
      <c r="HO27" s="92"/>
      <c r="HP27" s="92"/>
      <c r="HQ27" s="92"/>
      <c r="HR27" s="92"/>
      <c r="HS27" s="92"/>
      <c r="HT27" s="92"/>
      <c r="HU27" s="92"/>
      <c r="HV27" s="92"/>
      <c r="HW27" s="92"/>
      <c r="HX27" s="92"/>
      <c r="HY27" s="92"/>
      <c r="HZ27" s="92"/>
      <c r="IA27" s="92"/>
      <c r="IB27" s="92"/>
      <c r="IC27" s="92"/>
      <c r="ID27" s="92"/>
      <c r="IE27" s="92"/>
      <c r="IF27" s="92"/>
      <c r="IG27" s="92"/>
      <c r="IH27" s="92"/>
      <c r="II27" s="92"/>
      <c r="IJ27" s="92"/>
      <c r="IK27" s="92"/>
      <c r="IL27" s="92"/>
      <c r="IM27" s="92"/>
      <c r="IN27" s="92"/>
      <c r="IO27" s="92"/>
      <c r="IP27" s="92"/>
      <c r="IQ27" s="92"/>
      <c r="IR27" s="92"/>
      <c r="IS27" s="92"/>
      <c r="IT27" s="92"/>
      <c r="IU27" s="92"/>
      <c r="IV27" s="92"/>
      <c r="IW27" s="92"/>
    </row>
    <row r="28" customFormat="false" ht="12.75" hidden="false" customHeight="false" outlineLevel="0" collapsed="false">
      <c r="A28" s="54" t="n">
        <v>1000</v>
      </c>
      <c r="B28" s="54" t="n">
        <v>1100</v>
      </c>
      <c r="C28" s="54" t="n">
        <v>0</v>
      </c>
      <c r="D28" s="54" t="n">
        <v>0</v>
      </c>
      <c r="E28" s="54" t="n">
        <v>0</v>
      </c>
      <c r="F28" s="54" t="n">
        <v>0</v>
      </c>
      <c r="G28" s="54" t="n">
        <v>0</v>
      </c>
      <c r="H28" s="102" t="n">
        <v>0</v>
      </c>
      <c r="I28" s="54" t="n">
        <v>0</v>
      </c>
      <c r="J28" s="54" t="n">
        <v>0</v>
      </c>
      <c r="K28" s="54" t="n">
        <v>0</v>
      </c>
      <c r="L28" s="54" t="n">
        <v>0</v>
      </c>
      <c r="M28" s="54" t="n">
        <v>0</v>
      </c>
      <c r="N28" s="54" t="n">
        <v>0</v>
      </c>
      <c r="O28" s="54" t="n">
        <v>0</v>
      </c>
      <c r="P28" s="54" t="n">
        <v>0</v>
      </c>
      <c r="Q28" s="10"/>
      <c r="R28" s="54" t="n">
        <v>0</v>
      </c>
      <c r="S28" s="54" t="n">
        <v>0</v>
      </c>
      <c r="T28" s="54" t="n">
        <v>-103</v>
      </c>
      <c r="U28" s="16"/>
      <c r="V28" s="16" t="n">
        <f aca="false">SUM(C28:T28)</f>
        <v>-103</v>
      </c>
      <c r="W28" s="16" t="n">
        <f aca="false">SUM(C28:P28)</f>
        <v>0</v>
      </c>
      <c r="X28" s="18" t="n">
        <f aca="false">SUM(R28:T28)</f>
        <v>-103</v>
      </c>
      <c r="Y28" s="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92"/>
      <c r="IG28" s="92"/>
      <c r="IH28" s="92"/>
      <c r="II28" s="92"/>
      <c r="IJ28" s="92"/>
      <c r="IK28" s="92"/>
      <c r="IL28" s="92"/>
      <c r="IM28" s="92"/>
      <c r="IN28" s="92"/>
      <c r="IO28" s="92"/>
      <c r="IP28" s="92"/>
      <c r="IQ28" s="92"/>
      <c r="IR28" s="92"/>
      <c r="IS28" s="92"/>
      <c r="IT28" s="92"/>
      <c r="IU28" s="92"/>
      <c r="IV28" s="92"/>
      <c r="IW28" s="92"/>
    </row>
    <row r="29" customFormat="false" ht="12.75" hidden="false" customHeight="false" outlineLevel="0" collapsed="false">
      <c r="A29" s="54" t="n">
        <v>1100</v>
      </c>
      <c r="B29" s="54" t="n">
        <v>1200</v>
      </c>
      <c r="C29" s="54" t="n">
        <v>0</v>
      </c>
      <c r="D29" s="54" t="n">
        <v>0</v>
      </c>
      <c r="E29" s="54" t="n">
        <v>0</v>
      </c>
      <c r="F29" s="54" t="n">
        <v>0</v>
      </c>
      <c r="G29" s="54" t="n">
        <v>0</v>
      </c>
      <c r="H29" s="102" t="n">
        <v>0</v>
      </c>
      <c r="I29" s="54" t="n">
        <v>0</v>
      </c>
      <c r="J29" s="54" t="n">
        <v>0</v>
      </c>
      <c r="K29" s="54" t="n">
        <v>0</v>
      </c>
      <c r="L29" s="54" t="n">
        <v>0</v>
      </c>
      <c r="M29" s="54" t="n">
        <v>0</v>
      </c>
      <c r="N29" s="54" t="n">
        <v>0</v>
      </c>
      <c r="O29" s="54" t="n">
        <v>0</v>
      </c>
      <c r="P29" s="54" t="n">
        <v>0</v>
      </c>
      <c r="Q29" s="10"/>
      <c r="R29" s="54" t="n">
        <v>0</v>
      </c>
      <c r="S29" s="54" t="n">
        <v>0</v>
      </c>
      <c r="T29" s="54" t="n">
        <v>-103</v>
      </c>
      <c r="U29" s="16"/>
      <c r="V29" s="16" t="n">
        <f aca="false">SUM(C29:T29)</f>
        <v>-103</v>
      </c>
      <c r="W29" s="16" t="n">
        <f aca="false">SUM(C29:P29)</f>
        <v>0</v>
      </c>
      <c r="X29" s="18" t="n">
        <f aca="false">SUM(R29:T29)</f>
        <v>-103</v>
      </c>
      <c r="Y29" s="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  <c r="FI29" s="92"/>
      <c r="FJ29" s="92"/>
      <c r="FK29" s="92"/>
      <c r="FL29" s="92"/>
      <c r="FM29" s="92"/>
      <c r="FN29" s="92"/>
      <c r="FO29" s="92"/>
      <c r="FP29" s="92"/>
      <c r="FQ29" s="92"/>
      <c r="FR29" s="92"/>
      <c r="FS29" s="92"/>
      <c r="FT29" s="92"/>
      <c r="FU29" s="92"/>
      <c r="FV29" s="92"/>
      <c r="FW29" s="92"/>
      <c r="FX29" s="92"/>
      <c r="FY29" s="92"/>
      <c r="FZ29" s="92"/>
      <c r="GA29" s="92"/>
      <c r="GB29" s="92"/>
      <c r="GC29" s="92"/>
      <c r="GD29" s="92"/>
      <c r="GE29" s="92"/>
      <c r="GF29" s="92"/>
      <c r="GG29" s="92"/>
      <c r="GH29" s="92"/>
      <c r="GI29" s="92"/>
      <c r="GJ29" s="92"/>
      <c r="GK29" s="92"/>
      <c r="GL29" s="92"/>
      <c r="GM29" s="92"/>
      <c r="GN29" s="92"/>
      <c r="GO29" s="92"/>
      <c r="GP29" s="92"/>
      <c r="GQ29" s="92"/>
      <c r="GR29" s="92"/>
      <c r="GS29" s="92"/>
      <c r="GT29" s="92"/>
      <c r="GU29" s="92"/>
      <c r="GV29" s="92"/>
      <c r="GW29" s="92"/>
      <c r="GX29" s="92"/>
      <c r="GY29" s="92"/>
      <c r="GZ29" s="92"/>
      <c r="HA29" s="92"/>
      <c r="HB29" s="92"/>
      <c r="HC29" s="92"/>
      <c r="HD29" s="92"/>
      <c r="HE29" s="92"/>
      <c r="HF29" s="92"/>
      <c r="HG29" s="92"/>
      <c r="HH29" s="92"/>
      <c r="HI29" s="92"/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92"/>
      <c r="HV29" s="92"/>
      <c r="HW29" s="92"/>
      <c r="HX29" s="92"/>
      <c r="HY29" s="92"/>
      <c r="HZ29" s="92"/>
      <c r="IA29" s="92"/>
      <c r="IB29" s="92"/>
      <c r="IC29" s="92"/>
      <c r="ID29" s="92"/>
      <c r="IE29" s="92"/>
      <c r="IF29" s="92"/>
      <c r="IG29" s="92"/>
      <c r="IH29" s="92"/>
      <c r="II29" s="92"/>
      <c r="IJ29" s="92"/>
      <c r="IK29" s="92"/>
      <c r="IL29" s="92"/>
      <c r="IM29" s="92"/>
      <c r="IN29" s="92"/>
      <c r="IO29" s="92"/>
      <c r="IP29" s="92"/>
      <c r="IQ29" s="92"/>
      <c r="IR29" s="92"/>
      <c r="IS29" s="92"/>
      <c r="IT29" s="92"/>
      <c r="IU29" s="92"/>
      <c r="IV29" s="92"/>
      <c r="IW29" s="92"/>
    </row>
    <row r="30" customFormat="false" ht="12.75" hidden="false" customHeight="false" outlineLevel="0" collapsed="false">
      <c r="A30" s="54" t="n">
        <v>1200</v>
      </c>
      <c r="B30" s="54" t="n">
        <v>1300</v>
      </c>
      <c r="C30" s="54" t="n">
        <v>0</v>
      </c>
      <c r="D30" s="54" t="n">
        <v>0</v>
      </c>
      <c r="E30" s="54" t="n">
        <v>0</v>
      </c>
      <c r="F30" s="54" t="n">
        <v>0</v>
      </c>
      <c r="G30" s="54" t="n">
        <v>0</v>
      </c>
      <c r="H30" s="102" t="n">
        <v>0</v>
      </c>
      <c r="I30" s="54" t="n">
        <v>0</v>
      </c>
      <c r="J30" s="54" t="n">
        <v>0</v>
      </c>
      <c r="K30" s="54" t="n">
        <v>0</v>
      </c>
      <c r="L30" s="54" t="n">
        <v>0</v>
      </c>
      <c r="M30" s="54" t="n">
        <v>0</v>
      </c>
      <c r="N30" s="54" t="n">
        <v>0</v>
      </c>
      <c r="O30" s="54" t="n">
        <v>0</v>
      </c>
      <c r="P30" s="54" t="n">
        <v>0</v>
      </c>
      <c r="Q30" s="10"/>
      <c r="R30" s="54" t="n">
        <v>0</v>
      </c>
      <c r="S30" s="54" t="n">
        <v>0</v>
      </c>
      <c r="T30" s="54" t="n">
        <v>-103</v>
      </c>
      <c r="U30" s="16"/>
      <c r="V30" s="16" t="n">
        <f aca="false">SUM(C30:T30)</f>
        <v>-103</v>
      </c>
      <c r="W30" s="16" t="n">
        <f aca="false">SUM(C30:P30)</f>
        <v>0</v>
      </c>
      <c r="X30" s="18" t="n">
        <f aca="false">SUM(R30:T30)</f>
        <v>-103</v>
      </c>
      <c r="Y30" s="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  <c r="FO30" s="92"/>
      <c r="FP30" s="92"/>
      <c r="FQ30" s="92"/>
      <c r="FR30" s="92"/>
      <c r="FS30" s="92"/>
      <c r="FT30" s="92"/>
      <c r="FU30" s="92"/>
      <c r="FV30" s="92"/>
      <c r="FW30" s="92"/>
      <c r="FX30" s="92"/>
      <c r="FY30" s="92"/>
      <c r="FZ30" s="92"/>
      <c r="GA30" s="92"/>
      <c r="GB30" s="92"/>
      <c r="GC30" s="92"/>
      <c r="GD30" s="92"/>
      <c r="GE30" s="92"/>
      <c r="GF30" s="92"/>
      <c r="GG30" s="92"/>
      <c r="GH30" s="92"/>
      <c r="GI30" s="92"/>
      <c r="GJ30" s="92"/>
      <c r="GK30" s="92"/>
      <c r="GL30" s="92"/>
      <c r="GM30" s="92"/>
      <c r="GN30" s="92"/>
      <c r="GO30" s="92"/>
      <c r="GP30" s="92"/>
      <c r="GQ30" s="92"/>
      <c r="GR30" s="92"/>
      <c r="GS30" s="92"/>
      <c r="GT30" s="92"/>
      <c r="GU30" s="92"/>
      <c r="GV30" s="92"/>
      <c r="GW30" s="92"/>
      <c r="GX30" s="92"/>
      <c r="GY30" s="92"/>
      <c r="GZ30" s="92"/>
      <c r="HA30" s="92"/>
      <c r="HB30" s="92"/>
      <c r="HC30" s="92"/>
      <c r="HD30" s="92"/>
      <c r="HE30" s="92"/>
      <c r="HF30" s="92"/>
      <c r="HG30" s="92"/>
      <c r="HH30" s="92"/>
      <c r="HI30" s="92"/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92"/>
      <c r="HV30" s="92"/>
      <c r="HW30" s="92"/>
      <c r="HX30" s="92"/>
      <c r="HY30" s="92"/>
      <c r="HZ30" s="92"/>
      <c r="IA30" s="92"/>
      <c r="IB30" s="92"/>
      <c r="IC30" s="92"/>
      <c r="ID30" s="92"/>
      <c r="IE30" s="92"/>
      <c r="IF30" s="92"/>
      <c r="IG30" s="92"/>
      <c r="IH30" s="92"/>
      <c r="II30" s="92"/>
      <c r="IJ30" s="92"/>
      <c r="IK30" s="92"/>
      <c r="IL30" s="92"/>
      <c r="IM30" s="92"/>
      <c r="IN30" s="92"/>
      <c r="IO30" s="92"/>
      <c r="IP30" s="92"/>
      <c r="IQ30" s="92"/>
      <c r="IR30" s="92"/>
      <c r="IS30" s="92"/>
      <c r="IT30" s="92"/>
      <c r="IU30" s="92"/>
      <c r="IV30" s="92"/>
      <c r="IW30" s="92"/>
    </row>
    <row r="31" customFormat="false" ht="12.75" hidden="false" customHeight="false" outlineLevel="0" collapsed="false">
      <c r="A31" s="54" t="n">
        <v>1300</v>
      </c>
      <c r="B31" s="54" t="n">
        <v>1400</v>
      </c>
      <c r="C31" s="54" t="n">
        <v>0</v>
      </c>
      <c r="D31" s="54" t="n">
        <v>0</v>
      </c>
      <c r="E31" s="54" t="n">
        <v>0</v>
      </c>
      <c r="F31" s="54" t="n">
        <v>0</v>
      </c>
      <c r="G31" s="54" t="n">
        <v>0</v>
      </c>
      <c r="H31" s="102" t="n">
        <v>0</v>
      </c>
      <c r="I31" s="54" t="n">
        <v>0</v>
      </c>
      <c r="J31" s="54" t="n">
        <v>0</v>
      </c>
      <c r="K31" s="54" t="n">
        <v>0</v>
      </c>
      <c r="L31" s="54" t="n">
        <v>0</v>
      </c>
      <c r="M31" s="54" t="n">
        <v>0</v>
      </c>
      <c r="N31" s="54" t="n">
        <v>0</v>
      </c>
      <c r="O31" s="54" t="n">
        <v>0</v>
      </c>
      <c r="P31" s="54" t="n">
        <v>0</v>
      </c>
      <c r="Q31" s="10"/>
      <c r="R31" s="54" t="n">
        <v>0</v>
      </c>
      <c r="S31" s="54" t="n">
        <v>0</v>
      </c>
      <c r="T31" s="54" t="n">
        <v>-103</v>
      </c>
      <c r="U31" s="16"/>
      <c r="V31" s="16" t="n">
        <f aca="false">SUM(C31:T31)</f>
        <v>-103</v>
      </c>
      <c r="W31" s="16" t="n">
        <f aca="false">SUM(C31:P31)</f>
        <v>0</v>
      </c>
      <c r="X31" s="18" t="n">
        <f aca="false">SUM(R31:T31)</f>
        <v>-103</v>
      </c>
      <c r="Y31" s="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2"/>
      <c r="IN31" s="92"/>
      <c r="IO31" s="92"/>
      <c r="IP31" s="92"/>
      <c r="IQ31" s="92"/>
      <c r="IR31" s="92"/>
      <c r="IS31" s="92"/>
      <c r="IT31" s="92"/>
      <c r="IU31" s="92"/>
      <c r="IV31" s="92"/>
      <c r="IW31" s="92"/>
    </row>
    <row r="32" customFormat="false" ht="12.75" hidden="false" customHeight="false" outlineLevel="0" collapsed="false">
      <c r="A32" s="54" t="n">
        <v>1400</v>
      </c>
      <c r="B32" s="54" t="n">
        <v>1500</v>
      </c>
      <c r="C32" s="54" t="n">
        <v>0</v>
      </c>
      <c r="D32" s="54" t="n">
        <v>0</v>
      </c>
      <c r="E32" s="54" t="n">
        <v>0</v>
      </c>
      <c r="F32" s="54" t="n">
        <v>0</v>
      </c>
      <c r="G32" s="54" t="n">
        <v>0</v>
      </c>
      <c r="H32" s="102" t="n">
        <v>0</v>
      </c>
      <c r="I32" s="54" t="n">
        <v>0</v>
      </c>
      <c r="J32" s="54" t="n">
        <v>0</v>
      </c>
      <c r="K32" s="54" t="n">
        <v>0</v>
      </c>
      <c r="L32" s="54" t="n">
        <v>0</v>
      </c>
      <c r="M32" s="54" t="n">
        <v>0</v>
      </c>
      <c r="N32" s="54" t="n">
        <v>0</v>
      </c>
      <c r="O32" s="54" t="n">
        <v>0</v>
      </c>
      <c r="P32" s="54" t="n">
        <v>0</v>
      </c>
      <c r="Q32" s="10"/>
      <c r="R32" s="54" t="n">
        <v>0</v>
      </c>
      <c r="S32" s="54" t="n">
        <v>0</v>
      </c>
      <c r="T32" s="54" t="n">
        <v>-103</v>
      </c>
      <c r="U32" s="16"/>
      <c r="V32" s="16" t="n">
        <f aca="false">SUM(C32:T32)</f>
        <v>-103</v>
      </c>
      <c r="W32" s="16" t="n">
        <f aca="false">SUM(C32:P32)</f>
        <v>0</v>
      </c>
      <c r="X32" s="18" t="n">
        <f aca="false">SUM(R32:T32)</f>
        <v>-103</v>
      </c>
      <c r="Y32" s="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  <c r="IU32" s="92"/>
      <c r="IV32" s="92"/>
      <c r="IW32" s="92"/>
    </row>
    <row r="33" customFormat="false" ht="12.75" hidden="false" customHeight="false" outlineLevel="0" collapsed="false">
      <c r="A33" s="54" t="n">
        <v>1500</v>
      </c>
      <c r="B33" s="54" t="n">
        <v>1600</v>
      </c>
      <c r="C33" s="54" t="n">
        <v>0</v>
      </c>
      <c r="D33" s="54" t="n">
        <v>0</v>
      </c>
      <c r="E33" s="54" t="n">
        <v>0</v>
      </c>
      <c r="F33" s="54" t="n">
        <v>0</v>
      </c>
      <c r="G33" s="54" t="n">
        <v>0</v>
      </c>
      <c r="H33" s="102" t="n">
        <v>0</v>
      </c>
      <c r="I33" s="54" t="n">
        <v>0</v>
      </c>
      <c r="J33" s="54" t="n">
        <v>0</v>
      </c>
      <c r="K33" s="54" t="n">
        <v>0</v>
      </c>
      <c r="L33" s="54" t="n">
        <v>0</v>
      </c>
      <c r="M33" s="54" t="n">
        <v>0</v>
      </c>
      <c r="N33" s="54" t="n">
        <v>0</v>
      </c>
      <c r="O33" s="54" t="n">
        <v>0</v>
      </c>
      <c r="P33" s="54" t="n">
        <v>0</v>
      </c>
      <c r="Q33" s="10"/>
      <c r="R33" s="54" t="n">
        <v>0</v>
      </c>
      <c r="S33" s="54" t="n">
        <v>0</v>
      </c>
      <c r="T33" s="54" t="n">
        <v>-103</v>
      </c>
      <c r="U33" s="16"/>
      <c r="V33" s="16" t="n">
        <f aca="false">SUM(C33:T33)</f>
        <v>-103</v>
      </c>
      <c r="W33" s="16" t="n">
        <f aca="false">SUM(C33:P33)</f>
        <v>0</v>
      </c>
      <c r="X33" s="18" t="n">
        <f aca="false">SUM(R33:T33)</f>
        <v>-103</v>
      </c>
      <c r="Y33" s="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  <c r="FO33" s="92"/>
      <c r="FP33" s="92"/>
      <c r="FQ33" s="92"/>
      <c r="FR33" s="92"/>
      <c r="FS33" s="92"/>
      <c r="FT33" s="92"/>
      <c r="FU33" s="92"/>
      <c r="FV33" s="92"/>
      <c r="FW33" s="92"/>
      <c r="FX33" s="92"/>
      <c r="FY33" s="92"/>
      <c r="FZ33" s="92"/>
      <c r="GA33" s="92"/>
      <c r="GB33" s="92"/>
      <c r="GC33" s="92"/>
      <c r="GD33" s="92"/>
      <c r="GE33" s="92"/>
      <c r="GF33" s="92"/>
      <c r="GG33" s="92"/>
      <c r="GH33" s="92"/>
      <c r="GI33" s="92"/>
      <c r="GJ33" s="92"/>
      <c r="GK33" s="92"/>
      <c r="GL33" s="92"/>
      <c r="GM33" s="92"/>
      <c r="GN33" s="92"/>
      <c r="GO33" s="92"/>
      <c r="GP33" s="92"/>
      <c r="GQ33" s="92"/>
      <c r="GR33" s="92"/>
      <c r="GS33" s="92"/>
      <c r="GT33" s="92"/>
      <c r="GU33" s="92"/>
      <c r="GV33" s="92"/>
      <c r="GW33" s="92"/>
      <c r="GX33" s="92"/>
      <c r="GY33" s="92"/>
      <c r="GZ33" s="92"/>
      <c r="HA33" s="92"/>
      <c r="HB33" s="92"/>
      <c r="HC33" s="92"/>
      <c r="HD33" s="92"/>
      <c r="HE33" s="92"/>
      <c r="HF33" s="92"/>
      <c r="HG33" s="92"/>
      <c r="HH33" s="92"/>
      <c r="HI33" s="92"/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92"/>
      <c r="HV33" s="92"/>
      <c r="HW33" s="92"/>
      <c r="HX33" s="92"/>
      <c r="HY33" s="92"/>
      <c r="HZ33" s="92"/>
      <c r="IA33" s="92"/>
      <c r="IB33" s="92"/>
      <c r="IC33" s="92"/>
      <c r="ID33" s="92"/>
      <c r="IE33" s="92"/>
      <c r="IF33" s="92"/>
      <c r="IG33" s="92"/>
      <c r="IH33" s="92"/>
      <c r="II33" s="92"/>
      <c r="IJ33" s="92"/>
      <c r="IK33" s="92"/>
      <c r="IL33" s="92"/>
      <c r="IM33" s="92"/>
      <c r="IN33" s="92"/>
      <c r="IO33" s="92"/>
      <c r="IP33" s="92"/>
      <c r="IQ33" s="92"/>
      <c r="IR33" s="92"/>
      <c r="IS33" s="92"/>
      <c r="IT33" s="92"/>
      <c r="IU33" s="92"/>
      <c r="IV33" s="92"/>
      <c r="IW33" s="92"/>
    </row>
    <row r="34" customFormat="false" ht="12.75" hidden="false" customHeight="false" outlineLevel="0" collapsed="false">
      <c r="A34" s="54" t="n">
        <v>1600</v>
      </c>
      <c r="B34" s="54" t="n">
        <v>1700</v>
      </c>
      <c r="C34" s="54" t="n">
        <v>0</v>
      </c>
      <c r="D34" s="54" t="n">
        <v>0</v>
      </c>
      <c r="E34" s="54" t="n">
        <v>0</v>
      </c>
      <c r="F34" s="54" t="n">
        <v>0</v>
      </c>
      <c r="G34" s="54" t="n">
        <v>0</v>
      </c>
      <c r="H34" s="102" t="n">
        <v>0</v>
      </c>
      <c r="I34" s="54" t="n">
        <v>0</v>
      </c>
      <c r="J34" s="54" t="n">
        <v>0</v>
      </c>
      <c r="K34" s="54" t="n">
        <v>0</v>
      </c>
      <c r="L34" s="54" t="n">
        <v>0</v>
      </c>
      <c r="M34" s="54" t="n">
        <v>0</v>
      </c>
      <c r="N34" s="54" t="n">
        <v>0</v>
      </c>
      <c r="O34" s="54" t="n">
        <v>0</v>
      </c>
      <c r="P34" s="54" t="n">
        <v>0</v>
      </c>
      <c r="Q34" s="10"/>
      <c r="R34" s="54" t="n">
        <v>0</v>
      </c>
      <c r="S34" s="54" t="n">
        <v>0</v>
      </c>
      <c r="T34" s="54" t="n">
        <v>-103</v>
      </c>
      <c r="U34" s="16"/>
      <c r="V34" s="16" t="n">
        <f aca="false">SUM(C34:T34)</f>
        <v>-103</v>
      </c>
      <c r="W34" s="16" t="n">
        <f aca="false">SUM(C34:P34)</f>
        <v>0</v>
      </c>
      <c r="X34" s="18" t="n">
        <f aca="false">SUM(R34:T34)</f>
        <v>-103</v>
      </c>
      <c r="Y34" s="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92"/>
      <c r="FQ34" s="92"/>
      <c r="FR34" s="92"/>
      <c r="FS34" s="92"/>
      <c r="FT34" s="92"/>
      <c r="FU34" s="92"/>
      <c r="FV34" s="92"/>
      <c r="FW34" s="92"/>
      <c r="FX34" s="92"/>
      <c r="FY34" s="92"/>
      <c r="FZ34" s="92"/>
      <c r="GA34" s="92"/>
      <c r="GB34" s="92"/>
      <c r="GC34" s="92"/>
      <c r="GD34" s="92"/>
      <c r="GE34" s="92"/>
      <c r="GF34" s="92"/>
      <c r="GG34" s="92"/>
      <c r="GH34" s="92"/>
      <c r="GI34" s="92"/>
      <c r="GJ34" s="92"/>
      <c r="GK34" s="92"/>
      <c r="GL34" s="92"/>
      <c r="GM34" s="92"/>
      <c r="GN34" s="92"/>
      <c r="GO34" s="92"/>
      <c r="GP34" s="92"/>
      <c r="GQ34" s="92"/>
      <c r="GR34" s="92"/>
      <c r="GS34" s="92"/>
      <c r="GT34" s="92"/>
      <c r="GU34" s="92"/>
      <c r="GV34" s="92"/>
      <c r="GW34" s="92"/>
      <c r="GX34" s="92"/>
      <c r="GY34" s="92"/>
      <c r="GZ34" s="92"/>
      <c r="HA34" s="92"/>
      <c r="HB34" s="92"/>
      <c r="HC34" s="92"/>
      <c r="HD34" s="92"/>
      <c r="HE34" s="92"/>
      <c r="HF34" s="92"/>
      <c r="HG34" s="92"/>
      <c r="HH34" s="92"/>
      <c r="HI34" s="92"/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92"/>
      <c r="HV34" s="92"/>
      <c r="HW34" s="92"/>
      <c r="HX34" s="92"/>
      <c r="HY34" s="92"/>
      <c r="HZ34" s="92"/>
      <c r="IA34" s="92"/>
      <c r="IB34" s="92"/>
      <c r="IC34" s="92"/>
      <c r="ID34" s="92"/>
      <c r="IE34" s="92"/>
      <c r="IF34" s="92"/>
      <c r="IG34" s="92"/>
      <c r="IH34" s="92"/>
      <c r="II34" s="92"/>
      <c r="IJ34" s="92"/>
      <c r="IK34" s="92"/>
      <c r="IL34" s="92"/>
      <c r="IM34" s="92"/>
      <c r="IN34" s="92"/>
      <c r="IO34" s="92"/>
      <c r="IP34" s="92"/>
      <c r="IQ34" s="92"/>
      <c r="IR34" s="92"/>
      <c r="IS34" s="92"/>
      <c r="IT34" s="92"/>
      <c r="IU34" s="92"/>
      <c r="IV34" s="92"/>
      <c r="IW34" s="92"/>
    </row>
    <row r="35" customFormat="false" ht="12.75" hidden="false" customHeight="false" outlineLevel="0" collapsed="false">
      <c r="A35" s="54" t="n">
        <v>1700</v>
      </c>
      <c r="B35" s="54" t="n">
        <v>1800</v>
      </c>
      <c r="C35" s="54" t="n">
        <v>0</v>
      </c>
      <c r="D35" s="54" t="n">
        <v>0</v>
      </c>
      <c r="E35" s="54" t="n">
        <v>0</v>
      </c>
      <c r="F35" s="54" t="n">
        <v>0</v>
      </c>
      <c r="G35" s="54" t="n">
        <v>0</v>
      </c>
      <c r="H35" s="102" t="n">
        <v>0</v>
      </c>
      <c r="I35" s="54" t="n">
        <v>0</v>
      </c>
      <c r="J35" s="54" t="n">
        <v>0</v>
      </c>
      <c r="K35" s="54" t="n">
        <v>0</v>
      </c>
      <c r="L35" s="54" t="n">
        <v>0</v>
      </c>
      <c r="M35" s="54" t="n">
        <v>0</v>
      </c>
      <c r="N35" s="54" t="n">
        <v>0</v>
      </c>
      <c r="O35" s="54" t="n">
        <v>0</v>
      </c>
      <c r="P35" s="54" t="n">
        <v>0</v>
      </c>
      <c r="Q35" s="10"/>
      <c r="R35" s="54" t="n">
        <v>0</v>
      </c>
      <c r="S35" s="54" t="n">
        <v>0</v>
      </c>
      <c r="T35" s="54" t="n">
        <v>-103</v>
      </c>
      <c r="U35" s="16"/>
      <c r="V35" s="16" t="n">
        <f aca="false">SUM(C35:T35)</f>
        <v>-103</v>
      </c>
      <c r="W35" s="16" t="n">
        <f aca="false">SUM(C35:P35)</f>
        <v>0</v>
      </c>
      <c r="X35" s="18" t="n">
        <f aca="false">SUM(R35:T35)</f>
        <v>-103</v>
      </c>
      <c r="Y35" s="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  <c r="IU35" s="92"/>
      <c r="IV35" s="92"/>
      <c r="IW35" s="92"/>
    </row>
    <row r="36" customFormat="false" ht="12.75" hidden="false" customHeight="false" outlineLevel="0" collapsed="false">
      <c r="A36" s="54" t="n">
        <v>1800</v>
      </c>
      <c r="B36" s="54" t="n">
        <v>1900</v>
      </c>
      <c r="C36" s="54" t="n">
        <v>0</v>
      </c>
      <c r="D36" s="54" t="n">
        <v>0</v>
      </c>
      <c r="E36" s="54" t="n">
        <v>0</v>
      </c>
      <c r="F36" s="54" t="n">
        <v>0</v>
      </c>
      <c r="G36" s="54" t="n">
        <v>0</v>
      </c>
      <c r="H36" s="102" t="n">
        <v>0</v>
      </c>
      <c r="I36" s="54" t="n">
        <v>0</v>
      </c>
      <c r="J36" s="54" t="n">
        <v>0</v>
      </c>
      <c r="K36" s="54" t="n">
        <v>0</v>
      </c>
      <c r="L36" s="54" t="n">
        <v>0</v>
      </c>
      <c r="M36" s="54" t="n">
        <v>0</v>
      </c>
      <c r="N36" s="54" t="n">
        <v>0</v>
      </c>
      <c r="O36" s="54" t="n">
        <v>0</v>
      </c>
      <c r="P36" s="54" t="n">
        <v>0</v>
      </c>
      <c r="Q36" s="10"/>
      <c r="R36" s="54" t="n">
        <v>0</v>
      </c>
      <c r="S36" s="54" t="n">
        <v>0</v>
      </c>
      <c r="T36" s="54" t="n">
        <v>-103</v>
      </c>
      <c r="U36" s="16"/>
      <c r="V36" s="16" t="n">
        <f aca="false">SUM(C36:T36)</f>
        <v>-103</v>
      </c>
      <c r="W36" s="16" t="n">
        <f aca="false">SUM(C36:P36)</f>
        <v>0</v>
      </c>
      <c r="X36" s="18" t="n">
        <f aca="false">SUM(R36:T36)</f>
        <v>-103</v>
      </c>
      <c r="Y36" s="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  <c r="IU36" s="92"/>
      <c r="IV36" s="92"/>
      <c r="IW36" s="92"/>
    </row>
    <row r="37" customFormat="false" ht="12.75" hidden="false" customHeight="false" outlineLevel="0" collapsed="false">
      <c r="A37" s="54" t="n">
        <v>1900</v>
      </c>
      <c r="B37" s="54" t="n">
        <v>2000</v>
      </c>
      <c r="C37" s="54" t="n">
        <v>0</v>
      </c>
      <c r="D37" s="54" t="n">
        <v>0</v>
      </c>
      <c r="E37" s="54" t="n">
        <v>0</v>
      </c>
      <c r="F37" s="54" t="n">
        <v>0</v>
      </c>
      <c r="G37" s="54" t="n">
        <v>0</v>
      </c>
      <c r="H37" s="102" t="n">
        <v>0</v>
      </c>
      <c r="I37" s="54" t="n">
        <v>0</v>
      </c>
      <c r="J37" s="54" t="n">
        <v>0</v>
      </c>
      <c r="K37" s="54" t="n">
        <v>0</v>
      </c>
      <c r="L37" s="54" t="n">
        <v>0</v>
      </c>
      <c r="M37" s="54" t="n">
        <v>0</v>
      </c>
      <c r="N37" s="54" t="n">
        <v>0</v>
      </c>
      <c r="O37" s="54" t="n">
        <v>0</v>
      </c>
      <c r="P37" s="54" t="n">
        <v>0</v>
      </c>
      <c r="Q37" s="10"/>
      <c r="R37" s="54" t="n">
        <v>0</v>
      </c>
      <c r="S37" s="54" t="n">
        <v>0</v>
      </c>
      <c r="T37" s="54" t="n">
        <v>-103</v>
      </c>
      <c r="U37" s="16"/>
      <c r="V37" s="16" t="n">
        <f aca="false">SUM(C37:T37)</f>
        <v>-103</v>
      </c>
      <c r="W37" s="16" t="n">
        <f aca="false">SUM(C37:P37)</f>
        <v>0</v>
      </c>
      <c r="X37" s="18" t="n">
        <f aca="false">SUM(R37:T37)</f>
        <v>-103</v>
      </c>
      <c r="Y37" s="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92"/>
      <c r="FU37" s="92"/>
      <c r="FV37" s="92"/>
      <c r="FW37" s="92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92"/>
      <c r="HV37" s="92"/>
      <c r="HW37" s="92"/>
      <c r="HX37" s="92"/>
      <c r="HY37" s="92"/>
      <c r="HZ37" s="92"/>
      <c r="IA37" s="92"/>
      <c r="IB37" s="92"/>
      <c r="IC37" s="92"/>
      <c r="ID37" s="92"/>
      <c r="IE37" s="92"/>
      <c r="IF37" s="92"/>
      <c r="IG37" s="92"/>
      <c r="IH37" s="92"/>
      <c r="II37" s="92"/>
      <c r="IJ37" s="92"/>
      <c r="IK37" s="92"/>
      <c r="IL37" s="92"/>
      <c r="IM37" s="92"/>
      <c r="IN37" s="92"/>
      <c r="IO37" s="92"/>
      <c r="IP37" s="92"/>
      <c r="IQ37" s="92"/>
      <c r="IR37" s="92"/>
      <c r="IS37" s="92"/>
      <c r="IT37" s="92"/>
      <c r="IU37" s="92"/>
      <c r="IV37" s="92"/>
      <c r="IW37" s="92"/>
    </row>
    <row r="38" customFormat="false" ht="12" hidden="false" customHeight="true" outlineLevel="0" collapsed="false">
      <c r="A38" s="54" t="n">
        <v>2000</v>
      </c>
      <c r="B38" s="54" t="n">
        <v>2100</v>
      </c>
      <c r="C38" s="54" t="n">
        <v>0</v>
      </c>
      <c r="D38" s="54" t="n">
        <v>0</v>
      </c>
      <c r="E38" s="54" t="n">
        <v>0</v>
      </c>
      <c r="F38" s="54" t="n">
        <v>0</v>
      </c>
      <c r="G38" s="54" t="n">
        <v>0</v>
      </c>
      <c r="H38" s="102" t="n">
        <v>0</v>
      </c>
      <c r="I38" s="54" t="n">
        <v>0</v>
      </c>
      <c r="J38" s="54" t="n">
        <v>0</v>
      </c>
      <c r="K38" s="54" t="n">
        <v>0</v>
      </c>
      <c r="L38" s="54" t="n">
        <v>0</v>
      </c>
      <c r="M38" s="54" t="n">
        <v>0</v>
      </c>
      <c r="N38" s="54" t="n">
        <v>0</v>
      </c>
      <c r="O38" s="54" t="n">
        <v>0</v>
      </c>
      <c r="P38" s="54" t="n">
        <v>0</v>
      </c>
      <c r="Q38" s="10"/>
      <c r="R38" s="54" t="n">
        <v>0</v>
      </c>
      <c r="S38" s="54" t="n">
        <v>0</v>
      </c>
      <c r="T38" s="54" t="n">
        <v>-103</v>
      </c>
      <c r="U38" s="16"/>
      <c r="V38" s="16" t="n">
        <f aca="false">SUM(C38:T38)</f>
        <v>-103</v>
      </c>
      <c r="W38" s="16" t="n">
        <f aca="false">SUM(C38:P38)</f>
        <v>0</v>
      </c>
      <c r="X38" s="18" t="n">
        <f aca="false">SUM(R38:T38)</f>
        <v>-103</v>
      </c>
      <c r="Y38" s="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2"/>
      <c r="FY38" s="92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2"/>
      <c r="GW38" s="92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2"/>
      <c r="HI38" s="92"/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92"/>
      <c r="HV38" s="92"/>
      <c r="HW38" s="92"/>
      <c r="HX38" s="92"/>
      <c r="HY38" s="92"/>
      <c r="HZ38" s="92"/>
      <c r="IA38" s="92"/>
      <c r="IB38" s="92"/>
      <c r="IC38" s="92"/>
      <c r="ID38" s="92"/>
      <c r="IE38" s="92"/>
      <c r="IF38" s="92"/>
      <c r="IG38" s="92"/>
      <c r="IH38" s="92"/>
      <c r="II38" s="92"/>
      <c r="IJ38" s="92"/>
      <c r="IK38" s="92"/>
      <c r="IL38" s="92"/>
      <c r="IM38" s="92"/>
      <c r="IN38" s="92"/>
      <c r="IO38" s="92"/>
      <c r="IP38" s="92"/>
      <c r="IQ38" s="92"/>
      <c r="IR38" s="92"/>
      <c r="IS38" s="92"/>
      <c r="IT38" s="92"/>
      <c r="IU38" s="92"/>
      <c r="IV38" s="92"/>
      <c r="IW38" s="92"/>
    </row>
    <row r="39" customFormat="false" ht="12.75" hidden="false" customHeight="false" outlineLevel="0" collapsed="false">
      <c r="A39" s="54" t="n">
        <v>2100</v>
      </c>
      <c r="B39" s="54" t="n">
        <v>2200</v>
      </c>
      <c r="C39" s="54" t="n">
        <v>0</v>
      </c>
      <c r="D39" s="54" t="n">
        <v>0</v>
      </c>
      <c r="E39" s="54" t="n">
        <v>0</v>
      </c>
      <c r="F39" s="54" t="n">
        <v>0</v>
      </c>
      <c r="G39" s="54" t="n">
        <v>0</v>
      </c>
      <c r="H39" s="102" t="n">
        <v>0</v>
      </c>
      <c r="I39" s="54" t="n">
        <v>0</v>
      </c>
      <c r="J39" s="54" t="n">
        <v>0</v>
      </c>
      <c r="K39" s="54" t="n">
        <v>0</v>
      </c>
      <c r="L39" s="54" t="n">
        <v>0</v>
      </c>
      <c r="M39" s="54" t="n">
        <v>0</v>
      </c>
      <c r="N39" s="54" t="n">
        <v>0</v>
      </c>
      <c r="O39" s="54" t="n">
        <v>0</v>
      </c>
      <c r="P39" s="54" t="n">
        <v>0</v>
      </c>
      <c r="Q39" s="10"/>
      <c r="R39" s="54" t="n">
        <v>0</v>
      </c>
      <c r="S39" s="54" t="n">
        <v>0</v>
      </c>
      <c r="T39" s="54" t="n">
        <v>-103</v>
      </c>
      <c r="U39" s="16"/>
      <c r="V39" s="16" t="n">
        <f aca="false">SUM(C39:T39)</f>
        <v>-103</v>
      </c>
      <c r="W39" s="16" t="n">
        <f aca="false">SUM(C39:P39)</f>
        <v>0</v>
      </c>
      <c r="X39" s="18" t="n">
        <f aca="false">SUM(R39:T39)</f>
        <v>-103</v>
      </c>
      <c r="Y39" s="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  <c r="FO39" s="92"/>
      <c r="FP39" s="92"/>
      <c r="FQ39" s="92"/>
      <c r="FR39" s="92"/>
      <c r="FS39" s="92"/>
      <c r="FT39" s="92"/>
      <c r="FU39" s="92"/>
      <c r="FV39" s="92"/>
      <c r="FW39" s="92"/>
      <c r="FX39" s="92"/>
      <c r="FY39" s="92"/>
      <c r="FZ39" s="92"/>
      <c r="GA39" s="92"/>
      <c r="GB39" s="92"/>
      <c r="GC39" s="92"/>
      <c r="GD39" s="92"/>
      <c r="GE39" s="92"/>
      <c r="GF39" s="92"/>
      <c r="GG39" s="92"/>
      <c r="GH39" s="92"/>
      <c r="GI39" s="92"/>
      <c r="GJ39" s="92"/>
      <c r="GK39" s="92"/>
      <c r="GL39" s="92"/>
      <c r="GM39" s="92"/>
      <c r="GN39" s="92"/>
      <c r="GO39" s="92"/>
      <c r="GP39" s="92"/>
      <c r="GQ39" s="92"/>
      <c r="GR39" s="92"/>
      <c r="GS39" s="92"/>
      <c r="GT39" s="92"/>
      <c r="GU39" s="92"/>
      <c r="GV39" s="92"/>
      <c r="GW39" s="92"/>
      <c r="GX39" s="92"/>
      <c r="GY39" s="92"/>
      <c r="GZ39" s="92"/>
      <c r="HA39" s="92"/>
      <c r="HB39" s="92"/>
      <c r="HC39" s="92"/>
      <c r="HD39" s="92"/>
      <c r="HE39" s="92"/>
      <c r="HF39" s="92"/>
      <c r="HG39" s="92"/>
      <c r="HH39" s="92"/>
      <c r="HI39" s="92"/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92"/>
      <c r="HV39" s="92"/>
      <c r="HW39" s="92"/>
      <c r="HX39" s="92"/>
      <c r="HY39" s="92"/>
      <c r="HZ39" s="92"/>
      <c r="IA39" s="92"/>
      <c r="IB39" s="92"/>
      <c r="IC39" s="92"/>
      <c r="ID39" s="92"/>
      <c r="IE39" s="92"/>
      <c r="IF39" s="92"/>
      <c r="IG39" s="92"/>
      <c r="IH39" s="92"/>
      <c r="II39" s="92"/>
      <c r="IJ39" s="92"/>
      <c r="IK39" s="92"/>
      <c r="IL39" s="92"/>
      <c r="IM39" s="92"/>
      <c r="IN39" s="92"/>
      <c r="IO39" s="92"/>
      <c r="IP39" s="92"/>
      <c r="IQ39" s="92"/>
      <c r="IR39" s="92"/>
      <c r="IS39" s="92"/>
      <c r="IT39" s="92"/>
      <c r="IU39" s="92"/>
      <c r="IV39" s="92"/>
      <c r="IW39" s="92"/>
    </row>
    <row r="40" customFormat="false" ht="12.75" hidden="false" customHeight="false" outlineLevel="0" collapsed="false">
      <c r="A40" s="54" t="n">
        <v>2200</v>
      </c>
      <c r="B40" s="54" t="n">
        <v>2300</v>
      </c>
      <c r="C40" s="54" t="n">
        <v>0</v>
      </c>
      <c r="D40" s="54" t="n">
        <v>0</v>
      </c>
      <c r="E40" s="54" t="n">
        <v>0</v>
      </c>
      <c r="F40" s="54" t="n">
        <v>0</v>
      </c>
      <c r="G40" s="54" t="n">
        <v>0</v>
      </c>
      <c r="H40" s="102" t="n">
        <v>0</v>
      </c>
      <c r="I40" s="54" t="n">
        <v>0</v>
      </c>
      <c r="J40" s="54" t="n">
        <v>0</v>
      </c>
      <c r="K40" s="54" t="n">
        <v>0</v>
      </c>
      <c r="L40" s="54" t="n">
        <v>0</v>
      </c>
      <c r="M40" s="54" t="n">
        <v>0</v>
      </c>
      <c r="N40" s="54" t="n">
        <v>0</v>
      </c>
      <c r="O40" s="54" t="n">
        <v>0</v>
      </c>
      <c r="P40" s="54" t="n">
        <v>0</v>
      </c>
      <c r="Q40" s="10"/>
      <c r="R40" s="54" t="n">
        <v>0</v>
      </c>
      <c r="S40" s="54" t="n">
        <v>0</v>
      </c>
      <c r="T40" s="54" t="n">
        <v>-103</v>
      </c>
      <c r="U40" s="16"/>
      <c r="V40" s="16" t="n">
        <f aca="false">SUM(C40:T40)</f>
        <v>-103</v>
      </c>
      <c r="W40" s="16" t="n">
        <f aca="false">SUM(C40:P40)</f>
        <v>0</v>
      </c>
      <c r="X40" s="18" t="n">
        <f aca="false">SUM(R40:T40)</f>
        <v>-103</v>
      </c>
      <c r="Y40" s="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  <c r="FO40" s="92"/>
      <c r="FP40" s="92"/>
      <c r="FQ40" s="92"/>
      <c r="FR40" s="92"/>
      <c r="FS40" s="92"/>
      <c r="FT40" s="92"/>
      <c r="FU40" s="92"/>
      <c r="FV40" s="92"/>
      <c r="FW40" s="92"/>
      <c r="FX40" s="92"/>
      <c r="FY40" s="92"/>
      <c r="FZ40" s="92"/>
      <c r="GA40" s="92"/>
      <c r="GB40" s="92"/>
      <c r="GC40" s="92"/>
      <c r="GD40" s="92"/>
      <c r="GE40" s="92"/>
      <c r="GF40" s="92"/>
      <c r="GG40" s="92"/>
      <c r="GH40" s="92"/>
      <c r="GI40" s="92"/>
      <c r="GJ40" s="92"/>
      <c r="GK40" s="92"/>
      <c r="GL40" s="92"/>
      <c r="GM40" s="92"/>
      <c r="GN40" s="92"/>
      <c r="GO40" s="92"/>
      <c r="GP40" s="92"/>
      <c r="GQ40" s="92"/>
      <c r="GR40" s="92"/>
      <c r="GS40" s="92"/>
      <c r="GT40" s="92"/>
      <c r="GU40" s="92"/>
      <c r="GV40" s="92"/>
      <c r="GW40" s="92"/>
      <c r="GX40" s="92"/>
      <c r="GY40" s="92"/>
      <c r="GZ40" s="92"/>
      <c r="HA40" s="92"/>
      <c r="HB40" s="92"/>
      <c r="HC40" s="92"/>
      <c r="HD40" s="92"/>
      <c r="HE40" s="92"/>
      <c r="HF40" s="92"/>
      <c r="HG40" s="92"/>
      <c r="HH40" s="92"/>
      <c r="HI40" s="92"/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92"/>
      <c r="HV40" s="92"/>
      <c r="HW40" s="92"/>
      <c r="HX40" s="92"/>
      <c r="HY40" s="92"/>
      <c r="HZ40" s="92"/>
      <c r="IA40" s="92"/>
      <c r="IB40" s="92"/>
      <c r="IC40" s="92"/>
      <c r="ID40" s="92"/>
      <c r="IE40" s="92"/>
      <c r="IF40" s="92"/>
      <c r="IG40" s="92"/>
      <c r="IH40" s="92"/>
      <c r="II40" s="92"/>
      <c r="IJ40" s="92"/>
      <c r="IK40" s="92"/>
      <c r="IL40" s="92"/>
      <c r="IM40" s="92"/>
      <c r="IN40" s="92"/>
      <c r="IO40" s="92"/>
      <c r="IP40" s="92"/>
      <c r="IQ40" s="92"/>
      <c r="IR40" s="92"/>
      <c r="IS40" s="92"/>
      <c r="IT40" s="92"/>
      <c r="IU40" s="92"/>
      <c r="IV40" s="92"/>
      <c r="IW40" s="92"/>
    </row>
    <row r="41" customFormat="false" ht="12.75" hidden="false" customHeight="false" outlineLevel="0" collapsed="false">
      <c r="A41" s="18" t="n">
        <v>2300</v>
      </c>
      <c r="B41" s="18" t="n">
        <v>2400</v>
      </c>
      <c r="C41" s="18" t="n">
        <v>0</v>
      </c>
      <c r="D41" s="18" t="n">
        <v>0</v>
      </c>
      <c r="E41" s="18" t="n">
        <v>0</v>
      </c>
      <c r="F41" s="18" t="n">
        <v>0</v>
      </c>
      <c r="G41" s="18" t="n">
        <v>0</v>
      </c>
      <c r="H41" s="16" t="n">
        <v>0</v>
      </c>
      <c r="I41" s="18" t="n">
        <v>0</v>
      </c>
      <c r="J41" s="18" t="n">
        <v>25</v>
      </c>
      <c r="K41" s="18" t="n">
        <v>3</v>
      </c>
      <c r="L41" s="18" t="n">
        <v>50</v>
      </c>
      <c r="M41" s="18" t="n">
        <v>25</v>
      </c>
      <c r="N41" s="18" t="n">
        <v>25</v>
      </c>
      <c r="O41" s="18" t="n">
        <v>25</v>
      </c>
      <c r="P41" s="18" t="n">
        <v>50</v>
      </c>
      <c r="Q41" s="10"/>
      <c r="R41" s="18" t="n">
        <v>0</v>
      </c>
      <c r="S41" s="18" t="n">
        <v>-103</v>
      </c>
      <c r="T41" s="18" t="n">
        <v>0</v>
      </c>
      <c r="U41" s="16"/>
      <c r="V41" s="16" t="n">
        <f aca="false">SUM(C41:T41)</f>
        <v>100</v>
      </c>
      <c r="W41" s="16" t="n">
        <f aca="false">SUM(C41:P41)</f>
        <v>203</v>
      </c>
      <c r="X41" s="18" t="n">
        <f aca="false">SUM(R41:T41)</f>
        <v>-103</v>
      </c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33</v>
      </c>
      <c r="C42" s="55" t="n">
        <v>0</v>
      </c>
      <c r="D42" s="55" t="n">
        <v>0</v>
      </c>
      <c r="E42" s="55" t="n">
        <v>0</v>
      </c>
      <c r="F42" s="55" t="n">
        <v>0</v>
      </c>
      <c r="G42" s="55" t="n">
        <v>0</v>
      </c>
      <c r="H42" s="93" t="n">
        <v>0</v>
      </c>
      <c r="I42" s="55" t="n">
        <v>0</v>
      </c>
      <c r="J42" s="55" t="n">
        <v>25</v>
      </c>
      <c r="K42" s="55" t="n">
        <v>3</v>
      </c>
      <c r="L42" s="55" t="n">
        <v>50</v>
      </c>
      <c r="M42" s="55" t="n">
        <v>25</v>
      </c>
      <c r="N42" s="55" t="n">
        <v>25</v>
      </c>
      <c r="O42" s="55" t="n">
        <v>25</v>
      </c>
      <c r="P42" s="55" t="n">
        <v>50</v>
      </c>
      <c r="Q42" s="10"/>
      <c r="R42" s="55" t="n">
        <v>0</v>
      </c>
      <c r="S42" s="55" t="n">
        <f aca="false">SUM(S41)</f>
        <v>-103</v>
      </c>
      <c r="T42" s="55" t="n">
        <v>0</v>
      </c>
      <c r="U42" s="16"/>
      <c r="V42" s="93" t="n">
        <f aca="false">SUM(C42:T42)</f>
        <v>100</v>
      </c>
      <c r="W42" s="93" t="n">
        <f aca="false">SUM(C42:P42)</f>
        <v>203</v>
      </c>
      <c r="X42" s="55" t="n">
        <f aca="false">SUM(R42:T42)</f>
        <v>-103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</row>
    <row r="44" customFormat="false" ht="13.5" hidden="false" customHeight="false" outlineLevel="0" collapsed="false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</row>
    <row r="45" customFormat="false" ht="26.25" hidden="false" customHeight="false" outlineLevel="0" collapsed="false">
      <c r="B45" s="58" t="s">
        <v>43</v>
      </c>
      <c r="C45" s="59" t="n">
        <f aca="false">SUM(C18:C41)</f>
        <v>25</v>
      </c>
      <c r="D45" s="48" t="n">
        <f aca="false">SUM(D18:D41)</f>
        <v>3</v>
      </c>
      <c r="E45" s="48" t="n">
        <f aca="false">SUM(E18:E41)</f>
        <v>50</v>
      </c>
      <c r="F45" s="48" t="n">
        <f aca="false">SUM(F18:F41)</f>
        <v>25</v>
      </c>
      <c r="G45" s="48" t="n">
        <f aca="false">SUM(G18:G41)</f>
        <v>50</v>
      </c>
      <c r="H45" s="48" t="n">
        <f aca="false">SUM(H18:H41)</f>
        <v>25</v>
      </c>
      <c r="I45" s="48" t="n">
        <f aca="false">SUM(I18:I41)</f>
        <v>25</v>
      </c>
      <c r="J45" s="59" t="n">
        <f aca="false">SUM(J18:J41)</f>
        <v>175</v>
      </c>
      <c r="K45" s="48" t="n">
        <f aca="false">SUM(K18:K41)</f>
        <v>21</v>
      </c>
      <c r="L45" s="48" t="n">
        <f aca="false">SUM(L18:L41)</f>
        <v>350</v>
      </c>
      <c r="M45" s="48" t="n">
        <f aca="false">SUM(M18:M41)</f>
        <v>175</v>
      </c>
      <c r="N45" s="48" t="n">
        <f aca="false">SUM(N18:N41)</f>
        <v>175</v>
      </c>
      <c r="O45" s="48" t="n">
        <f aca="false">SUM(O18:O41)</f>
        <v>175</v>
      </c>
      <c r="P45" s="48" t="n">
        <f aca="false">SUM(P18:P41)</f>
        <v>350</v>
      </c>
      <c r="Q45" s="18"/>
      <c r="R45" s="48" t="n">
        <f aca="false">SUM(R18:R41)</f>
        <v>-103</v>
      </c>
      <c r="S45" s="48" t="n">
        <f aca="false">SUM(S18:S41)</f>
        <v>-721</v>
      </c>
      <c r="T45" s="48" t="n">
        <f aca="false">SUM(T18:T41)</f>
        <v>-1648</v>
      </c>
      <c r="U45" s="18"/>
      <c r="V45" s="48" t="n">
        <f aca="false">SUM(V18:V41)</f>
        <v>-848</v>
      </c>
      <c r="W45" s="48" t="n">
        <f aca="false">SUM(W18:W41)</f>
        <v>1624</v>
      </c>
      <c r="X45" s="48" t="n">
        <f aca="false">SUM(X18:X41)</f>
        <v>-2472</v>
      </c>
      <c r="Y45" s="60" t="s">
        <v>44</v>
      </c>
      <c r="Z45" s="61"/>
    </row>
    <row r="46" customFormat="false" ht="13.5" hidden="false" customHeight="false" outlineLevel="0" collapsed="false">
      <c r="B46" s="62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R46" s="10"/>
      <c r="S46" s="10"/>
      <c r="T46" s="10"/>
      <c r="V46" s="18"/>
      <c r="W46" s="18"/>
      <c r="X46" s="18"/>
      <c r="Y46" s="65"/>
    </row>
    <row r="47" customFormat="false" ht="30.75" hidden="false" customHeight="true" outlineLevel="0" collapsed="false">
      <c r="A47" s="62"/>
      <c r="B47" s="66" t="s">
        <v>47</v>
      </c>
      <c r="C47" s="59" t="n">
        <f aca="false">SUM(C19:C42)</f>
        <v>0</v>
      </c>
      <c r="D47" s="48" t="n">
        <f aca="false">SUM(D19:D42)</f>
        <v>0</v>
      </c>
      <c r="E47" s="48" t="n">
        <f aca="false">SUM(E19:E42)</f>
        <v>0</v>
      </c>
      <c r="F47" s="48" t="n">
        <f aca="false">SUM(F19:F42)</f>
        <v>0</v>
      </c>
      <c r="G47" s="48" t="n">
        <f aca="false">SUM(G19:G42)</f>
        <v>0</v>
      </c>
      <c r="H47" s="48" t="n">
        <f aca="false">SUM(H19:H42)</f>
        <v>0</v>
      </c>
      <c r="I47" s="48" t="n">
        <f aca="false">SUM(I19:I42)</f>
        <v>0</v>
      </c>
      <c r="J47" s="59" t="n">
        <f aca="false">SUM(J19:J42)</f>
        <v>200</v>
      </c>
      <c r="K47" s="48" t="n">
        <f aca="false">SUM(K19:K42)</f>
        <v>24</v>
      </c>
      <c r="L47" s="48" t="n">
        <f aca="false">SUM(L19:L42)</f>
        <v>400</v>
      </c>
      <c r="M47" s="48" t="n">
        <f aca="false">SUM(M19:M42)</f>
        <v>200</v>
      </c>
      <c r="N47" s="48" t="n">
        <f aca="false">SUM(N19:N42)</f>
        <v>200</v>
      </c>
      <c r="O47" s="48" t="n">
        <f aca="false">SUM(O19:O42)</f>
        <v>200</v>
      </c>
      <c r="P47" s="48" t="n">
        <f aca="false">SUM(P19:P42)</f>
        <v>400</v>
      </c>
      <c r="Q47" s="63" t="s">
        <v>45</v>
      </c>
      <c r="R47" s="48" t="n">
        <f aca="false">SUM(R19:R42)</f>
        <v>0</v>
      </c>
      <c r="S47" s="48" t="n">
        <f aca="false">SUM(S19:S42)</f>
        <v>-824</v>
      </c>
      <c r="T47" s="48" t="n">
        <f aca="false">SUM(T19:T42)</f>
        <v>-1648</v>
      </c>
      <c r="U47" s="64" t="s">
        <v>46</v>
      </c>
      <c r="V47" s="48" t="n">
        <f aca="false">SUM(V19:V44)</f>
        <v>-848</v>
      </c>
      <c r="W47" s="48" t="n">
        <f aca="false">SUM(W19:W44)</f>
        <v>1624</v>
      </c>
      <c r="X47" s="48" t="n">
        <f aca="false">SUM(X19:X44)</f>
        <v>-2472</v>
      </c>
      <c r="Y47" s="65" t="n">
        <f aca="false">ABS(U48)+ABS(Q48)</f>
        <v>4096</v>
      </c>
    </row>
    <row r="48" customFormat="false" ht="13.5" hidden="false" customHeight="false" outlineLevel="0" collapsed="false">
      <c r="A48" s="62"/>
      <c r="B48" s="62"/>
      <c r="C48" s="69"/>
      <c r="D48" s="52"/>
      <c r="E48" s="52"/>
      <c r="F48" s="52"/>
      <c r="G48" s="52"/>
      <c r="H48" s="51"/>
      <c r="I48" s="52"/>
      <c r="J48" s="69"/>
      <c r="K48" s="52"/>
      <c r="L48" s="52"/>
      <c r="M48" s="52"/>
      <c r="N48" s="52"/>
      <c r="O48" s="52"/>
      <c r="P48" s="52"/>
      <c r="Q48" s="67" t="n">
        <f aca="false">SUM(C47:P47)</f>
        <v>1624</v>
      </c>
      <c r="R48" s="59"/>
      <c r="S48" s="59"/>
      <c r="T48" s="48"/>
      <c r="U48" s="68" t="n">
        <f aca="false">SUM(R47:T47)</f>
        <v>-2472</v>
      </c>
      <c r="V48" s="70"/>
      <c r="W48" s="70"/>
      <c r="X48" s="70"/>
    </row>
    <row r="49" customFormat="false" ht="12.75" hidden="false" customHeight="false" outlineLevel="0" collapsed="false">
      <c r="A49" s="4"/>
      <c r="B49" s="4"/>
      <c r="C49" s="97"/>
      <c r="D49" s="46"/>
      <c r="E49" s="90"/>
      <c r="F49" s="46"/>
      <c r="G49" s="71"/>
      <c r="H49" s="90"/>
      <c r="I49" s="46"/>
      <c r="J49" s="90"/>
      <c r="K49" s="97"/>
      <c r="L49" s="46"/>
      <c r="M49" s="71"/>
      <c r="N49" s="71"/>
      <c r="O49" s="97"/>
      <c r="P49" s="46"/>
      <c r="Q49" s="72"/>
      <c r="R49" s="74"/>
      <c r="S49" s="74"/>
      <c r="T49" s="74"/>
      <c r="U49" s="7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customFormat="false" ht="12.75" hidden="false" customHeight="false" outlineLevel="0" collapsed="false">
      <c r="A50" s="62"/>
      <c r="B50" s="62"/>
      <c r="C50" s="94" t="s">
        <v>48</v>
      </c>
      <c r="D50" s="50" t="s">
        <v>48</v>
      </c>
      <c r="E50" s="72" t="s">
        <v>48</v>
      </c>
      <c r="F50" s="50" t="s">
        <v>48</v>
      </c>
      <c r="G50" s="47" t="s">
        <v>48</v>
      </c>
      <c r="H50" s="72" t="s">
        <v>48</v>
      </c>
      <c r="I50" s="50" t="s">
        <v>48</v>
      </c>
      <c r="J50" s="72" t="s">
        <v>48</v>
      </c>
      <c r="K50" s="94" t="s">
        <v>48</v>
      </c>
      <c r="L50" s="50" t="s">
        <v>48</v>
      </c>
      <c r="M50" s="47" t="s">
        <v>48</v>
      </c>
      <c r="N50" s="47" t="s">
        <v>48</v>
      </c>
      <c r="O50" s="94" t="s">
        <v>48</v>
      </c>
      <c r="P50" s="50" t="s">
        <v>48</v>
      </c>
      <c r="Q50" s="75"/>
      <c r="R50" s="19" t="s">
        <v>49</v>
      </c>
      <c r="S50" s="19" t="s">
        <v>49</v>
      </c>
      <c r="T50" s="19" t="s">
        <v>49</v>
      </c>
      <c r="U50" s="75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</row>
    <row r="51" customFormat="false" ht="12.75" hidden="false" customHeight="false" outlineLevel="0" collapsed="false">
      <c r="A51" s="62"/>
      <c r="B51" s="62"/>
      <c r="C51" s="94" t="s">
        <v>50</v>
      </c>
      <c r="D51" s="50" t="s">
        <v>51</v>
      </c>
      <c r="E51" s="72" t="s">
        <v>50</v>
      </c>
      <c r="F51" s="50" t="s">
        <v>50</v>
      </c>
      <c r="G51" s="47" t="s">
        <v>50</v>
      </c>
      <c r="H51" s="72" t="s">
        <v>50</v>
      </c>
      <c r="I51" s="50" t="s">
        <v>50</v>
      </c>
      <c r="J51" s="72" t="s">
        <v>50</v>
      </c>
      <c r="K51" s="94" t="s">
        <v>51</v>
      </c>
      <c r="L51" s="50" t="s">
        <v>50</v>
      </c>
      <c r="M51" s="47" t="s">
        <v>50</v>
      </c>
      <c r="N51" s="47" t="s">
        <v>50</v>
      </c>
      <c r="O51" s="94" t="s">
        <v>50</v>
      </c>
      <c r="P51" s="50" t="s">
        <v>50</v>
      </c>
      <c r="Q51" s="75"/>
      <c r="R51" s="19" t="s">
        <v>50</v>
      </c>
      <c r="S51" s="19" t="s">
        <v>50</v>
      </c>
      <c r="T51" s="19" t="s">
        <v>50</v>
      </c>
      <c r="U51" s="75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</row>
    <row r="52" customFormat="false" ht="13.5" hidden="false" customHeight="false" outlineLevel="0" collapsed="false">
      <c r="A52" s="62"/>
      <c r="B52" s="62"/>
      <c r="C52" s="94" t="s">
        <v>51</v>
      </c>
      <c r="D52" s="50" t="s">
        <v>229</v>
      </c>
      <c r="E52" s="72" t="s">
        <v>51</v>
      </c>
      <c r="F52" s="50" t="s">
        <v>51</v>
      </c>
      <c r="G52" s="76" t="s">
        <v>60</v>
      </c>
      <c r="H52" s="70" t="s">
        <v>244</v>
      </c>
      <c r="I52" s="84" t="s">
        <v>244</v>
      </c>
      <c r="J52" s="72" t="s">
        <v>51</v>
      </c>
      <c r="K52" s="94" t="s">
        <v>229</v>
      </c>
      <c r="L52" s="50" t="s">
        <v>51</v>
      </c>
      <c r="M52" s="47" t="s">
        <v>51</v>
      </c>
      <c r="N52" s="76" t="s">
        <v>60</v>
      </c>
      <c r="O52" s="98" t="s">
        <v>60</v>
      </c>
      <c r="P52" s="84" t="s">
        <v>64</v>
      </c>
      <c r="Q52" s="75"/>
      <c r="R52" s="77" t="s">
        <v>55</v>
      </c>
      <c r="S52" s="77" t="s">
        <v>55</v>
      </c>
      <c r="T52" s="77" t="s">
        <v>55</v>
      </c>
      <c r="U52" s="75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</row>
    <row r="53" customFormat="false" ht="27" hidden="false" customHeight="true" outlineLevel="0" collapsed="false">
      <c r="A53" s="62"/>
      <c r="B53" s="62"/>
      <c r="C53" s="94" t="s">
        <v>88</v>
      </c>
      <c r="D53" s="50" t="s">
        <v>61</v>
      </c>
      <c r="E53" s="72" t="s">
        <v>57</v>
      </c>
      <c r="F53" s="50" t="s">
        <v>56</v>
      </c>
      <c r="G53" s="76" t="s">
        <v>64</v>
      </c>
      <c r="H53" s="70" t="s">
        <v>71</v>
      </c>
      <c r="I53" s="84" t="s">
        <v>71</v>
      </c>
      <c r="J53" s="70" t="s">
        <v>169</v>
      </c>
      <c r="K53" s="94" t="s">
        <v>61</v>
      </c>
      <c r="L53" s="50" t="s">
        <v>126</v>
      </c>
      <c r="M53" s="76" t="s">
        <v>57</v>
      </c>
      <c r="N53" s="76" t="s">
        <v>57</v>
      </c>
      <c r="O53" s="70" t="s">
        <v>230</v>
      </c>
      <c r="P53" s="50" t="s">
        <v>52</v>
      </c>
      <c r="Q53" s="79"/>
      <c r="R53" s="80"/>
      <c r="S53" s="80"/>
      <c r="U53" s="79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</row>
    <row r="54" customFormat="false" ht="37.5" hidden="false" customHeight="true" outlineLevel="0" collapsed="false">
      <c r="A54" s="62"/>
      <c r="B54" s="62"/>
      <c r="C54" s="98" t="s">
        <v>232</v>
      </c>
      <c r="D54" s="50" t="s">
        <v>231</v>
      </c>
      <c r="E54" s="72" t="s">
        <v>54</v>
      </c>
      <c r="F54" s="50" t="s">
        <v>60</v>
      </c>
      <c r="G54" s="47" t="s">
        <v>66</v>
      </c>
      <c r="H54" s="72" t="s">
        <v>211</v>
      </c>
      <c r="I54" s="50" t="s">
        <v>154</v>
      </c>
      <c r="J54" s="70" t="s">
        <v>171</v>
      </c>
      <c r="K54" s="94" t="s">
        <v>231</v>
      </c>
      <c r="L54" s="50" t="s">
        <v>70</v>
      </c>
      <c r="M54" s="47" t="s">
        <v>54</v>
      </c>
      <c r="N54" s="47" t="s">
        <v>54</v>
      </c>
      <c r="O54" s="94" t="s">
        <v>88</v>
      </c>
      <c r="P54" s="84" t="s">
        <v>57</v>
      </c>
      <c r="Q54" s="75"/>
      <c r="R54" s="81"/>
      <c r="S54" s="81"/>
      <c r="U54" s="75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</row>
    <row r="55" customFormat="false" ht="33.75" hidden="false" customHeight="true" outlineLevel="0" collapsed="false">
      <c r="A55" s="62"/>
      <c r="B55" s="62"/>
      <c r="C55" s="101" t="s">
        <v>91</v>
      </c>
      <c r="D55" s="84" t="s">
        <v>64</v>
      </c>
      <c r="E55" s="100" t="s">
        <v>63</v>
      </c>
      <c r="F55" s="50" t="s">
        <v>230</v>
      </c>
      <c r="G55" s="47" t="s">
        <v>87</v>
      </c>
      <c r="H55" s="100" t="s">
        <v>245</v>
      </c>
      <c r="I55" s="84" t="s">
        <v>57</v>
      </c>
      <c r="J55" s="100" t="s">
        <v>172</v>
      </c>
      <c r="K55" s="98" t="s">
        <v>64</v>
      </c>
      <c r="L55" s="50" t="s">
        <v>153</v>
      </c>
      <c r="M55" s="82" t="s">
        <v>63</v>
      </c>
      <c r="N55" s="82" t="s">
        <v>63</v>
      </c>
      <c r="O55" s="98" t="s">
        <v>232</v>
      </c>
      <c r="P55" s="50" t="s">
        <v>54</v>
      </c>
      <c r="Q55" s="75"/>
      <c r="R55" s="32"/>
      <c r="S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</row>
    <row r="56" customFormat="false" ht="41.25" hidden="false" customHeight="true" outlineLevel="0" collapsed="false">
      <c r="A56" s="62"/>
      <c r="B56" s="62"/>
      <c r="C56" s="72"/>
      <c r="D56" s="50" t="s">
        <v>54</v>
      </c>
      <c r="E56" s="12"/>
      <c r="F56" s="84" t="s">
        <v>154</v>
      </c>
      <c r="G56" s="76" t="s">
        <v>50</v>
      </c>
      <c r="H56" s="12"/>
      <c r="I56" s="50" t="s">
        <v>54</v>
      </c>
      <c r="J56" s="72"/>
      <c r="K56" s="94" t="s">
        <v>54</v>
      </c>
      <c r="L56" s="84" t="s">
        <v>50</v>
      </c>
      <c r="M56" s="70"/>
      <c r="N56" s="70"/>
      <c r="O56" s="101" t="s">
        <v>91</v>
      </c>
      <c r="P56" s="83" t="s">
        <v>63</v>
      </c>
      <c r="Q56" s="75"/>
      <c r="R56" s="32"/>
      <c r="S56" s="32"/>
      <c r="U56" s="75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</row>
    <row r="57" customFormat="false" ht="25.5" hidden="false" customHeight="true" outlineLevel="0" collapsed="false">
      <c r="A57" s="62"/>
      <c r="B57" s="62"/>
      <c r="C57" s="72"/>
      <c r="D57" s="83" t="s">
        <v>68</v>
      </c>
      <c r="E57" s="12"/>
      <c r="F57" s="84" t="s">
        <v>57</v>
      </c>
      <c r="G57" s="47" t="s">
        <v>54</v>
      </c>
      <c r="H57" s="72"/>
      <c r="I57" s="83" t="s">
        <v>63</v>
      </c>
      <c r="J57" s="72"/>
      <c r="K57" s="95" t="s">
        <v>68</v>
      </c>
      <c r="L57" s="50" t="s">
        <v>54</v>
      </c>
      <c r="M57" s="12"/>
      <c r="N57" s="72" t="s">
        <v>175</v>
      </c>
      <c r="O57" s="72"/>
      <c r="P57" s="72"/>
      <c r="Q57" s="86"/>
      <c r="R57" s="32"/>
      <c r="S57" s="32"/>
      <c r="U57" s="86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</row>
    <row r="58" customFormat="false" ht="27" hidden="false" customHeight="true" outlineLevel="0" collapsed="false">
      <c r="A58" s="12"/>
      <c r="B58" s="12"/>
      <c r="D58" s="72"/>
      <c r="F58" s="50" t="s">
        <v>54</v>
      </c>
      <c r="G58" s="82" t="s">
        <v>59</v>
      </c>
      <c r="K58" s="72"/>
      <c r="L58" s="83" t="s">
        <v>59</v>
      </c>
      <c r="M58" s="12"/>
      <c r="N58" s="72"/>
      <c r="O58" s="72"/>
      <c r="P58" s="12"/>
      <c r="Q58" s="86"/>
      <c r="R58" s="2"/>
      <c r="S58" s="2"/>
      <c r="U58" s="86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</row>
    <row r="59" customFormat="false" ht="20.25" hidden="false" customHeight="true" outlineLevel="0" collapsed="false">
      <c r="B59" s="32"/>
      <c r="D59" s="72"/>
      <c r="F59" s="83" t="s">
        <v>63</v>
      </c>
      <c r="K59" s="72"/>
      <c r="Q59" s="86"/>
      <c r="R59" s="32"/>
      <c r="S59" s="32"/>
      <c r="U59" s="87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customFormat="false" ht="16.5" hidden="false" customHeight="true" outlineLevel="0" collapsed="false">
      <c r="B60" s="2"/>
      <c r="D60" s="72"/>
      <c r="K60" s="72"/>
      <c r="Q60" s="86"/>
      <c r="R60" s="2"/>
      <c r="S60" s="2"/>
      <c r="V60" s="88"/>
      <c r="W60" s="88"/>
      <c r="X60" s="88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customFormat="false" ht="15" hidden="false" customHeight="false" outlineLevel="0" collapsed="false">
      <c r="D61" s="72"/>
      <c r="K61" s="72"/>
      <c r="Q61" s="86"/>
      <c r="R61" s="2"/>
      <c r="S61" s="2"/>
      <c r="V61" s="87"/>
      <c r="W61" s="87"/>
      <c r="X61" s="87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customFormat="false" ht="15" hidden="false" customHeight="false" outlineLevel="0" collapsed="false">
      <c r="D62" s="72"/>
      <c r="K62" s="72"/>
      <c r="Q62" s="86"/>
      <c r="R62" s="2"/>
      <c r="S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customFormat="false" ht="15" hidden="false" customHeight="false" outlineLevel="0" collapsed="false">
      <c r="Q63" s="86"/>
      <c r="R63" s="2"/>
      <c r="S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customFormat="false" ht="15" hidden="false" customHeight="false" outlineLevel="0" collapsed="false">
      <c r="Q64" s="86"/>
      <c r="R64" s="2"/>
      <c r="S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customFormat="false" ht="12.75" hidden="false" customHeight="false" outlineLevel="0" collapsed="false">
      <c r="R65" s="2"/>
      <c r="S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customFormat="false" ht="12.75" hidden="false" customHeight="false" outlineLevel="0" collapsed="false">
      <c r="R66" s="2"/>
      <c r="S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customFormat="false" ht="12.75" hidden="false" customHeight="false" outlineLevel="0" collapsed="false">
      <c r="R67" s="2"/>
      <c r="S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customFormat="false" ht="12.75" hidden="false" customHeight="false" outlineLevel="0" collapsed="false">
      <c r="R68" s="2"/>
      <c r="S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customFormat="false" ht="12.75" hidden="false" customHeight="false" outlineLevel="0" collapsed="false">
      <c r="R69" s="2"/>
      <c r="S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customFormat="false" ht="12.75" hidden="false" customHeight="false" outlineLevel="0" collapsed="false">
      <c r="R70" s="2"/>
      <c r="S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customFormat="false" ht="12.75" hidden="false" customHeight="false" outlineLevel="0" collapsed="false">
      <c r="R71" s="2"/>
      <c r="S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customFormat="false" ht="12.75" hidden="false" customHeight="false" outlineLevel="0" collapsed="false">
      <c r="R72" s="2"/>
      <c r="S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customFormat="false" ht="12.75" hidden="false" customHeight="false" outlineLevel="0" collapsed="false">
      <c r="R73" s="2"/>
      <c r="S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customFormat="false" ht="12.75" hidden="false" customHeight="false" outlineLevel="0" collapsed="false">
      <c r="R74" s="2"/>
      <c r="S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customFormat="false" ht="12.75" hidden="false" customHeight="false" outlineLevel="0" collapsed="false">
      <c r="R75" s="2"/>
      <c r="S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customFormat="false" ht="12.75" hidden="false" customHeight="false" outlineLevel="0" collapsed="false">
      <c r="R76" s="2"/>
      <c r="S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customFormat="false" ht="12.75" hidden="false" customHeight="false" outlineLevel="0" collapsed="false">
      <c r="R77" s="2"/>
      <c r="S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customFormat="false" ht="12.75" hidden="false" customHeight="false" outlineLevel="0" collapsed="false">
      <c r="R78" s="2"/>
      <c r="S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customFormat="false" ht="12.75" hidden="false" customHeight="false" outlineLevel="0" collapsed="false">
      <c r="R79" s="2"/>
      <c r="S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customFormat="false" ht="12.75" hidden="false" customHeight="false" outlineLevel="0" collapsed="false">
      <c r="R80" s="2"/>
      <c r="S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customFormat="false" ht="12.75" hidden="false" customHeight="false" outlineLevel="0" collapsed="false">
      <c r="R81" s="2"/>
      <c r="S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customFormat="false" ht="12.75" hidden="false" customHeight="false" outlineLevel="0" collapsed="false">
      <c r="R82" s="2"/>
      <c r="S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customFormat="false" ht="12.75" hidden="false" customHeight="false" outlineLevel="0" collapsed="false">
      <c r="R83" s="2"/>
      <c r="S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customFormat="false" ht="12.75" hidden="false" customHeight="false" outlineLevel="0" collapsed="false">
      <c r="R84" s="2"/>
      <c r="S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customFormat="false" ht="12.75" hidden="false" customHeight="false" outlineLevel="0" collapsed="false">
      <c r="R85" s="2"/>
      <c r="S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customFormat="false" ht="12.75" hidden="false" customHeight="false" outlineLevel="0" collapsed="false">
      <c r="R86" s="2"/>
      <c r="S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customFormat="false" ht="12.75" hidden="false" customHeight="false" outlineLevel="0" collapsed="false">
      <c r="R87" s="2"/>
      <c r="S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customFormat="false" ht="12.75" hidden="false" customHeight="false" outlineLevel="0" collapsed="false">
      <c r="R88" s="2"/>
      <c r="S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customFormat="false" ht="12.75" hidden="false" customHeight="false" outlineLevel="0" collapsed="false">
      <c r="R89" s="2"/>
      <c r="S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customFormat="false" ht="12.75" hidden="false" customHeight="false" outlineLevel="0" collapsed="false">
      <c r="R90" s="2"/>
      <c r="S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customFormat="false" ht="12.75" hidden="false" customHeight="false" outlineLevel="0" collapsed="false">
      <c r="R91" s="2"/>
      <c r="S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customFormat="false" ht="12.75" hidden="false" customHeight="false" outlineLevel="0" collapsed="false">
      <c r="R92" s="2"/>
      <c r="S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customFormat="false" ht="12.75" hidden="false" customHeight="false" outlineLevel="0" collapsed="false">
      <c r="R93" s="2"/>
      <c r="S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customFormat="false" ht="12.75" hidden="false" customHeight="false" outlineLevel="0" collapsed="false">
      <c r="R94" s="2"/>
      <c r="S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customFormat="false" ht="12.75" hidden="false" customHeight="false" outlineLevel="0" collapsed="false">
      <c r="R95" s="2"/>
      <c r="S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customFormat="false" ht="12.75" hidden="false" customHeight="false" outlineLevel="0" collapsed="false">
      <c r="R96" s="2"/>
      <c r="S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customFormat="false" ht="12.75" hidden="false" customHeight="false" outlineLevel="0" collapsed="false">
      <c r="R97" s="2"/>
      <c r="S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customFormat="false" ht="12.75" hidden="false" customHeight="false" outlineLevel="0" collapsed="false">
      <c r="R98" s="2"/>
      <c r="S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customFormat="false" ht="12.75" hidden="false" customHeight="false" outlineLevel="0" collapsed="false">
      <c r="R99" s="2"/>
      <c r="S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customFormat="false" ht="12.75" hidden="false" customHeight="false" outlineLevel="0" collapsed="false">
      <c r="R100" s="2"/>
      <c r="S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customFormat="false" ht="12.75" hidden="false" customHeight="false" outlineLevel="0" collapsed="false">
      <c r="R101" s="2"/>
      <c r="S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customFormat="false" ht="12.75" hidden="false" customHeight="false" outlineLevel="0" collapsed="false">
      <c r="R102" s="2"/>
      <c r="S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customFormat="false" ht="12.75" hidden="false" customHeight="false" outlineLevel="0" collapsed="false">
      <c r="R103" s="2"/>
      <c r="S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customFormat="false" ht="12.75" hidden="false" customHeight="false" outlineLevel="0" collapsed="false">
      <c r="R104" s="2"/>
      <c r="S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customFormat="false" ht="12.75" hidden="false" customHeight="false" outlineLevel="0" collapsed="false">
      <c r="R105" s="2"/>
      <c r="S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customFormat="false" ht="12.75" hidden="false" customHeight="false" outlineLevel="0" collapsed="false">
      <c r="R106" s="2"/>
      <c r="S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O1" colorId="64" zoomScale="66" zoomScaleNormal="66" zoomScalePageLayoutView="100" workbookViewId="0">
      <selection pane="topLeft" activeCell="Q1" activeCellId="0" sqref="Q1:R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4" min="3" style="2" width="30.56"/>
    <col collapsed="false" customWidth="true" hidden="false" outlineLevel="0" max="15" min="15" style="2" width="21.42"/>
    <col collapsed="false" customWidth="true" hidden="false" outlineLevel="0" max="17" min="16" style="1" width="30.28"/>
    <col collapsed="false" customWidth="true" hidden="false" outlineLevel="0" max="18" min="18" style="2" width="30.56"/>
    <col collapsed="false" customWidth="true" hidden="false" outlineLevel="0" max="19" min="19" style="2" width="21.42"/>
    <col collapsed="false" customWidth="true" hidden="false" outlineLevel="0" max="20" min="20" style="1" width="31.42"/>
    <col collapsed="false" customWidth="true" hidden="false" outlineLevel="0" max="21" min="21" style="1" width="28.85"/>
    <col collapsed="false" customWidth="true" hidden="false" outlineLevel="0" max="22" min="22" style="1" width="31.42"/>
    <col collapsed="false" customWidth="true" hidden="false" outlineLevel="0" max="23" min="23" style="1" width="23.14"/>
    <col collapsed="false" customWidth="false" hidden="false" outlineLevel="0" max="257" min="24" style="1" width="16.7"/>
  </cols>
  <sheetData>
    <row r="1" customFormat="false" ht="18" hidden="false" customHeight="false" outlineLevel="0" collapsed="false">
      <c r="A1" s="3" t="s">
        <v>0</v>
      </c>
      <c r="B1" s="4"/>
      <c r="F1" s="5"/>
      <c r="K1" s="5"/>
      <c r="L1" s="5"/>
      <c r="M1" s="5"/>
      <c r="N1" s="5"/>
      <c r="O1" s="5"/>
      <c r="P1" s="6"/>
      <c r="Q1" s="6"/>
      <c r="R1" s="5"/>
      <c r="S1" s="5"/>
      <c r="T1" s="6"/>
      <c r="U1" s="6"/>
      <c r="V1" s="6"/>
    </row>
    <row r="2" customFormat="false" ht="12.75" hidden="false" customHeight="false" outlineLevel="0" collapsed="false">
      <c r="A2" s="3" t="s">
        <v>1</v>
      </c>
      <c r="B2" s="4"/>
      <c r="F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customFormat="false" ht="21.75" hidden="false" customHeight="true" outlineLevel="0" collapsed="false">
      <c r="B8" s="8" t="n">
        <v>37230</v>
      </c>
      <c r="C8" s="1"/>
      <c r="D8" s="1"/>
      <c r="E8" s="1"/>
      <c r="F8" s="7"/>
      <c r="G8" s="1"/>
      <c r="H8" s="1"/>
      <c r="I8" s="1"/>
      <c r="J8" s="1"/>
      <c r="K8" s="7"/>
      <c r="L8" s="7"/>
      <c r="M8" s="7"/>
      <c r="N8" s="7"/>
      <c r="O8" s="7"/>
      <c r="P8" s="7"/>
      <c r="Q8" s="7"/>
      <c r="R8" s="7"/>
      <c r="S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9" t="s">
        <v>3</v>
      </c>
      <c r="K9" s="9" t="s">
        <v>3</v>
      </c>
      <c r="L9" s="9" t="s">
        <v>3</v>
      </c>
      <c r="M9" s="9" t="s">
        <v>3</v>
      </c>
      <c r="N9" s="9" t="s">
        <v>3</v>
      </c>
      <c r="O9" s="10"/>
      <c r="P9" s="11" t="s">
        <v>4</v>
      </c>
      <c r="Q9" s="11" t="s">
        <v>4</v>
      </c>
      <c r="R9" s="11" t="s">
        <v>4</v>
      </c>
      <c r="S9" s="10"/>
      <c r="T9" s="12"/>
      <c r="U9" s="12"/>
      <c r="V9" s="12"/>
    </row>
    <row r="10" customFormat="false" ht="12.75" hidden="false" customHeight="false" outlineLevel="0" collapsed="false">
      <c r="A10" s="13" t="s">
        <v>5</v>
      </c>
      <c r="B10" s="13" t="s">
        <v>6</v>
      </c>
      <c r="C10" s="14" t="s">
        <v>7</v>
      </c>
      <c r="D10" s="14" t="s">
        <v>7</v>
      </c>
      <c r="E10" s="14" t="s">
        <v>7</v>
      </c>
      <c r="F10" s="14" t="s">
        <v>7</v>
      </c>
      <c r="G10" s="14" t="s">
        <v>7</v>
      </c>
      <c r="H10" s="14" t="s">
        <v>7</v>
      </c>
      <c r="I10" s="14" t="s">
        <v>7</v>
      </c>
      <c r="J10" s="14" t="s">
        <v>7</v>
      </c>
      <c r="K10" s="14" t="s">
        <v>7</v>
      </c>
      <c r="L10" s="14" t="s">
        <v>7</v>
      </c>
      <c r="M10" s="14" t="s">
        <v>7</v>
      </c>
      <c r="N10" s="14" t="s">
        <v>7</v>
      </c>
      <c r="O10" s="10"/>
      <c r="P10" s="15" t="s">
        <v>8</v>
      </c>
      <c r="Q10" s="15" t="s">
        <v>8</v>
      </c>
      <c r="R10" s="15" t="s">
        <v>8</v>
      </c>
      <c r="S10" s="16"/>
    </row>
    <row r="11" customFormat="false" ht="12.75" hidden="false" customHeight="false" outlineLevel="0" collapsed="false">
      <c r="A11" s="17" t="s">
        <v>9</v>
      </c>
      <c r="B11" s="17" t="s">
        <v>10</v>
      </c>
      <c r="C11" s="18" t="s">
        <v>11</v>
      </c>
      <c r="D11" s="18" t="s">
        <v>11</v>
      </c>
      <c r="E11" s="18" t="s">
        <v>11</v>
      </c>
      <c r="F11" s="18" t="s">
        <v>157</v>
      </c>
      <c r="G11" s="18" t="s">
        <v>11</v>
      </c>
      <c r="H11" s="18" t="s">
        <v>11</v>
      </c>
      <c r="I11" s="18" t="s">
        <v>11</v>
      </c>
      <c r="J11" s="18" t="s">
        <v>11</v>
      </c>
      <c r="K11" s="18" t="s">
        <v>157</v>
      </c>
      <c r="L11" s="18" t="s">
        <v>233</v>
      </c>
      <c r="M11" s="18" t="s">
        <v>233</v>
      </c>
      <c r="N11" s="18" t="s">
        <v>233</v>
      </c>
      <c r="O11" s="10"/>
      <c r="P11" s="18" t="s">
        <v>13</v>
      </c>
      <c r="Q11" s="18" t="s">
        <v>13</v>
      </c>
      <c r="R11" s="19" t="s">
        <v>13</v>
      </c>
      <c r="S11" s="16"/>
    </row>
    <row r="12" customFormat="false" ht="12.75" hidden="false" customHeight="false" outlineLevel="0" collapsed="false">
      <c r="A12" s="17" t="s">
        <v>14</v>
      </c>
      <c r="B12" s="17" t="s">
        <v>14</v>
      </c>
      <c r="C12" s="20"/>
      <c r="D12" s="20"/>
      <c r="E12" s="20"/>
      <c r="F12" s="20"/>
      <c r="G12" s="20"/>
      <c r="H12" s="20"/>
      <c r="I12" s="20"/>
      <c r="J12" s="20"/>
      <c r="K12" s="20" t="n">
        <v>14.5</v>
      </c>
      <c r="L12" s="20" t="n">
        <v>14.5</v>
      </c>
      <c r="M12" s="20" t="n">
        <v>14.5</v>
      </c>
      <c r="N12" s="20" t="n">
        <v>26</v>
      </c>
      <c r="O12" s="22"/>
      <c r="P12" s="23"/>
      <c r="Q12" s="23"/>
      <c r="R12" s="24"/>
      <c r="S12" s="25"/>
    </row>
    <row r="13" customFormat="false" ht="43.5" hidden="false" customHeight="true" outlineLevel="0" collapsed="false">
      <c r="A13" s="26"/>
      <c r="B13" s="26"/>
      <c r="C13" s="27" t="s">
        <v>246</v>
      </c>
      <c r="D13" s="27" t="s">
        <v>246</v>
      </c>
      <c r="E13" s="27" t="s">
        <v>246</v>
      </c>
      <c r="F13" s="27" t="s">
        <v>246</v>
      </c>
      <c r="G13" s="29" t="s">
        <v>76</v>
      </c>
      <c r="H13" s="29" t="s">
        <v>76</v>
      </c>
      <c r="I13" s="29" t="s">
        <v>76</v>
      </c>
      <c r="J13" s="29" t="s">
        <v>76</v>
      </c>
      <c r="K13" s="89" t="s">
        <v>76</v>
      </c>
      <c r="L13" s="89" t="s">
        <v>76</v>
      </c>
      <c r="M13" s="89" t="s">
        <v>76</v>
      </c>
      <c r="N13" s="89" t="s">
        <v>76</v>
      </c>
      <c r="O13" s="28"/>
      <c r="P13" s="27" t="s">
        <v>246</v>
      </c>
      <c r="Q13" s="29" t="s">
        <v>16</v>
      </c>
      <c r="R13" s="30" t="s">
        <v>16</v>
      </c>
      <c r="T13" s="31"/>
      <c r="U13" s="31"/>
      <c r="V13" s="31"/>
    </row>
    <row r="14" customFormat="false" ht="12.75" hidden="false" customHeight="false" outlineLevel="0" collapsed="false">
      <c r="A14" s="26"/>
      <c r="B14" s="26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2"/>
      <c r="P14" s="33"/>
      <c r="Q14" s="33"/>
      <c r="R14" s="34"/>
      <c r="S14" s="35"/>
      <c r="T14" s="36"/>
      <c r="U14" s="36"/>
      <c r="V14" s="36"/>
    </row>
    <row r="15" customFormat="false" ht="21" hidden="false" customHeight="true" outlineLevel="0" collapsed="false">
      <c r="A15" s="26"/>
      <c r="B15" s="26"/>
      <c r="C15" s="20" t="s">
        <v>17</v>
      </c>
      <c r="D15" s="20" t="s">
        <v>17</v>
      </c>
      <c r="E15" s="20" t="s">
        <v>17</v>
      </c>
      <c r="F15" s="20" t="s">
        <v>17</v>
      </c>
      <c r="G15" s="20" t="s">
        <v>17</v>
      </c>
      <c r="H15" s="20" t="s">
        <v>17</v>
      </c>
      <c r="I15" s="20" t="s">
        <v>17</v>
      </c>
      <c r="J15" s="20" t="s">
        <v>17</v>
      </c>
      <c r="K15" s="20" t="s">
        <v>17</v>
      </c>
      <c r="L15" s="20" t="s">
        <v>17</v>
      </c>
      <c r="M15" s="20" t="s">
        <v>17</v>
      </c>
      <c r="N15" s="20" t="s">
        <v>17</v>
      </c>
      <c r="O15" s="22"/>
      <c r="P15" s="20" t="s">
        <v>17</v>
      </c>
      <c r="Q15" s="20" t="s">
        <v>17</v>
      </c>
      <c r="R15" s="20" t="s">
        <v>17</v>
      </c>
      <c r="S15" s="20"/>
      <c r="T15" s="37"/>
      <c r="U15" s="37"/>
      <c r="V15" s="37"/>
    </row>
    <row r="16" customFormat="false" ht="26.25" hidden="false" customHeight="true" outlineLevel="0" collapsed="false">
      <c r="A16" s="38"/>
      <c r="B16" s="38"/>
      <c r="C16" s="39" t="s">
        <v>247</v>
      </c>
      <c r="D16" s="40" t="s">
        <v>248</v>
      </c>
      <c r="E16" s="40" t="s">
        <v>249</v>
      </c>
      <c r="F16" s="40" t="s">
        <v>250</v>
      </c>
      <c r="G16" s="39" t="s">
        <v>235</v>
      </c>
      <c r="H16" s="40" t="s">
        <v>236</v>
      </c>
      <c r="I16" s="40" t="s">
        <v>237</v>
      </c>
      <c r="J16" s="40" t="s">
        <v>238</v>
      </c>
      <c r="K16" s="40" t="s">
        <v>239</v>
      </c>
      <c r="L16" s="40" t="s">
        <v>240</v>
      </c>
      <c r="M16" s="40" t="s">
        <v>241</v>
      </c>
      <c r="N16" s="40" t="s">
        <v>251</v>
      </c>
      <c r="O16" s="19"/>
      <c r="P16" s="40" t="s">
        <v>252</v>
      </c>
      <c r="Q16" s="40" t="s">
        <v>242</v>
      </c>
      <c r="R16" s="40" t="s">
        <v>253</v>
      </c>
      <c r="S16" s="18"/>
      <c r="T16" s="41" t="s">
        <v>25</v>
      </c>
      <c r="U16" s="42" t="s">
        <v>26</v>
      </c>
      <c r="V16" s="43" t="s">
        <v>27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4" t="s">
        <v>28</v>
      </c>
      <c r="B17" s="45" t="s">
        <v>29</v>
      </c>
      <c r="C17" s="46" t="s">
        <v>30</v>
      </c>
      <c r="D17" s="46" t="s">
        <v>30</v>
      </c>
      <c r="E17" s="46" t="s">
        <v>30</v>
      </c>
      <c r="F17" s="46" t="s">
        <v>30</v>
      </c>
      <c r="G17" s="46" t="s">
        <v>30</v>
      </c>
      <c r="H17" s="46" t="s">
        <v>30</v>
      </c>
      <c r="I17" s="46" t="s">
        <v>30</v>
      </c>
      <c r="J17" s="46" t="s">
        <v>30</v>
      </c>
      <c r="K17" s="46" t="s">
        <v>30</v>
      </c>
      <c r="L17" s="46" t="s">
        <v>30</v>
      </c>
      <c r="M17" s="46" t="s">
        <v>30</v>
      </c>
      <c r="N17" s="103" t="s">
        <v>30</v>
      </c>
      <c r="O17" s="47"/>
      <c r="P17" s="48" t="s">
        <v>30</v>
      </c>
      <c r="Q17" s="48" t="s">
        <v>30</v>
      </c>
      <c r="R17" s="49" t="s">
        <v>30</v>
      </c>
      <c r="S17" s="50"/>
      <c r="T17" s="51"/>
      <c r="U17" s="52"/>
      <c r="V17" s="52"/>
    </row>
    <row r="18" customFormat="false" ht="12.75" hidden="false" customHeight="false" outlineLevel="0" collapsed="false">
      <c r="A18" s="52" t="n">
        <v>2400</v>
      </c>
      <c r="B18" s="52" t="s">
        <v>33</v>
      </c>
      <c r="C18" s="52" t="n">
        <v>25</v>
      </c>
      <c r="D18" s="52" t="n">
        <v>3</v>
      </c>
      <c r="E18" s="52" t="n">
        <v>75</v>
      </c>
      <c r="F18" s="52" t="n">
        <v>50</v>
      </c>
      <c r="G18" s="52" t="n">
        <v>0</v>
      </c>
      <c r="H18" s="52" t="n">
        <v>0</v>
      </c>
      <c r="I18" s="52" t="n">
        <v>0</v>
      </c>
      <c r="J18" s="52" t="n">
        <v>0</v>
      </c>
      <c r="K18" s="52" t="n">
        <v>0</v>
      </c>
      <c r="L18" s="51" t="n">
        <v>0</v>
      </c>
      <c r="M18" s="51" t="n">
        <v>0</v>
      </c>
      <c r="N18" s="52" t="n">
        <v>0</v>
      </c>
      <c r="O18" s="10"/>
      <c r="P18" s="52" t="n">
        <v>-103</v>
      </c>
      <c r="Q18" s="52" t="n">
        <v>0</v>
      </c>
      <c r="R18" s="52" t="n">
        <v>0</v>
      </c>
      <c r="S18" s="16"/>
      <c r="T18" s="51" t="n">
        <f aca="false">SUM(C18:R18)</f>
        <v>50</v>
      </c>
      <c r="U18" s="51" t="n">
        <f aca="false">SUM(C18:N18)</f>
        <v>153</v>
      </c>
      <c r="V18" s="52" t="n">
        <f aca="false">SUM(P18:R18)</f>
        <v>-103</v>
      </c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18" t="s">
        <v>33</v>
      </c>
      <c r="B19" s="18" t="s">
        <v>34</v>
      </c>
      <c r="C19" s="18" t="n">
        <v>0</v>
      </c>
      <c r="D19" s="18" t="n">
        <v>0</v>
      </c>
      <c r="E19" s="18" t="n">
        <v>0</v>
      </c>
      <c r="F19" s="18" t="n">
        <v>0</v>
      </c>
      <c r="G19" s="18" t="n">
        <v>25</v>
      </c>
      <c r="H19" s="18" t="n">
        <v>3</v>
      </c>
      <c r="I19" s="18" t="n">
        <v>50</v>
      </c>
      <c r="J19" s="18" t="n">
        <v>25</v>
      </c>
      <c r="K19" s="18" t="n">
        <v>50</v>
      </c>
      <c r="L19" s="16" t="n">
        <v>25</v>
      </c>
      <c r="M19" s="16" t="n">
        <v>25</v>
      </c>
      <c r="N19" s="18" t="n">
        <v>0</v>
      </c>
      <c r="O19" s="10"/>
      <c r="P19" s="18" t="n">
        <v>0</v>
      </c>
      <c r="Q19" s="18" t="n">
        <v>-103</v>
      </c>
      <c r="R19" s="18" t="n">
        <v>0</v>
      </c>
      <c r="S19" s="16"/>
      <c r="T19" s="16" t="n">
        <f aca="false">SUM(C19:R19)</f>
        <v>100</v>
      </c>
      <c r="U19" s="16" t="n">
        <f aca="false">SUM(C19:N19)</f>
        <v>203</v>
      </c>
      <c r="V19" s="18" t="n">
        <f aca="false">SUM(P19:R19)</f>
        <v>-103</v>
      </c>
    </row>
    <row r="20" customFormat="false" ht="12.75" hidden="false" customHeight="false" outlineLevel="0" collapsed="false">
      <c r="A20" s="18" t="s">
        <v>34</v>
      </c>
      <c r="B20" s="18" t="s">
        <v>35</v>
      </c>
      <c r="C20" s="18" t="n">
        <v>0</v>
      </c>
      <c r="D20" s="18" t="n">
        <v>0</v>
      </c>
      <c r="E20" s="18" t="n">
        <v>0</v>
      </c>
      <c r="F20" s="18" t="n">
        <v>0</v>
      </c>
      <c r="G20" s="18" t="n">
        <v>25</v>
      </c>
      <c r="H20" s="18" t="n">
        <v>3</v>
      </c>
      <c r="I20" s="18" t="n">
        <v>50</v>
      </c>
      <c r="J20" s="18" t="n">
        <v>25</v>
      </c>
      <c r="K20" s="18" t="n">
        <v>50</v>
      </c>
      <c r="L20" s="16" t="n">
        <v>25</v>
      </c>
      <c r="M20" s="16" t="n">
        <v>25</v>
      </c>
      <c r="N20" s="18" t="n">
        <v>0</v>
      </c>
      <c r="O20" s="10"/>
      <c r="P20" s="18" t="n">
        <v>0</v>
      </c>
      <c r="Q20" s="18" t="n">
        <v>-103</v>
      </c>
      <c r="R20" s="18" t="n">
        <v>0</v>
      </c>
      <c r="S20" s="16"/>
      <c r="T20" s="16" t="n">
        <f aca="false">SUM(C20:R20)</f>
        <v>100</v>
      </c>
      <c r="U20" s="16" t="n">
        <f aca="false">SUM(C20:N20)</f>
        <v>203</v>
      </c>
      <c r="V20" s="18" t="n">
        <f aca="false">SUM(P20:R20)</f>
        <v>-103</v>
      </c>
    </row>
    <row r="21" customFormat="false" ht="12.75" hidden="false" customHeight="false" outlineLevel="0" collapsed="false">
      <c r="A21" s="18" t="s">
        <v>35</v>
      </c>
      <c r="B21" s="18" t="s">
        <v>36</v>
      </c>
      <c r="C21" s="18" t="n">
        <v>0</v>
      </c>
      <c r="D21" s="18" t="n">
        <v>0</v>
      </c>
      <c r="E21" s="18" t="n">
        <v>0</v>
      </c>
      <c r="F21" s="18" t="n">
        <v>0</v>
      </c>
      <c r="G21" s="18" t="n">
        <v>25</v>
      </c>
      <c r="H21" s="18" t="n">
        <v>3</v>
      </c>
      <c r="I21" s="18" t="n">
        <v>50</v>
      </c>
      <c r="J21" s="18" t="n">
        <v>25</v>
      </c>
      <c r="K21" s="18" t="n">
        <v>50</v>
      </c>
      <c r="L21" s="16" t="n">
        <v>25</v>
      </c>
      <c r="M21" s="16" t="n">
        <v>25</v>
      </c>
      <c r="N21" s="18" t="n">
        <v>0</v>
      </c>
      <c r="O21" s="10"/>
      <c r="P21" s="18" t="n">
        <v>0</v>
      </c>
      <c r="Q21" s="18" t="n">
        <v>-103</v>
      </c>
      <c r="R21" s="18" t="n">
        <v>0</v>
      </c>
      <c r="S21" s="16"/>
      <c r="T21" s="16" t="n">
        <f aca="false">SUM(C21:R21)</f>
        <v>100</v>
      </c>
      <c r="U21" s="16" t="n">
        <f aca="false">SUM(C21:N21)</f>
        <v>203</v>
      </c>
      <c r="V21" s="18" t="n">
        <f aca="false">SUM(P21:R21)</f>
        <v>-103</v>
      </c>
    </row>
    <row r="22" customFormat="false" ht="12.75" hidden="false" customHeight="false" outlineLevel="0" collapsed="false">
      <c r="A22" s="18" t="s">
        <v>36</v>
      </c>
      <c r="B22" s="18" t="s">
        <v>37</v>
      </c>
      <c r="C22" s="18" t="n">
        <v>0</v>
      </c>
      <c r="D22" s="18" t="n">
        <v>0</v>
      </c>
      <c r="E22" s="18" t="n">
        <v>0</v>
      </c>
      <c r="F22" s="18" t="n">
        <v>0</v>
      </c>
      <c r="G22" s="18" t="n">
        <v>25</v>
      </c>
      <c r="H22" s="18" t="n">
        <v>3</v>
      </c>
      <c r="I22" s="18" t="n">
        <v>50</v>
      </c>
      <c r="J22" s="18" t="n">
        <v>25</v>
      </c>
      <c r="K22" s="18" t="n">
        <v>50</v>
      </c>
      <c r="L22" s="16" t="n">
        <v>25</v>
      </c>
      <c r="M22" s="16" t="n">
        <v>25</v>
      </c>
      <c r="N22" s="18" t="n">
        <v>0</v>
      </c>
      <c r="O22" s="10"/>
      <c r="P22" s="18" t="n">
        <v>0</v>
      </c>
      <c r="Q22" s="18" t="n">
        <v>-103</v>
      </c>
      <c r="R22" s="18" t="n">
        <v>0</v>
      </c>
      <c r="S22" s="16"/>
      <c r="T22" s="16" t="n">
        <f aca="false">SUM(C22:R22)</f>
        <v>100</v>
      </c>
      <c r="U22" s="16" t="n">
        <f aca="false">SUM(C22:N22)</f>
        <v>203</v>
      </c>
      <c r="V22" s="18" t="n">
        <f aca="false">SUM(P22:R22)</f>
        <v>-103</v>
      </c>
    </row>
    <row r="23" customFormat="false" ht="12.75" hidden="false" customHeight="false" outlineLevel="0" collapsed="false">
      <c r="A23" s="18" t="s">
        <v>37</v>
      </c>
      <c r="B23" s="18" t="s">
        <v>38</v>
      </c>
      <c r="C23" s="18" t="n">
        <v>0</v>
      </c>
      <c r="D23" s="18" t="n">
        <v>0</v>
      </c>
      <c r="E23" s="18" t="n">
        <v>0</v>
      </c>
      <c r="F23" s="18" t="n">
        <v>0</v>
      </c>
      <c r="G23" s="18" t="n">
        <v>25</v>
      </c>
      <c r="H23" s="18" t="n">
        <v>3</v>
      </c>
      <c r="I23" s="18" t="n">
        <v>50</v>
      </c>
      <c r="J23" s="18" t="n">
        <v>25</v>
      </c>
      <c r="K23" s="18" t="n">
        <v>50</v>
      </c>
      <c r="L23" s="16" t="n">
        <v>25</v>
      </c>
      <c r="M23" s="16" t="n">
        <v>25</v>
      </c>
      <c r="N23" s="18" t="n">
        <v>0</v>
      </c>
      <c r="O23" s="10"/>
      <c r="P23" s="18" t="n">
        <v>0</v>
      </c>
      <c r="Q23" s="18" t="n">
        <v>-103</v>
      </c>
      <c r="R23" s="18" t="n">
        <v>0</v>
      </c>
      <c r="S23" s="16"/>
      <c r="T23" s="16" t="n">
        <f aca="false">SUM(C23:R23)</f>
        <v>100</v>
      </c>
      <c r="U23" s="16" t="n">
        <f aca="false">SUM(C23:N23)</f>
        <v>203</v>
      </c>
      <c r="V23" s="18" t="n">
        <f aca="false">SUM(P23:R23)</f>
        <v>-103</v>
      </c>
    </row>
    <row r="24" customFormat="false" ht="12.75" hidden="false" customHeight="false" outlineLevel="0" collapsed="false">
      <c r="A24" s="18" t="s">
        <v>38</v>
      </c>
      <c r="B24" s="18" t="s">
        <v>39</v>
      </c>
      <c r="C24" s="18" t="n">
        <v>0</v>
      </c>
      <c r="D24" s="18" t="n">
        <v>0</v>
      </c>
      <c r="E24" s="18" t="n">
        <v>0</v>
      </c>
      <c r="F24" s="18" t="n">
        <v>0</v>
      </c>
      <c r="G24" s="18" t="n">
        <v>25</v>
      </c>
      <c r="H24" s="18" t="n">
        <v>3</v>
      </c>
      <c r="I24" s="18" t="n">
        <v>50</v>
      </c>
      <c r="J24" s="18" t="n">
        <v>25</v>
      </c>
      <c r="K24" s="18" t="n">
        <v>50</v>
      </c>
      <c r="L24" s="16" t="n">
        <v>25</v>
      </c>
      <c r="M24" s="16" t="n">
        <v>25</v>
      </c>
      <c r="N24" s="18" t="n">
        <v>0</v>
      </c>
      <c r="O24" s="10"/>
      <c r="P24" s="18" t="n">
        <v>0</v>
      </c>
      <c r="Q24" s="18" t="n">
        <v>-103</v>
      </c>
      <c r="R24" s="18" t="n">
        <v>0</v>
      </c>
      <c r="S24" s="16"/>
      <c r="T24" s="16" t="n">
        <f aca="false">SUM(C24:R24)</f>
        <v>100</v>
      </c>
      <c r="U24" s="16" t="n">
        <f aca="false">SUM(C24:N24)</f>
        <v>203</v>
      </c>
      <c r="V24" s="18" t="n">
        <f aca="false">SUM(P24:R24)</f>
        <v>-103</v>
      </c>
    </row>
    <row r="25" customFormat="false" ht="12.75" hidden="false" customHeight="false" outlineLevel="0" collapsed="false">
      <c r="A25" s="54" t="s">
        <v>39</v>
      </c>
      <c r="B25" s="54" t="s">
        <v>40</v>
      </c>
      <c r="C25" s="54" t="n">
        <v>0</v>
      </c>
      <c r="D25" s="54" t="n">
        <v>0</v>
      </c>
      <c r="E25" s="54" t="n">
        <v>0</v>
      </c>
      <c r="F25" s="54" t="n">
        <v>0</v>
      </c>
      <c r="G25" s="54" t="n">
        <v>0</v>
      </c>
      <c r="H25" s="54" t="n">
        <v>0</v>
      </c>
      <c r="I25" s="54" t="n">
        <v>0</v>
      </c>
      <c r="J25" s="54" t="n">
        <v>0</v>
      </c>
      <c r="K25" s="54" t="n">
        <v>0</v>
      </c>
      <c r="L25" s="102" t="n">
        <v>0</v>
      </c>
      <c r="M25" s="102" t="n">
        <v>0</v>
      </c>
      <c r="N25" s="54" t="n">
        <v>25</v>
      </c>
      <c r="O25" s="10"/>
      <c r="P25" s="54" t="n">
        <v>0</v>
      </c>
      <c r="Q25" s="54" t="n">
        <v>0</v>
      </c>
      <c r="R25" s="54" t="n">
        <v>-103</v>
      </c>
      <c r="S25" s="16"/>
      <c r="T25" s="16" t="n">
        <f aca="false">SUM(C25:R25)</f>
        <v>-78</v>
      </c>
      <c r="U25" s="16" t="n">
        <f aca="false">SUM(C25:N25)</f>
        <v>25</v>
      </c>
      <c r="V25" s="18" t="n">
        <f aca="false">SUM(P25:R25)</f>
        <v>-103</v>
      </c>
      <c r="W25" s="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  <c r="IU25" s="92"/>
      <c r="IV25" s="92"/>
      <c r="IW25" s="92"/>
    </row>
    <row r="26" customFormat="false" ht="12.75" hidden="false" customHeight="false" outlineLevel="0" collapsed="false">
      <c r="A26" s="54" t="s">
        <v>40</v>
      </c>
      <c r="B26" s="54" t="s">
        <v>41</v>
      </c>
      <c r="C26" s="54" t="n">
        <v>0</v>
      </c>
      <c r="D26" s="54" t="n">
        <v>0</v>
      </c>
      <c r="E26" s="54" t="n">
        <v>0</v>
      </c>
      <c r="F26" s="54" t="n">
        <v>0</v>
      </c>
      <c r="G26" s="54" t="n">
        <v>0</v>
      </c>
      <c r="H26" s="54" t="n">
        <v>0</v>
      </c>
      <c r="I26" s="54" t="n">
        <v>0</v>
      </c>
      <c r="J26" s="54" t="n">
        <v>0</v>
      </c>
      <c r="K26" s="54" t="n">
        <v>0</v>
      </c>
      <c r="L26" s="102" t="n">
        <v>0</v>
      </c>
      <c r="M26" s="102" t="n">
        <v>0</v>
      </c>
      <c r="N26" s="54" t="n">
        <v>25</v>
      </c>
      <c r="O26" s="10"/>
      <c r="P26" s="54" t="n">
        <v>0</v>
      </c>
      <c r="Q26" s="54" t="n">
        <v>0</v>
      </c>
      <c r="R26" s="54" t="n">
        <v>-103</v>
      </c>
      <c r="S26" s="16"/>
      <c r="T26" s="16" t="n">
        <f aca="false">SUM(C26:R26)</f>
        <v>-78</v>
      </c>
      <c r="U26" s="16" t="n">
        <f aca="false">SUM(C26:N26)</f>
        <v>25</v>
      </c>
      <c r="V26" s="18" t="n">
        <f aca="false">SUM(P26:R26)</f>
        <v>-103</v>
      </c>
      <c r="W26" s="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  <c r="IT26" s="92"/>
      <c r="IU26" s="92"/>
      <c r="IV26" s="92"/>
      <c r="IW26" s="92"/>
    </row>
    <row r="27" customFormat="false" ht="12.75" hidden="false" customHeight="false" outlineLevel="0" collapsed="false">
      <c r="A27" s="54" t="s">
        <v>41</v>
      </c>
      <c r="B27" s="54" t="s">
        <v>42</v>
      </c>
      <c r="C27" s="54" t="n">
        <v>0</v>
      </c>
      <c r="D27" s="54" t="n">
        <v>0</v>
      </c>
      <c r="E27" s="54" t="n">
        <v>0</v>
      </c>
      <c r="F27" s="54" t="n">
        <v>0</v>
      </c>
      <c r="G27" s="54" t="n">
        <v>0</v>
      </c>
      <c r="H27" s="54" t="n">
        <v>0</v>
      </c>
      <c r="I27" s="54" t="n">
        <v>0</v>
      </c>
      <c r="J27" s="54" t="n">
        <v>0</v>
      </c>
      <c r="K27" s="54" t="n">
        <v>0</v>
      </c>
      <c r="L27" s="102" t="n">
        <v>0</v>
      </c>
      <c r="M27" s="102" t="n">
        <v>0</v>
      </c>
      <c r="N27" s="54" t="n">
        <v>25</v>
      </c>
      <c r="O27" s="10"/>
      <c r="P27" s="54" t="n">
        <v>0</v>
      </c>
      <c r="Q27" s="54" t="n">
        <v>0</v>
      </c>
      <c r="R27" s="54" t="n">
        <v>-103</v>
      </c>
      <c r="S27" s="16"/>
      <c r="T27" s="16" t="n">
        <f aca="false">SUM(C27:R27)</f>
        <v>-78</v>
      </c>
      <c r="U27" s="16" t="n">
        <f aca="false">SUM(C27:N27)</f>
        <v>25</v>
      </c>
      <c r="V27" s="18" t="n">
        <f aca="false">SUM(P27:R27)</f>
        <v>-103</v>
      </c>
      <c r="W27" s="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2"/>
      <c r="FU27" s="92"/>
      <c r="FV27" s="92"/>
      <c r="FW27" s="92"/>
      <c r="FX27" s="92"/>
      <c r="FY27" s="92"/>
      <c r="FZ27" s="92"/>
      <c r="GA27" s="92"/>
      <c r="GB27" s="92"/>
      <c r="GC27" s="92"/>
      <c r="GD27" s="92"/>
      <c r="GE27" s="92"/>
      <c r="GF27" s="92"/>
      <c r="GG27" s="92"/>
      <c r="GH27" s="92"/>
      <c r="GI27" s="92"/>
      <c r="GJ27" s="92"/>
      <c r="GK27" s="92"/>
      <c r="GL27" s="92"/>
      <c r="GM27" s="92"/>
      <c r="GN27" s="92"/>
      <c r="GO27" s="92"/>
      <c r="GP27" s="92"/>
      <c r="GQ27" s="92"/>
      <c r="GR27" s="92"/>
      <c r="GS27" s="92"/>
      <c r="GT27" s="92"/>
      <c r="GU27" s="92"/>
      <c r="GV27" s="92"/>
      <c r="GW27" s="92"/>
      <c r="GX27" s="92"/>
      <c r="GY27" s="92"/>
      <c r="GZ27" s="92"/>
      <c r="HA27" s="92"/>
      <c r="HB27" s="92"/>
      <c r="HC27" s="92"/>
      <c r="HD27" s="92"/>
      <c r="HE27" s="92"/>
      <c r="HF27" s="92"/>
      <c r="HG27" s="92"/>
      <c r="HH27" s="92"/>
      <c r="HI27" s="92"/>
      <c r="HJ27" s="92"/>
      <c r="HK27" s="92"/>
      <c r="HL27" s="92"/>
      <c r="HM27" s="92"/>
      <c r="HN27" s="92"/>
      <c r="HO27" s="92"/>
      <c r="HP27" s="92"/>
      <c r="HQ27" s="92"/>
      <c r="HR27" s="92"/>
      <c r="HS27" s="92"/>
      <c r="HT27" s="92"/>
      <c r="HU27" s="92"/>
      <c r="HV27" s="92"/>
      <c r="HW27" s="92"/>
      <c r="HX27" s="92"/>
      <c r="HY27" s="92"/>
      <c r="HZ27" s="92"/>
      <c r="IA27" s="92"/>
      <c r="IB27" s="92"/>
      <c r="IC27" s="92"/>
      <c r="ID27" s="92"/>
      <c r="IE27" s="92"/>
      <c r="IF27" s="92"/>
      <c r="IG27" s="92"/>
      <c r="IH27" s="92"/>
      <c r="II27" s="92"/>
      <c r="IJ27" s="92"/>
      <c r="IK27" s="92"/>
      <c r="IL27" s="92"/>
      <c r="IM27" s="92"/>
      <c r="IN27" s="92"/>
      <c r="IO27" s="92"/>
      <c r="IP27" s="92"/>
      <c r="IQ27" s="92"/>
      <c r="IR27" s="92"/>
      <c r="IS27" s="92"/>
      <c r="IT27" s="92"/>
      <c r="IU27" s="92"/>
      <c r="IV27" s="92"/>
      <c r="IW27" s="92"/>
    </row>
    <row r="28" customFormat="false" ht="12.75" hidden="false" customHeight="false" outlineLevel="0" collapsed="false">
      <c r="A28" s="54" t="n">
        <v>1000</v>
      </c>
      <c r="B28" s="54" t="n">
        <v>1100</v>
      </c>
      <c r="C28" s="54" t="n">
        <v>0</v>
      </c>
      <c r="D28" s="54" t="n">
        <v>0</v>
      </c>
      <c r="E28" s="54" t="n">
        <v>0</v>
      </c>
      <c r="F28" s="54" t="n">
        <v>0</v>
      </c>
      <c r="G28" s="54" t="n">
        <v>0</v>
      </c>
      <c r="H28" s="54" t="n">
        <v>0</v>
      </c>
      <c r="I28" s="54" t="n">
        <v>0</v>
      </c>
      <c r="J28" s="54" t="n">
        <v>0</v>
      </c>
      <c r="K28" s="54" t="n">
        <v>0</v>
      </c>
      <c r="L28" s="102" t="n">
        <v>0</v>
      </c>
      <c r="M28" s="102" t="n">
        <v>0</v>
      </c>
      <c r="N28" s="54" t="n">
        <v>25</v>
      </c>
      <c r="O28" s="10"/>
      <c r="P28" s="54" t="n">
        <v>0</v>
      </c>
      <c r="Q28" s="54" t="n">
        <v>0</v>
      </c>
      <c r="R28" s="54" t="n">
        <v>-103</v>
      </c>
      <c r="S28" s="16"/>
      <c r="T28" s="16" t="n">
        <f aca="false">SUM(C28:R28)</f>
        <v>-78</v>
      </c>
      <c r="U28" s="16" t="n">
        <f aca="false">SUM(C28:N28)</f>
        <v>25</v>
      </c>
      <c r="V28" s="18" t="n">
        <f aca="false">SUM(P28:R28)</f>
        <v>-103</v>
      </c>
      <c r="W28" s="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92"/>
      <c r="IG28" s="92"/>
      <c r="IH28" s="92"/>
      <c r="II28" s="92"/>
      <c r="IJ28" s="92"/>
      <c r="IK28" s="92"/>
      <c r="IL28" s="92"/>
      <c r="IM28" s="92"/>
      <c r="IN28" s="92"/>
      <c r="IO28" s="92"/>
      <c r="IP28" s="92"/>
      <c r="IQ28" s="92"/>
      <c r="IR28" s="92"/>
      <c r="IS28" s="92"/>
      <c r="IT28" s="92"/>
      <c r="IU28" s="92"/>
      <c r="IV28" s="92"/>
      <c r="IW28" s="92"/>
    </row>
    <row r="29" customFormat="false" ht="12.75" hidden="false" customHeight="false" outlineLevel="0" collapsed="false">
      <c r="A29" s="54" t="n">
        <v>1100</v>
      </c>
      <c r="B29" s="54" t="n">
        <v>1200</v>
      </c>
      <c r="C29" s="54" t="n">
        <v>0</v>
      </c>
      <c r="D29" s="54" t="n">
        <v>0</v>
      </c>
      <c r="E29" s="54" t="n">
        <v>0</v>
      </c>
      <c r="F29" s="54" t="n">
        <v>0</v>
      </c>
      <c r="G29" s="54" t="n">
        <v>0</v>
      </c>
      <c r="H29" s="54" t="n">
        <v>0</v>
      </c>
      <c r="I29" s="54" t="n">
        <v>0</v>
      </c>
      <c r="J29" s="54" t="n">
        <v>0</v>
      </c>
      <c r="K29" s="54" t="n">
        <v>0</v>
      </c>
      <c r="L29" s="102" t="n">
        <v>0</v>
      </c>
      <c r="M29" s="102" t="n">
        <v>0</v>
      </c>
      <c r="N29" s="54" t="n">
        <v>25</v>
      </c>
      <c r="O29" s="10"/>
      <c r="P29" s="54" t="n">
        <v>0</v>
      </c>
      <c r="Q29" s="54" t="n">
        <v>0</v>
      </c>
      <c r="R29" s="54" t="n">
        <v>-103</v>
      </c>
      <c r="S29" s="16"/>
      <c r="T29" s="16" t="n">
        <f aca="false">SUM(C29:R29)</f>
        <v>-78</v>
      </c>
      <c r="U29" s="16" t="n">
        <f aca="false">SUM(C29:N29)</f>
        <v>25</v>
      </c>
      <c r="V29" s="18" t="n">
        <f aca="false">SUM(P29:R29)</f>
        <v>-103</v>
      </c>
      <c r="W29" s="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  <c r="FI29" s="92"/>
      <c r="FJ29" s="92"/>
      <c r="FK29" s="92"/>
      <c r="FL29" s="92"/>
      <c r="FM29" s="92"/>
      <c r="FN29" s="92"/>
      <c r="FO29" s="92"/>
      <c r="FP29" s="92"/>
      <c r="FQ29" s="92"/>
      <c r="FR29" s="92"/>
      <c r="FS29" s="92"/>
      <c r="FT29" s="92"/>
      <c r="FU29" s="92"/>
      <c r="FV29" s="92"/>
      <c r="FW29" s="92"/>
      <c r="FX29" s="92"/>
      <c r="FY29" s="92"/>
      <c r="FZ29" s="92"/>
      <c r="GA29" s="92"/>
      <c r="GB29" s="92"/>
      <c r="GC29" s="92"/>
      <c r="GD29" s="92"/>
      <c r="GE29" s="92"/>
      <c r="GF29" s="92"/>
      <c r="GG29" s="92"/>
      <c r="GH29" s="92"/>
      <c r="GI29" s="92"/>
      <c r="GJ29" s="92"/>
      <c r="GK29" s="92"/>
      <c r="GL29" s="92"/>
      <c r="GM29" s="92"/>
      <c r="GN29" s="92"/>
      <c r="GO29" s="92"/>
      <c r="GP29" s="92"/>
      <c r="GQ29" s="92"/>
      <c r="GR29" s="92"/>
      <c r="GS29" s="92"/>
      <c r="GT29" s="92"/>
      <c r="GU29" s="92"/>
      <c r="GV29" s="92"/>
      <c r="GW29" s="92"/>
      <c r="GX29" s="92"/>
      <c r="GY29" s="92"/>
      <c r="GZ29" s="92"/>
      <c r="HA29" s="92"/>
      <c r="HB29" s="92"/>
      <c r="HC29" s="92"/>
      <c r="HD29" s="92"/>
      <c r="HE29" s="92"/>
      <c r="HF29" s="92"/>
      <c r="HG29" s="92"/>
      <c r="HH29" s="92"/>
      <c r="HI29" s="92"/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92"/>
      <c r="HV29" s="92"/>
      <c r="HW29" s="92"/>
      <c r="HX29" s="92"/>
      <c r="HY29" s="92"/>
      <c r="HZ29" s="92"/>
      <c r="IA29" s="92"/>
      <c r="IB29" s="92"/>
      <c r="IC29" s="92"/>
      <c r="ID29" s="92"/>
      <c r="IE29" s="92"/>
      <c r="IF29" s="92"/>
      <c r="IG29" s="92"/>
      <c r="IH29" s="92"/>
      <c r="II29" s="92"/>
      <c r="IJ29" s="92"/>
      <c r="IK29" s="92"/>
      <c r="IL29" s="92"/>
      <c r="IM29" s="92"/>
      <c r="IN29" s="92"/>
      <c r="IO29" s="92"/>
      <c r="IP29" s="92"/>
      <c r="IQ29" s="92"/>
      <c r="IR29" s="92"/>
      <c r="IS29" s="92"/>
      <c r="IT29" s="92"/>
      <c r="IU29" s="92"/>
      <c r="IV29" s="92"/>
      <c r="IW29" s="92"/>
    </row>
    <row r="30" customFormat="false" ht="12.75" hidden="false" customHeight="false" outlineLevel="0" collapsed="false">
      <c r="A30" s="54" t="n">
        <v>1200</v>
      </c>
      <c r="B30" s="54" t="n">
        <v>1300</v>
      </c>
      <c r="C30" s="54" t="n">
        <v>0</v>
      </c>
      <c r="D30" s="54" t="n">
        <v>0</v>
      </c>
      <c r="E30" s="54" t="n">
        <v>0</v>
      </c>
      <c r="F30" s="54" t="n">
        <v>0</v>
      </c>
      <c r="G30" s="54" t="n">
        <v>0</v>
      </c>
      <c r="H30" s="54" t="n">
        <v>0</v>
      </c>
      <c r="I30" s="54" t="n">
        <v>0</v>
      </c>
      <c r="J30" s="54" t="n">
        <v>0</v>
      </c>
      <c r="K30" s="54" t="n">
        <v>0</v>
      </c>
      <c r="L30" s="102" t="n">
        <v>0</v>
      </c>
      <c r="M30" s="102" t="n">
        <v>0</v>
      </c>
      <c r="N30" s="54" t="n">
        <v>25</v>
      </c>
      <c r="O30" s="10"/>
      <c r="P30" s="54" t="n">
        <v>0</v>
      </c>
      <c r="Q30" s="54" t="n">
        <v>0</v>
      </c>
      <c r="R30" s="54" t="n">
        <v>-103</v>
      </c>
      <c r="S30" s="16"/>
      <c r="T30" s="16" t="n">
        <f aca="false">SUM(C30:R30)</f>
        <v>-78</v>
      </c>
      <c r="U30" s="16" t="n">
        <f aca="false">SUM(C30:N30)</f>
        <v>25</v>
      </c>
      <c r="V30" s="18" t="n">
        <f aca="false">SUM(P30:R30)</f>
        <v>-103</v>
      </c>
      <c r="W30" s="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  <c r="FO30" s="92"/>
      <c r="FP30" s="92"/>
      <c r="FQ30" s="92"/>
      <c r="FR30" s="92"/>
      <c r="FS30" s="92"/>
      <c r="FT30" s="92"/>
      <c r="FU30" s="92"/>
      <c r="FV30" s="92"/>
      <c r="FW30" s="92"/>
      <c r="FX30" s="92"/>
      <c r="FY30" s="92"/>
      <c r="FZ30" s="92"/>
      <c r="GA30" s="92"/>
      <c r="GB30" s="92"/>
      <c r="GC30" s="92"/>
      <c r="GD30" s="92"/>
      <c r="GE30" s="92"/>
      <c r="GF30" s="92"/>
      <c r="GG30" s="92"/>
      <c r="GH30" s="92"/>
      <c r="GI30" s="92"/>
      <c r="GJ30" s="92"/>
      <c r="GK30" s="92"/>
      <c r="GL30" s="92"/>
      <c r="GM30" s="92"/>
      <c r="GN30" s="92"/>
      <c r="GO30" s="92"/>
      <c r="GP30" s="92"/>
      <c r="GQ30" s="92"/>
      <c r="GR30" s="92"/>
      <c r="GS30" s="92"/>
      <c r="GT30" s="92"/>
      <c r="GU30" s="92"/>
      <c r="GV30" s="92"/>
      <c r="GW30" s="92"/>
      <c r="GX30" s="92"/>
      <c r="GY30" s="92"/>
      <c r="GZ30" s="92"/>
      <c r="HA30" s="92"/>
      <c r="HB30" s="92"/>
      <c r="HC30" s="92"/>
      <c r="HD30" s="92"/>
      <c r="HE30" s="92"/>
      <c r="HF30" s="92"/>
      <c r="HG30" s="92"/>
      <c r="HH30" s="92"/>
      <c r="HI30" s="92"/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92"/>
      <c r="HV30" s="92"/>
      <c r="HW30" s="92"/>
      <c r="HX30" s="92"/>
      <c r="HY30" s="92"/>
      <c r="HZ30" s="92"/>
      <c r="IA30" s="92"/>
      <c r="IB30" s="92"/>
      <c r="IC30" s="92"/>
      <c r="ID30" s="92"/>
      <c r="IE30" s="92"/>
      <c r="IF30" s="92"/>
      <c r="IG30" s="92"/>
      <c r="IH30" s="92"/>
      <c r="II30" s="92"/>
      <c r="IJ30" s="92"/>
      <c r="IK30" s="92"/>
      <c r="IL30" s="92"/>
      <c r="IM30" s="92"/>
      <c r="IN30" s="92"/>
      <c r="IO30" s="92"/>
      <c r="IP30" s="92"/>
      <c r="IQ30" s="92"/>
      <c r="IR30" s="92"/>
      <c r="IS30" s="92"/>
      <c r="IT30" s="92"/>
      <c r="IU30" s="92"/>
      <c r="IV30" s="92"/>
      <c r="IW30" s="92"/>
    </row>
    <row r="31" customFormat="false" ht="12.75" hidden="false" customHeight="false" outlineLevel="0" collapsed="false">
      <c r="A31" s="54" t="n">
        <v>1300</v>
      </c>
      <c r="B31" s="54" t="n">
        <v>1400</v>
      </c>
      <c r="C31" s="54" t="n">
        <v>0</v>
      </c>
      <c r="D31" s="54" t="n">
        <v>0</v>
      </c>
      <c r="E31" s="54" t="n">
        <v>0</v>
      </c>
      <c r="F31" s="54" t="n">
        <v>0</v>
      </c>
      <c r="G31" s="54" t="n">
        <v>0</v>
      </c>
      <c r="H31" s="54" t="n">
        <v>0</v>
      </c>
      <c r="I31" s="54" t="n">
        <v>0</v>
      </c>
      <c r="J31" s="54" t="n">
        <v>0</v>
      </c>
      <c r="K31" s="54" t="n">
        <v>0</v>
      </c>
      <c r="L31" s="102" t="n">
        <v>0</v>
      </c>
      <c r="M31" s="102" t="n">
        <v>0</v>
      </c>
      <c r="N31" s="54" t="n">
        <v>25</v>
      </c>
      <c r="O31" s="10"/>
      <c r="P31" s="54" t="n">
        <v>0</v>
      </c>
      <c r="Q31" s="54" t="n">
        <v>0</v>
      </c>
      <c r="R31" s="54" t="n">
        <v>-103</v>
      </c>
      <c r="S31" s="16"/>
      <c r="T31" s="16" t="n">
        <f aca="false">SUM(C31:R31)</f>
        <v>-78</v>
      </c>
      <c r="U31" s="16" t="n">
        <f aca="false">SUM(C31:N31)</f>
        <v>25</v>
      </c>
      <c r="V31" s="18" t="n">
        <f aca="false">SUM(P31:R31)</f>
        <v>-103</v>
      </c>
      <c r="W31" s="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2"/>
      <c r="IN31" s="92"/>
      <c r="IO31" s="92"/>
      <c r="IP31" s="92"/>
      <c r="IQ31" s="92"/>
      <c r="IR31" s="92"/>
      <c r="IS31" s="92"/>
      <c r="IT31" s="92"/>
      <c r="IU31" s="92"/>
      <c r="IV31" s="92"/>
      <c r="IW31" s="92"/>
    </row>
    <row r="32" customFormat="false" ht="12.75" hidden="false" customHeight="false" outlineLevel="0" collapsed="false">
      <c r="A32" s="54" t="n">
        <v>1400</v>
      </c>
      <c r="B32" s="54" t="n">
        <v>1500</v>
      </c>
      <c r="C32" s="54" t="n">
        <v>0</v>
      </c>
      <c r="D32" s="54" t="n">
        <v>0</v>
      </c>
      <c r="E32" s="54" t="n">
        <v>0</v>
      </c>
      <c r="F32" s="54" t="n">
        <v>0</v>
      </c>
      <c r="G32" s="54" t="n">
        <v>0</v>
      </c>
      <c r="H32" s="54" t="n">
        <v>0</v>
      </c>
      <c r="I32" s="54" t="n">
        <v>0</v>
      </c>
      <c r="J32" s="54" t="n">
        <v>0</v>
      </c>
      <c r="K32" s="54" t="n">
        <v>0</v>
      </c>
      <c r="L32" s="102" t="n">
        <v>0</v>
      </c>
      <c r="M32" s="102" t="n">
        <v>0</v>
      </c>
      <c r="N32" s="54" t="n">
        <v>25</v>
      </c>
      <c r="O32" s="10"/>
      <c r="P32" s="54" t="n">
        <v>0</v>
      </c>
      <c r="Q32" s="54" t="n">
        <v>0</v>
      </c>
      <c r="R32" s="54" t="n">
        <v>-103</v>
      </c>
      <c r="S32" s="16"/>
      <c r="T32" s="16" t="n">
        <f aca="false">SUM(C32:R32)</f>
        <v>-78</v>
      </c>
      <c r="U32" s="16" t="n">
        <f aca="false">SUM(C32:N32)</f>
        <v>25</v>
      </c>
      <c r="V32" s="18" t="n">
        <f aca="false">SUM(P32:R32)</f>
        <v>-103</v>
      </c>
      <c r="W32" s="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  <c r="IU32" s="92"/>
      <c r="IV32" s="92"/>
      <c r="IW32" s="92"/>
    </row>
    <row r="33" customFormat="false" ht="12.75" hidden="false" customHeight="false" outlineLevel="0" collapsed="false">
      <c r="A33" s="54" t="n">
        <v>1500</v>
      </c>
      <c r="B33" s="54" t="n">
        <v>1600</v>
      </c>
      <c r="C33" s="54" t="n">
        <v>0</v>
      </c>
      <c r="D33" s="54" t="n">
        <v>0</v>
      </c>
      <c r="E33" s="54" t="n">
        <v>0</v>
      </c>
      <c r="F33" s="54" t="n">
        <v>0</v>
      </c>
      <c r="G33" s="54" t="n">
        <v>0</v>
      </c>
      <c r="H33" s="54" t="n">
        <v>0</v>
      </c>
      <c r="I33" s="54" t="n">
        <v>0</v>
      </c>
      <c r="J33" s="54" t="n">
        <v>0</v>
      </c>
      <c r="K33" s="54" t="n">
        <v>0</v>
      </c>
      <c r="L33" s="102" t="n">
        <v>0</v>
      </c>
      <c r="M33" s="102" t="n">
        <v>0</v>
      </c>
      <c r="N33" s="54" t="n">
        <v>25</v>
      </c>
      <c r="O33" s="10"/>
      <c r="P33" s="54" t="n">
        <v>0</v>
      </c>
      <c r="Q33" s="54" t="n">
        <v>0</v>
      </c>
      <c r="R33" s="54" t="n">
        <v>-103</v>
      </c>
      <c r="S33" s="16"/>
      <c r="T33" s="16" t="n">
        <f aca="false">SUM(C33:R33)</f>
        <v>-78</v>
      </c>
      <c r="U33" s="16" t="n">
        <f aca="false">SUM(C33:N33)</f>
        <v>25</v>
      </c>
      <c r="V33" s="18" t="n">
        <f aca="false">SUM(P33:R33)</f>
        <v>-103</v>
      </c>
      <c r="W33" s="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  <c r="FO33" s="92"/>
      <c r="FP33" s="92"/>
      <c r="FQ33" s="92"/>
      <c r="FR33" s="92"/>
      <c r="FS33" s="92"/>
      <c r="FT33" s="92"/>
      <c r="FU33" s="92"/>
      <c r="FV33" s="92"/>
      <c r="FW33" s="92"/>
      <c r="FX33" s="92"/>
      <c r="FY33" s="92"/>
      <c r="FZ33" s="92"/>
      <c r="GA33" s="92"/>
      <c r="GB33" s="92"/>
      <c r="GC33" s="92"/>
      <c r="GD33" s="92"/>
      <c r="GE33" s="92"/>
      <c r="GF33" s="92"/>
      <c r="GG33" s="92"/>
      <c r="GH33" s="92"/>
      <c r="GI33" s="92"/>
      <c r="GJ33" s="92"/>
      <c r="GK33" s="92"/>
      <c r="GL33" s="92"/>
      <c r="GM33" s="92"/>
      <c r="GN33" s="92"/>
      <c r="GO33" s="92"/>
      <c r="GP33" s="92"/>
      <c r="GQ33" s="92"/>
      <c r="GR33" s="92"/>
      <c r="GS33" s="92"/>
      <c r="GT33" s="92"/>
      <c r="GU33" s="92"/>
      <c r="GV33" s="92"/>
      <c r="GW33" s="92"/>
      <c r="GX33" s="92"/>
      <c r="GY33" s="92"/>
      <c r="GZ33" s="92"/>
      <c r="HA33" s="92"/>
      <c r="HB33" s="92"/>
      <c r="HC33" s="92"/>
      <c r="HD33" s="92"/>
      <c r="HE33" s="92"/>
      <c r="HF33" s="92"/>
      <c r="HG33" s="92"/>
      <c r="HH33" s="92"/>
      <c r="HI33" s="92"/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92"/>
      <c r="HV33" s="92"/>
      <c r="HW33" s="92"/>
      <c r="HX33" s="92"/>
      <c r="HY33" s="92"/>
      <c r="HZ33" s="92"/>
      <c r="IA33" s="92"/>
      <c r="IB33" s="92"/>
      <c r="IC33" s="92"/>
      <c r="ID33" s="92"/>
      <c r="IE33" s="92"/>
      <c r="IF33" s="92"/>
      <c r="IG33" s="92"/>
      <c r="IH33" s="92"/>
      <c r="II33" s="92"/>
      <c r="IJ33" s="92"/>
      <c r="IK33" s="92"/>
      <c r="IL33" s="92"/>
      <c r="IM33" s="92"/>
      <c r="IN33" s="92"/>
      <c r="IO33" s="92"/>
      <c r="IP33" s="92"/>
      <c r="IQ33" s="92"/>
      <c r="IR33" s="92"/>
      <c r="IS33" s="92"/>
      <c r="IT33" s="92"/>
      <c r="IU33" s="92"/>
      <c r="IV33" s="92"/>
      <c r="IW33" s="92"/>
    </row>
    <row r="34" customFormat="false" ht="12.75" hidden="false" customHeight="false" outlineLevel="0" collapsed="false">
      <c r="A34" s="54" t="n">
        <v>1600</v>
      </c>
      <c r="B34" s="54" t="n">
        <v>1700</v>
      </c>
      <c r="C34" s="54" t="n">
        <v>0</v>
      </c>
      <c r="D34" s="54" t="n">
        <v>0</v>
      </c>
      <c r="E34" s="54" t="n">
        <v>0</v>
      </c>
      <c r="F34" s="54" t="n">
        <v>0</v>
      </c>
      <c r="G34" s="54" t="n">
        <v>0</v>
      </c>
      <c r="H34" s="54" t="n">
        <v>0</v>
      </c>
      <c r="I34" s="54" t="n">
        <v>0</v>
      </c>
      <c r="J34" s="54" t="n">
        <v>0</v>
      </c>
      <c r="K34" s="54" t="n">
        <v>0</v>
      </c>
      <c r="L34" s="102" t="n">
        <v>0</v>
      </c>
      <c r="M34" s="102" t="n">
        <v>0</v>
      </c>
      <c r="N34" s="54" t="n">
        <v>25</v>
      </c>
      <c r="O34" s="10"/>
      <c r="P34" s="54" t="n">
        <v>0</v>
      </c>
      <c r="Q34" s="54" t="n">
        <v>0</v>
      </c>
      <c r="R34" s="54" t="n">
        <v>-103</v>
      </c>
      <c r="S34" s="16"/>
      <c r="T34" s="16" t="n">
        <f aca="false">SUM(C34:R34)</f>
        <v>-78</v>
      </c>
      <c r="U34" s="16" t="n">
        <f aca="false">SUM(C34:N34)</f>
        <v>25</v>
      </c>
      <c r="V34" s="18" t="n">
        <f aca="false">SUM(P34:R34)</f>
        <v>-103</v>
      </c>
      <c r="W34" s="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92"/>
      <c r="FQ34" s="92"/>
      <c r="FR34" s="92"/>
      <c r="FS34" s="92"/>
      <c r="FT34" s="92"/>
      <c r="FU34" s="92"/>
      <c r="FV34" s="92"/>
      <c r="FW34" s="92"/>
      <c r="FX34" s="92"/>
      <c r="FY34" s="92"/>
      <c r="FZ34" s="92"/>
      <c r="GA34" s="92"/>
      <c r="GB34" s="92"/>
      <c r="GC34" s="92"/>
      <c r="GD34" s="92"/>
      <c r="GE34" s="92"/>
      <c r="GF34" s="92"/>
      <c r="GG34" s="92"/>
      <c r="GH34" s="92"/>
      <c r="GI34" s="92"/>
      <c r="GJ34" s="92"/>
      <c r="GK34" s="92"/>
      <c r="GL34" s="92"/>
      <c r="GM34" s="92"/>
      <c r="GN34" s="92"/>
      <c r="GO34" s="92"/>
      <c r="GP34" s="92"/>
      <c r="GQ34" s="92"/>
      <c r="GR34" s="92"/>
      <c r="GS34" s="92"/>
      <c r="GT34" s="92"/>
      <c r="GU34" s="92"/>
      <c r="GV34" s="92"/>
      <c r="GW34" s="92"/>
      <c r="GX34" s="92"/>
      <c r="GY34" s="92"/>
      <c r="GZ34" s="92"/>
      <c r="HA34" s="92"/>
      <c r="HB34" s="92"/>
      <c r="HC34" s="92"/>
      <c r="HD34" s="92"/>
      <c r="HE34" s="92"/>
      <c r="HF34" s="92"/>
      <c r="HG34" s="92"/>
      <c r="HH34" s="92"/>
      <c r="HI34" s="92"/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92"/>
      <c r="HV34" s="92"/>
      <c r="HW34" s="92"/>
      <c r="HX34" s="92"/>
      <c r="HY34" s="92"/>
      <c r="HZ34" s="92"/>
      <c r="IA34" s="92"/>
      <c r="IB34" s="92"/>
      <c r="IC34" s="92"/>
      <c r="ID34" s="92"/>
      <c r="IE34" s="92"/>
      <c r="IF34" s="92"/>
      <c r="IG34" s="92"/>
      <c r="IH34" s="92"/>
      <c r="II34" s="92"/>
      <c r="IJ34" s="92"/>
      <c r="IK34" s="92"/>
      <c r="IL34" s="92"/>
      <c r="IM34" s="92"/>
      <c r="IN34" s="92"/>
      <c r="IO34" s="92"/>
      <c r="IP34" s="92"/>
      <c r="IQ34" s="92"/>
      <c r="IR34" s="92"/>
      <c r="IS34" s="92"/>
      <c r="IT34" s="92"/>
      <c r="IU34" s="92"/>
      <c r="IV34" s="92"/>
      <c r="IW34" s="92"/>
    </row>
    <row r="35" customFormat="false" ht="12.75" hidden="false" customHeight="false" outlineLevel="0" collapsed="false">
      <c r="A35" s="54" t="n">
        <v>1700</v>
      </c>
      <c r="B35" s="54" t="n">
        <v>1800</v>
      </c>
      <c r="C35" s="54" t="n">
        <v>0</v>
      </c>
      <c r="D35" s="54" t="n">
        <v>0</v>
      </c>
      <c r="E35" s="54" t="n">
        <v>0</v>
      </c>
      <c r="F35" s="54" t="n">
        <v>0</v>
      </c>
      <c r="G35" s="54" t="n">
        <v>0</v>
      </c>
      <c r="H35" s="54" t="n">
        <v>0</v>
      </c>
      <c r="I35" s="54" t="n">
        <v>0</v>
      </c>
      <c r="J35" s="54" t="n">
        <v>0</v>
      </c>
      <c r="K35" s="54" t="n">
        <v>0</v>
      </c>
      <c r="L35" s="102" t="n">
        <v>0</v>
      </c>
      <c r="M35" s="102" t="n">
        <v>0</v>
      </c>
      <c r="N35" s="54" t="n">
        <v>25</v>
      </c>
      <c r="O35" s="10"/>
      <c r="P35" s="54" t="n">
        <v>0</v>
      </c>
      <c r="Q35" s="54" t="n">
        <v>0</v>
      </c>
      <c r="R35" s="54" t="n">
        <v>-103</v>
      </c>
      <c r="S35" s="16"/>
      <c r="T35" s="16" t="n">
        <f aca="false">SUM(C35:R35)</f>
        <v>-78</v>
      </c>
      <c r="U35" s="16" t="n">
        <f aca="false">SUM(C35:N35)</f>
        <v>25</v>
      </c>
      <c r="V35" s="18" t="n">
        <f aca="false">SUM(P35:R35)</f>
        <v>-103</v>
      </c>
      <c r="W35" s="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  <c r="IU35" s="92"/>
      <c r="IV35" s="92"/>
      <c r="IW35" s="92"/>
    </row>
    <row r="36" customFormat="false" ht="12.75" hidden="false" customHeight="false" outlineLevel="0" collapsed="false">
      <c r="A36" s="54" t="n">
        <v>1800</v>
      </c>
      <c r="B36" s="54" t="n">
        <v>1900</v>
      </c>
      <c r="C36" s="54" t="n">
        <v>0</v>
      </c>
      <c r="D36" s="54" t="n">
        <v>0</v>
      </c>
      <c r="E36" s="54" t="n">
        <v>0</v>
      </c>
      <c r="F36" s="54" t="n">
        <v>0</v>
      </c>
      <c r="G36" s="54" t="n">
        <v>0</v>
      </c>
      <c r="H36" s="54" t="n">
        <v>0</v>
      </c>
      <c r="I36" s="54" t="n">
        <v>0</v>
      </c>
      <c r="J36" s="54" t="n">
        <v>0</v>
      </c>
      <c r="K36" s="54" t="n">
        <v>0</v>
      </c>
      <c r="L36" s="102" t="n">
        <v>0</v>
      </c>
      <c r="M36" s="102" t="n">
        <v>0</v>
      </c>
      <c r="N36" s="54" t="n">
        <v>25</v>
      </c>
      <c r="O36" s="10"/>
      <c r="P36" s="54" t="n">
        <v>0</v>
      </c>
      <c r="Q36" s="54" t="n">
        <v>0</v>
      </c>
      <c r="R36" s="54" t="n">
        <v>-103</v>
      </c>
      <c r="S36" s="16"/>
      <c r="T36" s="16" t="n">
        <f aca="false">SUM(C36:R36)</f>
        <v>-78</v>
      </c>
      <c r="U36" s="16" t="n">
        <f aca="false">SUM(C36:N36)</f>
        <v>25</v>
      </c>
      <c r="V36" s="18" t="n">
        <f aca="false">SUM(P36:R36)</f>
        <v>-103</v>
      </c>
      <c r="W36" s="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  <c r="IU36" s="92"/>
      <c r="IV36" s="92"/>
      <c r="IW36" s="92"/>
    </row>
    <row r="37" customFormat="false" ht="12.75" hidden="false" customHeight="false" outlineLevel="0" collapsed="false">
      <c r="A37" s="54" t="n">
        <v>1900</v>
      </c>
      <c r="B37" s="54" t="n">
        <v>2000</v>
      </c>
      <c r="C37" s="54" t="n">
        <v>0</v>
      </c>
      <c r="D37" s="54" t="n">
        <v>0</v>
      </c>
      <c r="E37" s="54" t="n">
        <v>0</v>
      </c>
      <c r="F37" s="54" t="n">
        <v>0</v>
      </c>
      <c r="G37" s="54" t="n">
        <v>0</v>
      </c>
      <c r="H37" s="54" t="n">
        <v>0</v>
      </c>
      <c r="I37" s="54" t="n">
        <v>0</v>
      </c>
      <c r="J37" s="54" t="n">
        <v>0</v>
      </c>
      <c r="K37" s="54" t="n">
        <v>0</v>
      </c>
      <c r="L37" s="102" t="n">
        <v>0</v>
      </c>
      <c r="M37" s="102" t="n">
        <v>0</v>
      </c>
      <c r="N37" s="54" t="n">
        <v>25</v>
      </c>
      <c r="O37" s="10"/>
      <c r="P37" s="54" t="n">
        <v>0</v>
      </c>
      <c r="Q37" s="54" t="n">
        <v>0</v>
      </c>
      <c r="R37" s="54" t="n">
        <v>-103</v>
      </c>
      <c r="S37" s="16"/>
      <c r="T37" s="16" t="n">
        <f aca="false">SUM(C37:R37)</f>
        <v>-78</v>
      </c>
      <c r="U37" s="16" t="n">
        <f aca="false">SUM(C37:N37)</f>
        <v>25</v>
      </c>
      <c r="V37" s="18" t="n">
        <f aca="false">SUM(P37:R37)</f>
        <v>-103</v>
      </c>
      <c r="W37" s="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92"/>
      <c r="FU37" s="92"/>
      <c r="FV37" s="92"/>
      <c r="FW37" s="92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92"/>
      <c r="HV37" s="92"/>
      <c r="HW37" s="92"/>
      <c r="HX37" s="92"/>
      <c r="HY37" s="92"/>
      <c r="HZ37" s="92"/>
      <c r="IA37" s="92"/>
      <c r="IB37" s="92"/>
      <c r="IC37" s="92"/>
      <c r="ID37" s="92"/>
      <c r="IE37" s="92"/>
      <c r="IF37" s="92"/>
      <c r="IG37" s="92"/>
      <c r="IH37" s="92"/>
      <c r="II37" s="92"/>
      <c r="IJ37" s="92"/>
      <c r="IK37" s="92"/>
      <c r="IL37" s="92"/>
      <c r="IM37" s="92"/>
      <c r="IN37" s="92"/>
      <c r="IO37" s="92"/>
      <c r="IP37" s="92"/>
      <c r="IQ37" s="92"/>
      <c r="IR37" s="92"/>
      <c r="IS37" s="92"/>
      <c r="IT37" s="92"/>
      <c r="IU37" s="92"/>
      <c r="IV37" s="92"/>
      <c r="IW37" s="92"/>
    </row>
    <row r="38" customFormat="false" ht="12" hidden="false" customHeight="true" outlineLevel="0" collapsed="false">
      <c r="A38" s="54" t="n">
        <v>2000</v>
      </c>
      <c r="B38" s="54" t="n">
        <v>2100</v>
      </c>
      <c r="C38" s="54" t="n">
        <v>0</v>
      </c>
      <c r="D38" s="54" t="n">
        <v>0</v>
      </c>
      <c r="E38" s="54" t="n">
        <v>0</v>
      </c>
      <c r="F38" s="54" t="n">
        <v>0</v>
      </c>
      <c r="G38" s="54" t="n">
        <v>0</v>
      </c>
      <c r="H38" s="54" t="n">
        <v>0</v>
      </c>
      <c r="I38" s="54" t="n">
        <v>0</v>
      </c>
      <c r="J38" s="54" t="n">
        <v>0</v>
      </c>
      <c r="K38" s="54" t="n">
        <v>0</v>
      </c>
      <c r="L38" s="102" t="n">
        <v>0</v>
      </c>
      <c r="M38" s="102" t="n">
        <v>0</v>
      </c>
      <c r="N38" s="54" t="n">
        <v>25</v>
      </c>
      <c r="O38" s="10"/>
      <c r="P38" s="54" t="n">
        <v>0</v>
      </c>
      <c r="Q38" s="54" t="n">
        <v>0</v>
      </c>
      <c r="R38" s="54" t="n">
        <v>-103</v>
      </c>
      <c r="S38" s="16"/>
      <c r="T38" s="16" t="n">
        <f aca="false">SUM(C38:R38)</f>
        <v>-78</v>
      </c>
      <c r="U38" s="16" t="n">
        <f aca="false">SUM(C38:N38)</f>
        <v>25</v>
      </c>
      <c r="V38" s="18" t="n">
        <f aca="false">SUM(P38:R38)</f>
        <v>-103</v>
      </c>
      <c r="W38" s="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2"/>
      <c r="FY38" s="92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2"/>
      <c r="GW38" s="92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2"/>
      <c r="HI38" s="92"/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92"/>
      <c r="HV38" s="92"/>
      <c r="HW38" s="92"/>
      <c r="HX38" s="92"/>
      <c r="HY38" s="92"/>
      <c r="HZ38" s="92"/>
      <c r="IA38" s="92"/>
      <c r="IB38" s="92"/>
      <c r="IC38" s="92"/>
      <c r="ID38" s="92"/>
      <c r="IE38" s="92"/>
      <c r="IF38" s="92"/>
      <c r="IG38" s="92"/>
      <c r="IH38" s="92"/>
      <c r="II38" s="92"/>
      <c r="IJ38" s="92"/>
      <c r="IK38" s="92"/>
      <c r="IL38" s="92"/>
      <c r="IM38" s="92"/>
      <c r="IN38" s="92"/>
      <c r="IO38" s="92"/>
      <c r="IP38" s="92"/>
      <c r="IQ38" s="92"/>
      <c r="IR38" s="92"/>
      <c r="IS38" s="92"/>
      <c r="IT38" s="92"/>
      <c r="IU38" s="92"/>
      <c r="IV38" s="92"/>
      <c r="IW38" s="92"/>
    </row>
    <row r="39" customFormat="false" ht="12.75" hidden="false" customHeight="false" outlineLevel="0" collapsed="false">
      <c r="A39" s="54" t="n">
        <v>2100</v>
      </c>
      <c r="B39" s="54" t="n">
        <v>2200</v>
      </c>
      <c r="C39" s="54" t="n">
        <v>0</v>
      </c>
      <c r="D39" s="54" t="n">
        <v>0</v>
      </c>
      <c r="E39" s="54" t="n">
        <v>0</v>
      </c>
      <c r="F39" s="54" t="n">
        <v>0</v>
      </c>
      <c r="G39" s="54" t="n">
        <v>0</v>
      </c>
      <c r="H39" s="54" t="n">
        <v>0</v>
      </c>
      <c r="I39" s="54" t="n">
        <v>0</v>
      </c>
      <c r="J39" s="54" t="n">
        <v>0</v>
      </c>
      <c r="K39" s="54" t="n">
        <v>0</v>
      </c>
      <c r="L39" s="102" t="n">
        <v>0</v>
      </c>
      <c r="M39" s="102" t="n">
        <v>0</v>
      </c>
      <c r="N39" s="54" t="n">
        <v>25</v>
      </c>
      <c r="O39" s="10"/>
      <c r="P39" s="54" t="n">
        <v>0</v>
      </c>
      <c r="Q39" s="54" t="n">
        <v>0</v>
      </c>
      <c r="R39" s="54" t="n">
        <v>-103</v>
      </c>
      <c r="S39" s="16"/>
      <c r="T39" s="16" t="n">
        <f aca="false">SUM(C39:R39)</f>
        <v>-78</v>
      </c>
      <c r="U39" s="16" t="n">
        <f aca="false">SUM(C39:N39)</f>
        <v>25</v>
      </c>
      <c r="V39" s="18" t="n">
        <f aca="false">SUM(P39:R39)</f>
        <v>-103</v>
      </c>
      <c r="W39" s="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  <c r="FO39" s="92"/>
      <c r="FP39" s="92"/>
      <c r="FQ39" s="92"/>
      <c r="FR39" s="92"/>
      <c r="FS39" s="92"/>
      <c r="FT39" s="92"/>
      <c r="FU39" s="92"/>
      <c r="FV39" s="92"/>
      <c r="FW39" s="92"/>
      <c r="FX39" s="92"/>
      <c r="FY39" s="92"/>
      <c r="FZ39" s="92"/>
      <c r="GA39" s="92"/>
      <c r="GB39" s="92"/>
      <c r="GC39" s="92"/>
      <c r="GD39" s="92"/>
      <c r="GE39" s="92"/>
      <c r="GF39" s="92"/>
      <c r="GG39" s="92"/>
      <c r="GH39" s="92"/>
      <c r="GI39" s="92"/>
      <c r="GJ39" s="92"/>
      <c r="GK39" s="92"/>
      <c r="GL39" s="92"/>
      <c r="GM39" s="92"/>
      <c r="GN39" s="92"/>
      <c r="GO39" s="92"/>
      <c r="GP39" s="92"/>
      <c r="GQ39" s="92"/>
      <c r="GR39" s="92"/>
      <c r="GS39" s="92"/>
      <c r="GT39" s="92"/>
      <c r="GU39" s="92"/>
      <c r="GV39" s="92"/>
      <c r="GW39" s="92"/>
      <c r="GX39" s="92"/>
      <c r="GY39" s="92"/>
      <c r="GZ39" s="92"/>
      <c r="HA39" s="92"/>
      <c r="HB39" s="92"/>
      <c r="HC39" s="92"/>
      <c r="HD39" s="92"/>
      <c r="HE39" s="92"/>
      <c r="HF39" s="92"/>
      <c r="HG39" s="92"/>
      <c r="HH39" s="92"/>
      <c r="HI39" s="92"/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92"/>
      <c r="HV39" s="92"/>
      <c r="HW39" s="92"/>
      <c r="HX39" s="92"/>
      <c r="HY39" s="92"/>
      <c r="HZ39" s="92"/>
      <c r="IA39" s="92"/>
      <c r="IB39" s="92"/>
      <c r="IC39" s="92"/>
      <c r="ID39" s="92"/>
      <c r="IE39" s="92"/>
      <c r="IF39" s="92"/>
      <c r="IG39" s="92"/>
      <c r="IH39" s="92"/>
      <c r="II39" s="92"/>
      <c r="IJ39" s="92"/>
      <c r="IK39" s="92"/>
      <c r="IL39" s="92"/>
      <c r="IM39" s="92"/>
      <c r="IN39" s="92"/>
      <c r="IO39" s="92"/>
      <c r="IP39" s="92"/>
      <c r="IQ39" s="92"/>
      <c r="IR39" s="92"/>
      <c r="IS39" s="92"/>
      <c r="IT39" s="92"/>
      <c r="IU39" s="92"/>
      <c r="IV39" s="92"/>
      <c r="IW39" s="92"/>
    </row>
    <row r="40" customFormat="false" ht="12.75" hidden="false" customHeight="false" outlineLevel="0" collapsed="false">
      <c r="A40" s="54" t="n">
        <v>2200</v>
      </c>
      <c r="B40" s="54" t="n">
        <v>2300</v>
      </c>
      <c r="C40" s="54" t="n">
        <v>0</v>
      </c>
      <c r="D40" s="54" t="n">
        <v>0</v>
      </c>
      <c r="E40" s="54" t="n">
        <v>0</v>
      </c>
      <c r="F40" s="54" t="n">
        <v>0</v>
      </c>
      <c r="G40" s="54" t="n">
        <v>0</v>
      </c>
      <c r="H40" s="54" t="n">
        <v>0</v>
      </c>
      <c r="I40" s="54" t="n">
        <v>0</v>
      </c>
      <c r="J40" s="54" t="n">
        <v>0</v>
      </c>
      <c r="K40" s="54" t="n">
        <v>0</v>
      </c>
      <c r="L40" s="102" t="n">
        <v>0</v>
      </c>
      <c r="M40" s="102" t="n">
        <v>0</v>
      </c>
      <c r="N40" s="54" t="n">
        <v>25</v>
      </c>
      <c r="O40" s="10"/>
      <c r="P40" s="54" t="n">
        <v>0</v>
      </c>
      <c r="Q40" s="54" t="n">
        <v>0</v>
      </c>
      <c r="R40" s="54" t="n">
        <v>-103</v>
      </c>
      <c r="S40" s="16"/>
      <c r="T40" s="16" t="n">
        <f aca="false">SUM(C40:R40)</f>
        <v>-78</v>
      </c>
      <c r="U40" s="16" t="n">
        <f aca="false">SUM(C40:N40)</f>
        <v>25</v>
      </c>
      <c r="V40" s="18" t="n">
        <f aca="false">SUM(P40:R40)</f>
        <v>-103</v>
      </c>
      <c r="W40" s="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  <c r="FO40" s="92"/>
      <c r="FP40" s="92"/>
      <c r="FQ40" s="92"/>
      <c r="FR40" s="92"/>
      <c r="FS40" s="92"/>
      <c r="FT40" s="92"/>
      <c r="FU40" s="92"/>
      <c r="FV40" s="92"/>
      <c r="FW40" s="92"/>
      <c r="FX40" s="92"/>
      <c r="FY40" s="92"/>
      <c r="FZ40" s="92"/>
      <c r="GA40" s="92"/>
      <c r="GB40" s="92"/>
      <c r="GC40" s="92"/>
      <c r="GD40" s="92"/>
      <c r="GE40" s="92"/>
      <c r="GF40" s="92"/>
      <c r="GG40" s="92"/>
      <c r="GH40" s="92"/>
      <c r="GI40" s="92"/>
      <c r="GJ40" s="92"/>
      <c r="GK40" s="92"/>
      <c r="GL40" s="92"/>
      <c r="GM40" s="92"/>
      <c r="GN40" s="92"/>
      <c r="GO40" s="92"/>
      <c r="GP40" s="92"/>
      <c r="GQ40" s="92"/>
      <c r="GR40" s="92"/>
      <c r="GS40" s="92"/>
      <c r="GT40" s="92"/>
      <c r="GU40" s="92"/>
      <c r="GV40" s="92"/>
      <c r="GW40" s="92"/>
      <c r="GX40" s="92"/>
      <c r="GY40" s="92"/>
      <c r="GZ40" s="92"/>
      <c r="HA40" s="92"/>
      <c r="HB40" s="92"/>
      <c r="HC40" s="92"/>
      <c r="HD40" s="92"/>
      <c r="HE40" s="92"/>
      <c r="HF40" s="92"/>
      <c r="HG40" s="92"/>
      <c r="HH40" s="92"/>
      <c r="HI40" s="92"/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92"/>
      <c r="HV40" s="92"/>
      <c r="HW40" s="92"/>
      <c r="HX40" s="92"/>
      <c r="HY40" s="92"/>
      <c r="HZ40" s="92"/>
      <c r="IA40" s="92"/>
      <c r="IB40" s="92"/>
      <c r="IC40" s="92"/>
      <c r="ID40" s="92"/>
      <c r="IE40" s="92"/>
      <c r="IF40" s="92"/>
      <c r="IG40" s="92"/>
      <c r="IH40" s="92"/>
      <c r="II40" s="92"/>
      <c r="IJ40" s="92"/>
      <c r="IK40" s="92"/>
      <c r="IL40" s="92"/>
      <c r="IM40" s="92"/>
      <c r="IN40" s="92"/>
      <c r="IO40" s="92"/>
      <c r="IP40" s="92"/>
      <c r="IQ40" s="92"/>
      <c r="IR40" s="92"/>
      <c r="IS40" s="92"/>
      <c r="IT40" s="92"/>
      <c r="IU40" s="92"/>
      <c r="IV40" s="92"/>
      <c r="IW40" s="92"/>
    </row>
    <row r="41" customFormat="false" ht="12.75" hidden="false" customHeight="false" outlineLevel="0" collapsed="false">
      <c r="A41" s="18" t="n">
        <v>2300</v>
      </c>
      <c r="B41" s="18" t="n">
        <v>2400</v>
      </c>
      <c r="C41" s="18" t="n">
        <v>0</v>
      </c>
      <c r="D41" s="18" t="n">
        <v>0</v>
      </c>
      <c r="E41" s="18" t="n">
        <v>0</v>
      </c>
      <c r="F41" s="18" t="n">
        <v>0</v>
      </c>
      <c r="G41" s="18" t="n">
        <v>25</v>
      </c>
      <c r="H41" s="18" t="n">
        <v>3</v>
      </c>
      <c r="I41" s="18" t="n">
        <v>50</v>
      </c>
      <c r="J41" s="18" t="n">
        <v>25</v>
      </c>
      <c r="K41" s="18" t="n">
        <v>50</v>
      </c>
      <c r="L41" s="16" t="n">
        <v>25</v>
      </c>
      <c r="M41" s="16" t="n">
        <v>25</v>
      </c>
      <c r="N41" s="18" t="n">
        <v>0</v>
      </c>
      <c r="O41" s="10"/>
      <c r="P41" s="18" t="n">
        <v>0</v>
      </c>
      <c r="Q41" s="18" t="n">
        <v>-103</v>
      </c>
      <c r="R41" s="18" t="n">
        <v>0</v>
      </c>
      <c r="S41" s="16"/>
      <c r="T41" s="16" t="n">
        <f aca="false">SUM(C41:R41)</f>
        <v>100</v>
      </c>
      <c r="U41" s="16" t="n">
        <f aca="false">SUM(C41:N41)</f>
        <v>203</v>
      </c>
      <c r="V41" s="18" t="n">
        <f aca="false">SUM(P41:R41)</f>
        <v>-103</v>
      </c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33</v>
      </c>
      <c r="C42" s="55" t="n">
        <v>0</v>
      </c>
      <c r="D42" s="55" t="n">
        <v>0</v>
      </c>
      <c r="E42" s="55" t="n">
        <v>0</v>
      </c>
      <c r="F42" s="55" t="n">
        <v>0</v>
      </c>
      <c r="G42" s="55" t="n">
        <v>25</v>
      </c>
      <c r="H42" s="55" t="n">
        <v>3</v>
      </c>
      <c r="I42" s="55" t="n">
        <v>50</v>
      </c>
      <c r="J42" s="55" t="n">
        <v>25</v>
      </c>
      <c r="K42" s="55" t="n">
        <v>50</v>
      </c>
      <c r="L42" s="93" t="n">
        <v>25</v>
      </c>
      <c r="M42" s="93" t="n">
        <v>25</v>
      </c>
      <c r="N42" s="55" t="n">
        <v>0</v>
      </c>
      <c r="O42" s="10"/>
      <c r="P42" s="55" t="n">
        <v>0</v>
      </c>
      <c r="Q42" s="55" t="n">
        <f aca="false">SUM(Q41)</f>
        <v>-103</v>
      </c>
      <c r="R42" s="55" t="n">
        <v>0</v>
      </c>
      <c r="S42" s="16"/>
      <c r="T42" s="93" t="n">
        <f aca="false">SUM(C42:R42)</f>
        <v>100</v>
      </c>
      <c r="U42" s="93" t="n">
        <f aca="false">SUM(C42:N42)</f>
        <v>203</v>
      </c>
      <c r="V42" s="55" t="n">
        <f aca="false">SUM(P42:R42)</f>
        <v>-103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</row>
    <row r="44" customFormat="false" ht="13.5" hidden="false" customHeight="false" outlineLevel="0" collapsed="false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</row>
    <row r="45" customFormat="false" ht="26.25" hidden="false" customHeight="false" outlineLevel="0" collapsed="false">
      <c r="B45" s="58" t="s">
        <v>43</v>
      </c>
      <c r="C45" s="59" t="n">
        <f aca="false">SUM(C18:C41)</f>
        <v>25</v>
      </c>
      <c r="D45" s="48" t="n">
        <f aca="false">SUM(D18:D41)</f>
        <v>3</v>
      </c>
      <c r="E45" s="48" t="n">
        <f aca="false">SUM(E18:E41)</f>
        <v>75</v>
      </c>
      <c r="F45" s="48" t="n">
        <f aca="false">SUM(F18:F41)</f>
        <v>50</v>
      </c>
      <c r="G45" s="59" t="n">
        <f aca="false">SUM(G18:G41)</f>
        <v>175</v>
      </c>
      <c r="H45" s="48" t="n">
        <f aca="false">SUM(H18:H41)</f>
        <v>21</v>
      </c>
      <c r="I45" s="48" t="n">
        <f aca="false">SUM(I18:I41)</f>
        <v>350</v>
      </c>
      <c r="J45" s="48" t="n">
        <f aca="false">SUM(J18:J41)</f>
        <v>175</v>
      </c>
      <c r="K45" s="48" t="n">
        <f aca="false">SUM(K18:K41)</f>
        <v>350</v>
      </c>
      <c r="L45" s="48" t="n">
        <f aca="false">SUM(L18:L41)</f>
        <v>175</v>
      </c>
      <c r="M45" s="48" t="n">
        <f aca="false">SUM(M18:M41)</f>
        <v>175</v>
      </c>
      <c r="N45" s="48" t="n">
        <f aca="false">SUM(N18:N41)</f>
        <v>400</v>
      </c>
      <c r="O45" s="18"/>
      <c r="P45" s="48" t="n">
        <f aca="false">SUM(P18:P41)</f>
        <v>-103</v>
      </c>
      <c r="Q45" s="48" t="n">
        <f aca="false">SUM(Q18:Q41)</f>
        <v>-721</v>
      </c>
      <c r="R45" s="48" t="n">
        <f aca="false">SUM(R18:R41)</f>
        <v>-1648</v>
      </c>
      <c r="S45" s="18"/>
      <c r="T45" s="48" t="n">
        <f aca="false">SUM(T18:T41)</f>
        <v>-498</v>
      </c>
      <c r="U45" s="48" t="n">
        <f aca="false">SUM(U18:U41)</f>
        <v>1974</v>
      </c>
      <c r="V45" s="48" t="n">
        <f aca="false">SUM(V18:V41)</f>
        <v>-2472</v>
      </c>
      <c r="W45" s="60" t="s">
        <v>44</v>
      </c>
      <c r="X45" s="61"/>
    </row>
    <row r="46" customFormat="false" ht="13.5" hidden="false" customHeight="false" outlineLevel="0" collapsed="false">
      <c r="B46" s="62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P46" s="10"/>
      <c r="Q46" s="10"/>
      <c r="R46" s="10"/>
      <c r="T46" s="18"/>
      <c r="U46" s="18"/>
      <c r="V46" s="18"/>
      <c r="W46" s="65"/>
    </row>
    <row r="47" customFormat="false" ht="30.75" hidden="false" customHeight="true" outlineLevel="0" collapsed="false">
      <c r="A47" s="62"/>
      <c r="B47" s="66" t="s">
        <v>47</v>
      </c>
      <c r="C47" s="59" t="n">
        <f aca="false">SUM(C19:C42)</f>
        <v>0</v>
      </c>
      <c r="D47" s="48" t="n">
        <f aca="false">SUM(D19:D42)</f>
        <v>0</v>
      </c>
      <c r="E47" s="48" t="n">
        <f aca="false">SUM(E19:E42)</f>
        <v>0</v>
      </c>
      <c r="F47" s="48" t="n">
        <f aca="false">SUM(F19:F42)</f>
        <v>0</v>
      </c>
      <c r="G47" s="59" t="n">
        <f aca="false">SUM(G19:G42)</f>
        <v>200</v>
      </c>
      <c r="H47" s="48" t="n">
        <f aca="false">SUM(H19:H42)</f>
        <v>24</v>
      </c>
      <c r="I47" s="48" t="n">
        <f aca="false">SUM(I19:I42)</f>
        <v>400</v>
      </c>
      <c r="J47" s="48" t="n">
        <f aca="false">SUM(J19:J42)</f>
        <v>200</v>
      </c>
      <c r="K47" s="48" t="n">
        <f aca="false">SUM(K19:K42)</f>
        <v>400</v>
      </c>
      <c r="L47" s="48" t="n">
        <f aca="false">SUM(L19:L42)</f>
        <v>200</v>
      </c>
      <c r="M47" s="48" t="n">
        <f aca="false">SUM(M19:M42)</f>
        <v>200</v>
      </c>
      <c r="N47" s="48" t="n">
        <f aca="false">SUM(N19:N42)</f>
        <v>400</v>
      </c>
      <c r="O47" s="63" t="s">
        <v>45</v>
      </c>
      <c r="P47" s="48" t="n">
        <f aca="false">SUM(P19:P42)</f>
        <v>0</v>
      </c>
      <c r="Q47" s="48" t="n">
        <f aca="false">SUM(Q19:Q42)</f>
        <v>-824</v>
      </c>
      <c r="R47" s="48" t="n">
        <f aca="false">SUM(R19:R42)</f>
        <v>-1648</v>
      </c>
      <c r="S47" s="64" t="s">
        <v>46</v>
      </c>
      <c r="T47" s="48" t="n">
        <f aca="false">SUM(T19:T44)</f>
        <v>-448</v>
      </c>
      <c r="U47" s="48" t="n">
        <f aca="false">SUM(U19:U44)</f>
        <v>2024</v>
      </c>
      <c r="V47" s="48" t="n">
        <f aca="false">SUM(V19:V44)</f>
        <v>-2472</v>
      </c>
      <c r="W47" s="65" t="n">
        <f aca="false">ABS(S48)+ABS(O48)</f>
        <v>4496</v>
      </c>
    </row>
    <row r="48" customFormat="false" ht="13.5" hidden="false" customHeight="false" outlineLevel="0" collapsed="false">
      <c r="A48" s="62"/>
      <c r="B48" s="62"/>
      <c r="C48" s="69"/>
      <c r="D48" s="52"/>
      <c r="E48" s="52"/>
      <c r="F48" s="52"/>
      <c r="G48" s="69"/>
      <c r="H48" s="52"/>
      <c r="I48" s="52"/>
      <c r="J48" s="52"/>
      <c r="K48" s="52"/>
      <c r="L48" s="51"/>
      <c r="M48" s="52"/>
      <c r="N48" s="52"/>
      <c r="O48" s="67" t="n">
        <f aca="false">SUM(C47:N47)</f>
        <v>2024</v>
      </c>
      <c r="P48" s="59"/>
      <c r="Q48" s="59"/>
      <c r="R48" s="48"/>
      <c r="S48" s="68" t="n">
        <f aca="false">SUM(P47:R47)</f>
        <v>-2472</v>
      </c>
      <c r="T48" s="70"/>
      <c r="U48" s="70"/>
      <c r="V48" s="70"/>
    </row>
    <row r="49" customFormat="false" ht="12.75" hidden="false" customHeight="false" outlineLevel="0" collapsed="false">
      <c r="A49" s="4"/>
      <c r="B49" s="4"/>
      <c r="C49" s="97"/>
      <c r="D49" s="46"/>
      <c r="E49" s="71"/>
      <c r="F49" s="46"/>
      <c r="G49" s="97"/>
      <c r="H49" s="46"/>
      <c r="I49" s="90"/>
      <c r="J49" s="46"/>
      <c r="K49" s="71"/>
      <c r="L49" s="90"/>
      <c r="M49" s="46"/>
      <c r="N49" s="46"/>
      <c r="O49" s="72"/>
      <c r="P49" s="73"/>
      <c r="Q49" s="74"/>
      <c r="R49" s="74"/>
      <c r="S49" s="7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</row>
    <row r="50" customFormat="false" ht="12.75" hidden="false" customHeight="false" outlineLevel="0" collapsed="false">
      <c r="A50" s="62"/>
      <c r="B50" s="62"/>
      <c r="C50" s="94" t="s">
        <v>48</v>
      </c>
      <c r="D50" s="50" t="s">
        <v>48</v>
      </c>
      <c r="E50" s="47" t="s">
        <v>48</v>
      </c>
      <c r="F50" s="50" t="s">
        <v>48</v>
      </c>
      <c r="G50" s="94" t="s">
        <v>48</v>
      </c>
      <c r="H50" s="50" t="s">
        <v>48</v>
      </c>
      <c r="I50" s="72" t="s">
        <v>48</v>
      </c>
      <c r="J50" s="50" t="s">
        <v>48</v>
      </c>
      <c r="K50" s="47" t="s">
        <v>48</v>
      </c>
      <c r="L50" s="72" t="s">
        <v>48</v>
      </c>
      <c r="M50" s="50" t="s">
        <v>48</v>
      </c>
      <c r="N50" s="50" t="s">
        <v>48</v>
      </c>
      <c r="O50" s="75"/>
      <c r="P50" s="18" t="s">
        <v>49</v>
      </c>
      <c r="Q50" s="19" t="s">
        <v>49</v>
      </c>
      <c r="R50" s="19" t="s">
        <v>49</v>
      </c>
      <c r="S50" s="75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</row>
    <row r="51" customFormat="false" ht="12.75" hidden="false" customHeight="false" outlineLevel="0" collapsed="false">
      <c r="A51" s="62"/>
      <c r="B51" s="62"/>
      <c r="C51" s="94" t="s">
        <v>51</v>
      </c>
      <c r="D51" s="50" t="s">
        <v>51</v>
      </c>
      <c r="E51" s="47" t="s">
        <v>50</v>
      </c>
      <c r="F51" s="50" t="s">
        <v>50</v>
      </c>
      <c r="G51" s="94" t="s">
        <v>50</v>
      </c>
      <c r="H51" s="50" t="s">
        <v>51</v>
      </c>
      <c r="I51" s="72" t="s">
        <v>50</v>
      </c>
      <c r="J51" s="50" t="s">
        <v>50</v>
      </c>
      <c r="K51" s="47" t="s">
        <v>50</v>
      </c>
      <c r="L51" s="72" t="s">
        <v>50</v>
      </c>
      <c r="M51" s="50" t="s">
        <v>50</v>
      </c>
      <c r="N51" s="50" t="s">
        <v>50</v>
      </c>
      <c r="O51" s="75"/>
      <c r="P51" s="18" t="s">
        <v>50</v>
      </c>
      <c r="Q51" s="19" t="s">
        <v>50</v>
      </c>
      <c r="R51" s="19" t="s">
        <v>50</v>
      </c>
      <c r="S51" s="75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</row>
    <row r="52" customFormat="false" ht="13.5" hidden="false" customHeight="false" outlineLevel="0" collapsed="false">
      <c r="A52" s="62"/>
      <c r="B52" s="62"/>
      <c r="C52" s="94" t="s">
        <v>56</v>
      </c>
      <c r="D52" s="50" t="s">
        <v>229</v>
      </c>
      <c r="E52" s="47" t="s">
        <v>51</v>
      </c>
      <c r="F52" s="84" t="s">
        <v>60</v>
      </c>
      <c r="G52" s="94" t="s">
        <v>51</v>
      </c>
      <c r="H52" s="50" t="s">
        <v>229</v>
      </c>
      <c r="I52" s="72" t="s">
        <v>51</v>
      </c>
      <c r="J52" s="50" t="s">
        <v>51</v>
      </c>
      <c r="K52" s="76" t="s">
        <v>60</v>
      </c>
      <c r="L52" s="70" t="s">
        <v>244</v>
      </c>
      <c r="M52" s="84" t="s">
        <v>244</v>
      </c>
      <c r="N52" s="84" t="s">
        <v>244</v>
      </c>
      <c r="O52" s="75"/>
      <c r="P52" s="55" t="s">
        <v>55</v>
      </c>
      <c r="Q52" s="77" t="s">
        <v>55</v>
      </c>
      <c r="R52" s="77" t="s">
        <v>55</v>
      </c>
      <c r="S52" s="75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</row>
    <row r="53" customFormat="false" ht="27" hidden="false" customHeight="true" outlineLevel="0" collapsed="false">
      <c r="A53" s="62"/>
      <c r="B53" s="62"/>
      <c r="C53" s="94" t="s">
        <v>50</v>
      </c>
      <c r="D53" s="50" t="s">
        <v>61</v>
      </c>
      <c r="E53" s="47" t="s">
        <v>57</v>
      </c>
      <c r="F53" s="84" t="s">
        <v>57</v>
      </c>
      <c r="G53" s="94" t="s">
        <v>88</v>
      </c>
      <c r="H53" s="50" t="s">
        <v>61</v>
      </c>
      <c r="I53" s="72" t="s">
        <v>57</v>
      </c>
      <c r="J53" s="50" t="s">
        <v>56</v>
      </c>
      <c r="K53" s="76" t="s">
        <v>64</v>
      </c>
      <c r="L53" s="70" t="s">
        <v>71</v>
      </c>
      <c r="M53" s="84" t="s">
        <v>71</v>
      </c>
      <c r="N53" s="84" t="s">
        <v>84</v>
      </c>
      <c r="O53" s="79"/>
      <c r="P53" s="80"/>
      <c r="Q53" s="80"/>
      <c r="S53" s="79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</row>
    <row r="54" customFormat="false" ht="37.5" hidden="false" customHeight="true" outlineLevel="0" collapsed="false">
      <c r="A54" s="62"/>
      <c r="B54" s="62"/>
      <c r="C54" s="98" t="s">
        <v>54</v>
      </c>
      <c r="D54" s="50" t="s">
        <v>231</v>
      </c>
      <c r="E54" s="47" t="s">
        <v>54</v>
      </c>
      <c r="F54" s="50" t="s">
        <v>54</v>
      </c>
      <c r="G54" s="98" t="s">
        <v>232</v>
      </c>
      <c r="H54" s="50" t="s">
        <v>231</v>
      </c>
      <c r="I54" s="72" t="s">
        <v>54</v>
      </c>
      <c r="J54" s="50" t="s">
        <v>60</v>
      </c>
      <c r="K54" s="47" t="s">
        <v>66</v>
      </c>
      <c r="L54" s="72" t="s">
        <v>211</v>
      </c>
      <c r="M54" s="50" t="s">
        <v>154</v>
      </c>
      <c r="N54" s="50" t="s">
        <v>64</v>
      </c>
      <c r="O54" s="75"/>
      <c r="P54" s="81"/>
      <c r="Q54" s="81"/>
      <c r="S54" s="75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</row>
    <row r="55" customFormat="false" ht="33.75" hidden="false" customHeight="true" outlineLevel="0" collapsed="false">
      <c r="A55" s="62"/>
      <c r="B55" s="62"/>
      <c r="C55" s="101" t="s">
        <v>59</v>
      </c>
      <c r="D55" s="84" t="s">
        <v>64</v>
      </c>
      <c r="E55" s="82" t="s">
        <v>63</v>
      </c>
      <c r="F55" s="83" t="s">
        <v>63</v>
      </c>
      <c r="G55" s="101" t="s">
        <v>91</v>
      </c>
      <c r="H55" s="84" t="s">
        <v>64</v>
      </c>
      <c r="I55" s="100" t="s">
        <v>63</v>
      </c>
      <c r="J55" s="50" t="s">
        <v>230</v>
      </c>
      <c r="K55" s="47" t="s">
        <v>87</v>
      </c>
      <c r="L55" s="100" t="s">
        <v>245</v>
      </c>
      <c r="M55" s="84" t="s">
        <v>57</v>
      </c>
      <c r="N55" s="50" t="s">
        <v>54</v>
      </c>
      <c r="O55" s="75"/>
      <c r="P55" s="32"/>
      <c r="Q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</row>
    <row r="56" customFormat="false" ht="41.25" hidden="false" customHeight="true" outlineLevel="0" collapsed="false">
      <c r="A56" s="62"/>
      <c r="B56" s="62"/>
      <c r="C56" s="72"/>
      <c r="D56" s="50" t="s">
        <v>54</v>
      </c>
      <c r="E56" s="12"/>
      <c r="G56" s="72"/>
      <c r="H56" s="50" t="s">
        <v>54</v>
      </c>
      <c r="I56" s="12"/>
      <c r="J56" s="84" t="s">
        <v>154</v>
      </c>
      <c r="K56" s="76" t="s">
        <v>50</v>
      </c>
      <c r="L56" s="12"/>
      <c r="M56" s="50" t="s">
        <v>54</v>
      </c>
      <c r="N56" s="83" t="s">
        <v>68</v>
      </c>
      <c r="O56" s="75"/>
      <c r="P56" s="32"/>
      <c r="Q56" s="32"/>
      <c r="S56" s="75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</row>
    <row r="57" customFormat="false" ht="25.5" hidden="false" customHeight="true" outlineLevel="0" collapsed="false">
      <c r="A57" s="62"/>
      <c r="B57" s="62"/>
      <c r="C57" s="72"/>
      <c r="D57" s="83" t="s">
        <v>68</v>
      </c>
      <c r="E57" s="12"/>
      <c r="G57" s="72"/>
      <c r="H57" s="83" t="s">
        <v>68</v>
      </c>
      <c r="I57" s="12"/>
      <c r="J57" s="84" t="s">
        <v>57</v>
      </c>
      <c r="K57" s="47" t="s">
        <v>54</v>
      </c>
      <c r="L57" s="72"/>
      <c r="M57" s="83" t="s">
        <v>63</v>
      </c>
      <c r="O57" s="86"/>
      <c r="P57" s="32"/>
      <c r="Q57" s="32"/>
      <c r="S57" s="86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</row>
    <row r="58" customFormat="false" ht="27" hidden="false" customHeight="true" outlineLevel="0" collapsed="false">
      <c r="A58" s="12"/>
      <c r="B58" s="12"/>
      <c r="D58" s="72"/>
      <c r="H58" s="72"/>
      <c r="J58" s="50" t="s">
        <v>54</v>
      </c>
      <c r="K58" s="82" t="s">
        <v>59</v>
      </c>
      <c r="O58" s="86"/>
      <c r="P58" s="2"/>
      <c r="Q58" s="2"/>
      <c r="S58" s="86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</row>
    <row r="59" customFormat="false" ht="20.25" hidden="false" customHeight="true" outlineLevel="0" collapsed="false">
      <c r="B59" s="32"/>
      <c r="D59" s="72"/>
      <c r="H59" s="72"/>
      <c r="J59" s="83" t="s">
        <v>63</v>
      </c>
      <c r="O59" s="86"/>
      <c r="P59" s="32"/>
      <c r="Q59" s="32"/>
      <c r="S59" s="87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customFormat="false" ht="16.5" hidden="false" customHeight="true" outlineLevel="0" collapsed="false">
      <c r="B60" s="2"/>
      <c r="D60" s="72"/>
      <c r="H60" s="72"/>
      <c r="O60" s="86"/>
      <c r="P60" s="2"/>
      <c r="Q60" s="2"/>
      <c r="T60" s="88"/>
      <c r="U60" s="88"/>
      <c r="V60" s="88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customFormat="false" ht="15" hidden="false" customHeight="false" outlineLevel="0" collapsed="false">
      <c r="D61" s="72"/>
      <c r="H61" s="72"/>
      <c r="O61" s="86"/>
      <c r="P61" s="2"/>
      <c r="Q61" s="2"/>
      <c r="T61" s="87"/>
      <c r="U61" s="87"/>
      <c r="V61" s="87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customFormat="false" ht="15" hidden="false" customHeight="false" outlineLevel="0" collapsed="false">
      <c r="D62" s="72"/>
      <c r="H62" s="72"/>
      <c r="O62" s="86"/>
      <c r="P62" s="2"/>
      <c r="Q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customFormat="false" ht="15" hidden="false" customHeight="false" outlineLevel="0" collapsed="false">
      <c r="O63" s="86"/>
      <c r="P63" s="2"/>
      <c r="Q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customFormat="false" ht="15" hidden="false" customHeight="false" outlineLevel="0" collapsed="false">
      <c r="O64" s="86"/>
      <c r="P64" s="2"/>
      <c r="Q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customFormat="false" ht="12.75" hidden="false" customHeight="false" outlineLevel="0" collapsed="false">
      <c r="P65" s="2"/>
      <c r="Q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customFormat="false" ht="12.75" hidden="false" customHeight="false" outlineLevel="0" collapsed="false">
      <c r="P66" s="2"/>
      <c r="Q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customFormat="false" ht="12.75" hidden="false" customHeight="false" outlineLevel="0" collapsed="false">
      <c r="P67" s="2"/>
      <c r="Q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customFormat="false" ht="12.75" hidden="false" customHeight="false" outlineLevel="0" collapsed="false">
      <c r="P68" s="2"/>
      <c r="Q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customFormat="false" ht="12.75" hidden="false" customHeight="false" outlineLevel="0" collapsed="false">
      <c r="P69" s="2"/>
      <c r="Q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customFormat="false" ht="12.75" hidden="false" customHeight="false" outlineLevel="0" collapsed="false">
      <c r="P70" s="2"/>
      <c r="Q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customFormat="false" ht="12.75" hidden="false" customHeight="false" outlineLevel="0" collapsed="false">
      <c r="P71" s="2"/>
      <c r="Q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customFormat="false" ht="12.75" hidden="false" customHeight="false" outlineLevel="0" collapsed="false">
      <c r="P72" s="2"/>
      <c r="Q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customFormat="false" ht="12.75" hidden="false" customHeight="false" outlineLevel="0" collapsed="false">
      <c r="P73" s="2"/>
      <c r="Q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customFormat="false" ht="12.75" hidden="false" customHeight="false" outlineLevel="0" collapsed="false">
      <c r="P74" s="2"/>
      <c r="Q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customFormat="false" ht="12.75" hidden="false" customHeight="false" outlineLevel="0" collapsed="false">
      <c r="P75" s="2"/>
      <c r="Q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customFormat="false" ht="12.75" hidden="false" customHeight="false" outlineLevel="0" collapsed="false">
      <c r="P76" s="2"/>
      <c r="Q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customFormat="false" ht="12.75" hidden="false" customHeight="false" outlineLevel="0" collapsed="false">
      <c r="P77" s="2"/>
      <c r="Q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customFormat="false" ht="12.75" hidden="false" customHeight="false" outlineLevel="0" collapsed="false">
      <c r="P78" s="2"/>
      <c r="Q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customFormat="false" ht="12.75" hidden="false" customHeight="false" outlineLevel="0" collapsed="false">
      <c r="P79" s="2"/>
      <c r="Q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customFormat="false" ht="12.75" hidden="false" customHeight="false" outlineLevel="0" collapsed="false">
      <c r="P80" s="2"/>
      <c r="Q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customFormat="false" ht="12.75" hidden="false" customHeight="false" outlineLevel="0" collapsed="false">
      <c r="P81" s="2"/>
      <c r="Q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customFormat="false" ht="12.75" hidden="false" customHeight="false" outlineLevel="0" collapsed="false">
      <c r="P82" s="2"/>
      <c r="Q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customFormat="false" ht="12.75" hidden="false" customHeight="false" outlineLevel="0" collapsed="false">
      <c r="P83" s="2"/>
      <c r="Q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customFormat="false" ht="12.75" hidden="false" customHeight="false" outlineLevel="0" collapsed="false">
      <c r="P84" s="2"/>
      <c r="Q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customFormat="false" ht="12.75" hidden="false" customHeight="false" outlineLevel="0" collapsed="false">
      <c r="P85" s="2"/>
      <c r="Q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customFormat="false" ht="12.75" hidden="false" customHeight="false" outlineLevel="0" collapsed="false">
      <c r="P86" s="2"/>
      <c r="Q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customFormat="false" ht="12.75" hidden="false" customHeight="false" outlineLevel="0" collapsed="false">
      <c r="P87" s="2"/>
      <c r="Q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customFormat="false" ht="12.75" hidden="false" customHeight="false" outlineLevel="0" collapsed="false">
      <c r="P88" s="2"/>
      <c r="Q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customFormat="false" ht="12.75" hidden="false" customHeight="false" outlineLevel="0" collapsed="false">
      <c r="P89" s="2"/>
      <c r="Q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customFormat="false" ht="12.75" hidden="false" customHeight="false" outlineLevel="0" collapsed="false">
      <c r="P90" s="2"/>
      <c r="Q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customFormat="false" ht="12.75" hidden="false" customHeight="false" outlineLevel="0" collapsed="false">
      <c r="P91" s="2"/>
      <c r="Q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customFormat="false" ht="12.75" hidden="false" customHeight="false" outlineLevel="0" collapsed="false">
      <c r="P92" s="2"/>
      <c r="Q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customFormat="false" ht="12.75" hidden="false" customHeight="false" outlineLevel="0" collapsed="false">
      <c r="P93" s="2"/>
      <c r="Q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customFormat="false" ht="12.75" hidden="false" customHeight="false" outlineLevel="0" collapsed="false">
      <c r="P94" s="2"/>
      <c r="Q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customFormat="false" ht="12.75" hidden="false" customHeight="false" outlineLevel="0" collapsed="false">
      <c r="P95" s="2"/>
      <c r="Q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customFormat="false" ht="12.75" hidden="false" customHeight="false" outlineLevel="0" collapsed="false">
      <c r="P96" s="2"/>
      <c r="Q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customFormat="false" ht="12.75" hidden="false" customHeight="false" outlineLevel="0" collapsed="false">
      <c r="P97" s="2"/>
      <c r="Q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customFormat="false" ht="12.75" hidden="false" customHeight="false" outlineLevel="0" collapsed="false">
      <c r="P98" s="2"/>
      <c r="Q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customFormat="false" ht="12.75" hidden="false" customHeight="false" outlineLevel="0" collapsed="false">
      <c r="P99" s="2"/>
      <c r="Q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customFormat="false" ht="12.75" hidden="false" customHeight="false" outlineLevel="0" collapsed="false">
      <c r="P100" s="2"/>
      <c r="Q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customFormat="false" ht="12.75" hidden="false" customHeight="false" outlineLevel="0" collapsed="false">
      <c r="P101" s="2"/>
      <c r="Q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customFormat="false" ht="12.75" hidden="false" customHeight="false" outlineLevel="0" collapsed="false">
      <c r="P102" s="2"/>
      <c r="Q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customFormat="false" ht="12.75" hidden="false" customHeight="false" outlineLevel="0" collapsed="false">
      <c r="P103" s="2"/>
      <c r="Q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customFormat="false" ht="12.75" hidden="false" customHeight="false" outlineLevel="0" collapsed="false">
      <c r="P104" s="2"/>
      <c r="Q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</row>
    <row r="105" customFormat="false" ht="12.75" hidden="false" customHeight="false" outlineLevel="0" collapsed="false">
      <c r="P105" s="2"/>
      <c r="Q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</row>
    <row r="106" customFormat="false" ht="12.75" hidden="false" customHeight="false" outlineLevel="0" collapsed="false">
      <c r="P106" s="2"/>
      <c r="Q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K6" colorId="64" zoomScale="66" zoomScaleNormal="66" zoomScalePageLayoutView="100" workbookViewId="0">
      <selection pane="topLeft" activeCell="N6" activeCellId="0" sqref="N1:O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1" min="3" style="2" width="30.56"/>
    <col collapsed="false" customWidth="true" hidden="false" outlineLevel="0" max="12" min="12" style="2" width="21.42"/>
    <col collapsed="false" customWidth="true" hidden="false" outlineLevel="0" max="14" min="13" style="1" width="30.28"/>
    <col collapsed="false" customWidth="true" hidden="false" outlineLevel="0" max="15" min="15" style="2" width="30.56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8" min="18" style="1" width="28.85"/>
    <col collapsed="false" customWidth="true" hidden="false" outlineLevel="0" max="19" min="19" style="1" width="31.42"/>
    <col collapsed="false" customWidth="true" hidden="false" outlineLevel="0" max="20" min="20" style="1" width="23.14"/>
    <col collapsed="false" customWidth="false" hidden="false" outlineLevel="0" max="257" min="21" style="1" width="16.7"/>
  </cols>
  <sheetData>
    <row r="1" customFormat="false" ht="18" hidden="false" customHeight="false" outlineLevel="0" collapsed="false">
      <c r="A1" s="3" t="s">
        <v>0</v>
      </c>
      <c r="B1" s="4"/>
      <c r="F1" s="5"/>
      <c r="G1" s="5"/>
      <c r="K1" s="5"/>
      <c r="L1" s="5"/>
      <c r="M1" s="6"/>
      <c r="N1" s="6"/>
      <c r="O1" s="5"/>
      <c r="P1" s="5"/>
      <c r="Q1" s="6"/>
      <c r="R1" s="6"/>
      <c r="S1" s="6"/>
    </row>
    <row r="2" customFormat="false" ht="12.75" hidden="false" customHeight="false" outlineLevel="0" collapsed="false">
      <c r="A2" s="3" t="s">
        <v>1</v>
      </c>
      <c r="B2" s="4"/>
      <c r="F2" s="7"/>
      <c r="G2" s="7"/>
      <c r="K2" s="7"/>
      <c r="L2" s="7"/>
      <c r="M2" s="7"/>
      <c r="N2" s="7"/>
      <c r="O2" s="7"/>
      <c r="P2" s="7"/>
      <c r="Q2" s="7"/>
      <c r="R2" s="7"/>
      <c r="S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customFormat="false" ht="21.75" hidden="false" customHeight="true" outlineLevel="0" collapsed="false">
      <c r="B8" s="8" t="n">
        <v>37229</v>
      </c>
      <c r="C8" s="1"/>
      <c r="D8" s="1"/>
      <c r="E8" s="1"/>
      <c r="F8" s="7"/>
      <c r="G8" s="7"/>
      <c r="H8" s="1"/>
      <c r="I8" s="1"/>
      <c r="J8" s="1"/>
      <c r="K8" s="7"/>
      <c r="L8" s="7"/>
      <c r="M8" s="7"/>
      <c r="N8" s="7"/>
      <c r="O8" s="7"/>
      <c r="P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9" t="s">
        <v>3</v>
      </c>
      <c r="K9" s="9" t="s">
        <v>3</v>
      </c>
      <c r="L9" s="10"/>
      <c r="M9" s="11" t="s">
        <v>4</v>
      </c>
      <c r="N9" s="11" t="s">
        <v>4</v>
      </c>
      <c r="O9" s="11" t="s">
        <v>4</v>
      </c>
      <c r="P9" s="10"/>
      <c r="Q9" s="12"/>
      <c r="R9" s="12"/>
      <c r="S9" s="12"/>
    </row>
    <row r="10" customFormat="false" ht="12.75" hidden="false" customHeight="false" outlineLevel="0" collapsed="false">
      <c r="A10" s="13" t="s">
        <v>5</v>
      </c>
      <c r="B10" s="13" t="s">
        <v>6</v>
      </c>
      <c r="C10" s="14" t="s">
        <v>7</v>
      </c>
      <c r="D10" s="14" t="s">
        <v>7</v>
      </c>
      <c r="E10" s="14" t="s">
        <v>7</v>
      </c>
      <c r="F10" s="14" t="s">
        <v>7</v>
      </c>
      <c r="G10" s="14" t="s">
        <v>7</v>
      </c>
      <c r="H10" s="14" t="s">
        <v>7</v>
      </c>
      <c r="I10" s="14" t="s">
        <v>7</v>
      </c>
      <c r="J10" s="14" t="s">
        <v>7</v>
      </c>
      <c r="K10" s="14" t="s">
        <v>7</v>
      </c>
      <c r="L10" s="10"/>
      <c r="M10" s="15" t="s">
        <v>8</v>
      </c>
      <c r="N10" s="15" t="s">
        <v>8</v>
      </c>
      <c r="O10" s="15" t="s">
        <v>8</v>
      </c>
      <c r="P10" s="16"/>
    </row>
    <row r="11" customFormat="false" ht="12.75" hidden="false" customHeight="false" outlineLevel="0" collapsed="false">
      <c r="A11" s="17" t="s">
        <v>9</v>
      </c>
      <c r="B11" s="17" t="s">
        <v>10</v>
      </c>
      <c r="C11" s="18" t="s">
        <v>11</v>
      </c>
      <c r="D11" s="18" t="s">
        <v>11</v>
      </c>
      <c r="E11" s="18" t="s">
        <v>11</v>
      </c>
      <c r="F11" s="18" t="s">
        <v>12</v>
      </c>
      <c r="G11" s="18" t="s">
        <v>12</v>
      </c>
      <c r="H11" s="18" t="s">
        <v>11</v>
      </c>
      <c r="I11" s="18" t="s">
        <v>11</v>
      </c>
      <c r="J11" s="18" t="s">
        <v>11</v>
      </c>
      <c r="K11" s="18" t="s">
        <v>157</v>
      </c>
      <c r="L11" s="10"/>
      <c r="M11" s="18" t="s">
        <v>13</v>
      </c>
      <c r="N11" s="18" t="s">
        <v>13</v>
      </c>
      <c r="O11" s="19" t="s">
        <v>13</v>
      </c>
      <c r="P11" s="16"/>
    </row>
    <row r="12" customFormat="false" ht="12.75" hidden="false" customHeight="false" outlineLevel="0" collapsed="false">
      <c r="A12" s="17" t="s">
        <v>14</v>
      </c>
      <c r="B12" s="17" t="s">
        <v>14</v>
      </c>
      <c r="C12" s="20"/>
      <c r="D12" s="20"/>
      <c r="E12" s="20"/>
      <c r="F12" s="20" t="n">
        <v>25.25</v>
      </c>
      <c r="G12" s="20" t="n">
        <v>22.5</v>
      </c>
      <c r="H12" s="20"/>
      <c r="I12" s="20"/>
      <c r="J12" s="20"/>
      <c r="K12" s="20"/>
      <c r="L12" s="22"/>
      <c r="M12" s="23"/>
      <c r="N12" s="23"/>
      <c r="O12" s="24"/>
      <c r="P12" s="25"/>
    </row>
    <row r="13" customFormat="false" ht="43.5" hidden="false" customHeight="true" outlineLevel="0" collapsed="false">
      <c r="A13" s="26"/>
      <c r="B13" s="26"/>
      <c r="C13" s="27" t="s">
        <v>254</v>
      </c>
      <c r="D13" s="27" t="s">
        <v>254</v>
      </c>
      <c r="E13" s="27" t="s">
        <v>254</v>
      </c>
      <c r="F13" s="27" t="s">
        <v>254</v>
      </c>
      <c r="G13" s="27" t="s">
        <v>254</v>
      </c>
      <c r="H13" s="29" t="s">
        <v>76</v>
      </c>
      <c r="I13" s="29" t="s">
        <v>76</v>
      </c>
      <c r="J13" s="29" t="s">
        <v>76</v>
      </c>
      <c r="K13" s="89" t="s">
        <v>76</v>
      </c>
      <c r="L13" s="28"/>
      <c r="M13" s="27" t="s">
        <v>254</v>
      </c>
      <c r="N13" s="29" t="s">
        <v>16</v>
      </c>
      <c r="O13" s="30" t="s">
        <v>16</v>
      </c>
      <c r="Q13" s="31"/>
      <c r="R13" s="31"/>
      <c r="S13" s="31"/>
    </row>
    <row r="14" customFormat="false" ht="12.75" hidden="false" customHeight="false" outlineLevel="0" collapsed="false">
      <c r="A14" s="26"/>
      <c r="B14" s="26"/>
      <c r="C14" s="18"/>
      <c r="D14" s="18"/>
      <c r="E14" s="18"/>
      <c r="F14" s="18"/>
      <c r="G14" s="18"/>
      <c r="H14" s="18"/>
      <c r="I14" s="18"/>
      <c r="J14" s="18"/>
      <c r="K14" s="18"/>
      <c r="L14" s="32"/>
      <c r="M14" s="33"/>
      <c r="N14" s="33"/>
      <c r="O14" s="34"/>
      <c r="P14" s="35"/>
      <c r="Q14" s="36"/>
      <c r="R14" s="36"/>
      <c r="S14" s="36"/>
    </row>
    <row r="15" customFormat="false" ht="21" hidden="false" customHeight="true" outlineLevel="0" collapsed="false">
      <c r="A15" s="26"/>
      <c r="B15" s="26"/>
      <c r="C15" s="20" t="s">
        <v>17</v>
      </c>
      <c r="D15" s="20" t="s">
        <v>17</v>
      </c>
      <c r="E15" s="20" t="s">
        <v>17</v>
      </c>
      <c r="F15" s="20" t="s">
        <v>17</v>
      </c>
      <c r="G15" s="20" t="s">
        <v>17</v>
      </c>
      <c r="H15" s="20" t="s">
        <v>17</v>
      </c>
      <c r="I15" s="20" t="s">
        <v>17</v>
      </c>
      <c r="J15" s="20" t="s">
        <v>17</v>
      </c>
      <c r="K15" s="20" t="s">
        <v>17</v>
      </c>
      <c r="L15" s="22"/>
      <c r="M15" s="20" t="s">
        <v>17</v>
      </c>
      <c r="N15" s="20" t="s">
        <v>17</v>
      </c>
      <c r="O15" s="20" t="s">
        <v>17</v>
      </c>
      <c r="P15" s="20"/>
      <c r="Q15" s="37"/>
      <c r="R15" s="37"/>
      <c r="S15" s="37"/>
    </row>
    <row r="16" customFormat="false" ht="26.25" hidden="false" customHeight="true" outlineLevel="0" collapsed="false">
      <c r="A16" s="38"/>
      <c r="B16" s="38"/>
      <c r="C16" s="39" t="s">
        <v>255</v>
      </c>
      <c r="D16" s="40" t="s">
        <v>256</v>
      </c>
      <c r="E16" s="40" t="s">
        <v>257</v>
      </c>
      <c r="F16" s="40" t="s">
        <v>258</v>
      </c>
      <c r="G16" s="40" t="s">
        <v>258</v>
      </c>
      <c r="H16" s="39" t="s">
        <v>247</v>
      </c>
      <c r="I16" s="40" t="s">
        <v>248</v>
      </c>
      <c r="J16" s="40" t="s">
        <v>249</v>
      </c>
      <c r="K16" s="40" t="s">
        <v>250</v>
      </c>
      <c r="L16" s="19"/>
      <c r="M16" s="40" t="s">
        <v>259</v>
      </c>
      <c r="N16" s="40" t="s">
        <v>252</v>
      </c>
      <c r="O16" s="40" t="s">
        <v>260</v>
      </c>
      <c r="P16" s="18"/>
      <c r="Q16" s="41" t="s">
        <v>25</v>
      </c>
      <c r="R16" s="42" t="s">
        <v>26</v>
      </c>
      <c r="S16" s="43" t="s">
        <v>27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4" t="s">
        <v>28</v>
      </c>
      <c r="B17" s="45" t="s">
        <v>29</v>
      </c>
      <c r="C17" s="46" t="s">
        <v>30</v>
      </c>
      <c r="D17" s="46" t="s">
        <v>30</v>
      </c>
      <c r="E17" s="46" t="s">
        <v>30</v>
      </c>
      <c r="F17" s="46" t="s">
        <v>261</v>
      </c>
      <c r="G17" s="46" t="s">
        <v>262</v>
      </c>
      <c r="H17" s="46" t="s">
        <v>30</v>
      </c>
      <c r="I17" s="46" t="s">
        <v>30</v>
      </c>
      <c r="J17" s="46" t="s">
        <v>30</v>
      </c>
      <c r="K17" s="46" t="s">
        <v>30</v>
      </c>
      <c r="L17" s="47"/>
      <c r="M17" s="48" t="s">
        <v>30</v>
      </c>
      <c r="N17" s="48" t="s">
        <v>30</v>
      </c>
      <c r="O17" s="49" t="s">
        <v>30</v>
      </c>
      <c r="P17" s="50"/>
      <c r="Q17" s="51"/>
      <c r="R17" s="52"/>
      <c r="S17" s="52"/>
    </row>
    <row r="18" customFormat="false" ht="12.75" hidden="false" customHeight="false" outlineLevel="0" collapsed="false">
      <c r="A18" s="52" t="n">
        <v>2400</v>
      </c>
      <c r="B18" s="52" t="s">
        <v>33</v>
      </c>
      <c r="C18" s="52" t="n">
        <v>25</v>
      </c>
      <c r="D18" s="52" t="n">
        <v>53</v>
      </c>
      <c r="E18" s="52" t="n">
        <v>25</v>
      </c>
      <c r="F18" s="52" t="n">
        <v>0</v>
      </c>
      <c r="G18" s="69" t="n">
        <v>0</v>
      </c>
      <c r="H18" s="52" t="n">
        <v>0</v>
      </c>
      <c r="I18" s="52" t="n">
        <v>0</v>
      </c>
      <c r="J18" s="52" t="n">
        <v>0</v>
      </c>
      <c r="K18" s="52" t="n">
        <v>0</v>
      </c>
      <c r="L18" s="10"/>
      <c r="M18" s="52" t="n">
        <v>-103</v>
      </c>
      <c r="N18" s="52" t="n">
        <v>0</v>
      </c>
      <c r="O18" s="52" t="n">
        <v>0</v>
      </c>
      <c r="P18" s="16"/>
      <c r="Q18" s="52" t="n">
        <f aca="false">SUM(C18:O18)</f>
        <v>0</v>
      </c>
      <c r="R18" s="53" t="n">
        <f aca="false">SUM(C18:K18)</f>
        <v>103</v>
      </c>
      <c r="S18" s="52" t="n">
        <f aca="false">SUM(M18:O18)</f>
        <v>-103</v>
      </c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18" t="s">
        <v>33</v>
      </c>
      <c r="B19" s="18" t="s">
        <v>34</v>
      </c>
      <c r="C19" s="18" t="n">
        <v>0</v>
      </c>
      <c r="D19" s="18" t="n">
        <v>0</v>
      </c>
      <c r="E19" s="18" t="n">
        <v>0</v>
      </c>
      <c r="F19" s="18" t="n">
        <v>0</v>
      </c>
      <c r="G19" s="19" t="n">
        <v>0</v>
      </c>
      <c r="H19" s="18" t="n">
        <v>25</v>
      </c>
      <c r="I19" s="18" t="n">
        <v>3</v>
      </c>
      <c r="J19" s="18" t="n">
        <v>75</v>
      </c>
      <c r="K19" s="18" t="n">
        <v>50</v>
      </c>
      <c r="L19" s="10"/>
      <c r="M19" s="18" t="n">
        <v>0</v>
      </c>
      <c r="N19" s="18" t="n">
        <v>-103</v>
      </c>
      <c r="O19" s="18" t="n">
        <v>0</v>
      </c>
      <c r="P19" s="16"/>
      <c r="Q19" s="18" t="n">
        <f aca="false">SUM(C19:O19)</f>
        <v>50</v>
      </c>
      <c r="R19" s="10" t="n">
        <f aca="false">SUM(C19:K19)</f>
        <v>153</v>
      </c>
      <c r="S19" s="18" t="n">
        <f aca="false">SUM(M19:O19)</f>
        <v>-103</v>
      </c>
    </row>
    <row r="20" customFormat="false" ht="12.75" hidden="false" customHeight="false" outlineLevel="0" collapsed="false">
      <c r="A20" s="18" t="s">
        <v>34</v>
      </c>
      <c r="B20" s="18" t="s">
        <v>35</v>
      </c>
      <c r="C20" s="18" t="n">
        <v>0</v>
      </c>
      <c r="D20" s="18" t="n">
        <v>0</v>
      </c>
      <c r="E20" s="18" t="n">
        <v>0</v>
      </c>
      <c r="F20" s="18" t="n">
        <v>0</v>
      </c>
      <c r="G20" s="19" t="n">
        <v>0</v>
      </c>
      <c r="H20" s="18" t="n">
        <v>25</v>
      </c>
      <c r="I20" s="18" t="n">
        <v>3</v>
      </c>
      <c r="J20" s="18" t="n">
        <v>75</v>
      </c>
      <c r="K20" s="18" t="n">
        <v>50</v>
      </c>
      <c r="L20" s="10"/>
      <c r="M20" s="18" t="n">
        <v>0</v>
      </c>
      <c r="N20" s="18" t="n">
        <v>-103</v>
      </c>
      <c r="O20" s="18" t="n">
        <v>0</v>
      </c>
      <c r="P20" s="16"/>
      <c r="Q20" s="18" t="n">
        <f aca="false">SUM(C20:O20)</f>
        <v>50</v>
      </c>
      <c r="R20" s="10" t="n">
        <f aca="false">SUM(C20:K20)</f>
        <v>153</v>
      </c>
      <c r="S20" s="18" t="n">
        <f aca="false">SUM(M20:O20)</f>
        <v>-103</v>
      </c>
    </row>
    <row r="21" customFormat="false" ht="12.75" hidden="false" customHeight="false" outlineLevel="0" collapsed="false">
      <c r="A21" s="18" t="s">
        <v>35</v>
      </c>
      <c r="B21" s="18" t="s">
        <v>36</v>
      </c>
      <c r="C21" s="18" t="n">
        <v>0</v>
      </c>
      <c r="D21" s="18" t="n">
        <v>0</v>
      </c>
      <c r="E21" s="18" t="n">
        <v>0</v>
      </c>
      <c r="F21" s="18" t="n">
        <v>0</v>
      </c>
      <c r="G21" s="19" t="n">
        <v>0</v>
      </c>
      <c r="H21" s="18" t="n">
        <v>25</v>
      </c>
      <c r="I21" s="18" t="n">
        <v>3</v>
      </c>
      <c r="J21" s="18" t="n">
        <v>75</v>
      </c>
      <c r="K21" s="18" t="n">
        <v>50</v>
      </c>
      <c r="L21" s="10"/>
      <c r="M21" s="18" t="n">
        <v>0</v>
      </c>
      <c r="N21" s="18" t="n">
        <v>-103</v>
      </c>
      <c r="O21" s="18" t="n">
        <v>0</v>
      </c>
      <c r="P21" s="16"/>
      <c r="Q21" s="18" t="n">
        <f aca="false">SUM(C21:O21)</f>
        <v>50</v>
      </c>
      <c r="R21" s="10" t="n">
        <f aca="false">SUM(C21:K21)</f>
        <v>153</v>
      </c>
      <c r="S21" s="18" t="n">
        <f aca="false">SUM(M21:O21)</f>
        <v>-103</v>
      </c>
    </row>
    <row r="22" customFormat="false" ht="12.75" hidden="false" customHeight="false" outlineLevel="0" collapsed="false">
      <c r="A22" s="18" t="s">
        <v>36</v>
      </c>
      <c r="B22" s="18" t="s">
        <v>37</v>
      </c>
      <c r="C22" s="18" t="n">
        <v>0</v>
      </c>
      <c r="D22" s="18" t="n">
        <v>0</v>
      </c>
      <c r="E22" s="18" t="n">
        <v>0</v>
      </c>
      <c r="F22" s="18" t="n">
        <v>0</v>
      </c>
      <c r="G22" s="19" t="n">
        <v>0</v>
      </c>
      <c r="H22" s="18" t="n">
        <v>25</v>
      </c>
      <c r="I22" s="18" t="n">
        <v>3</v>
      </c>
      <c r="J22" s="18" t="n">
        <v>75</v>
      </c>
      <c r="K22" s="18" t="n">
        <v>50</v>
      </c>
      <c r="L22" s="10"/>
      <c r="M22" s="18" t="n">
        <v>0</v>
      </c>
      <c r="N22" s="18" t="n">
        <v>-103</v>
      </c>
      <c r="O22" s="18" t="n">
        <v>0</v>
      </c>
      <c r="P22" s="16"/>
      <c r="Q22" s="18" t="n">
        <f aca="false">SUM(C22:O22)</f>
        <v>50</v>
      </c>
      <c r="R22" s="10" t="n">
        <f aca="false">SUM(C22:K22)</f>
        <v>153</v>
      </c>
      <c r="S22" s="18" t="n">
        <f aca="false">SUM(M22:O22)</f>
        <v>-103</v>
      </c>
    </row>
    <row r="23" customFormat="false" ht="12.75" hidden="false" customHeight="false" outlineLevel="0" collapsed="false">
      <c r="A23" s="18" t="s">
        <v>37</v>
      </c>
      <c r="B23" s="18" t="s">
        <v>38</v>
      </c>
      <c r="C23" s="18" t="n">
        <v>0</v>
      </c>
      <c r="D23" s="18" t="n">
        <v>0</v>
      </c>
      <c r="E23" s="18" t="n">
        <v>0</v>
      </c>
      <c r="F23" s="18" t="n">
        <v>0</v>
      </c>
      <c r="G23" s="19" t="n">
        <v>0</v>
      </c>
      <c r="H23" s="18" t="n">
        <v>25</v>
      </c>
      <c r="I23" s="18" t="n">
        <v>3</v>
      </c>
      <c r="J23" s="18" t="n">
        <v>75</v>
      </c>
      <c r="K23" s="18" t="n">
        <v>50</v>
      </c>
      <c r="L23" s="10"/>
      <c r="M23" s="18" t="n">
        <v>0</v>
      </c>
      <c r="N23" s="18" t="n">
        <v>-103</v>
      </c>
      <c r="O23" s="18" t="n">
        <v>0</v>
      </c>
      <c r="P23" s="16"/>
      <c r="Q23" s="18" t="n">
        <f aca="false">SUM(C23:O23)</f>
        <v>50</v>
      </c>
      <c r="R23" s="10" t="n">
        <f aca="false">SUM(C23:K23)</f>
        <v>153</v>
      </c>
      <c r="S23" s="18" t="n">
        <f aca="false">SUM(M23:O23)</f>
        <v>-103</v>
      </c>
    </row>
    <row r="24" customFormat="false" ht="12.75" hidden="false" customHeight="false" outlineLevel="0" collapsed="false">
      <c r="A24" s="18" t="s">
        <v>38</v>
      </c>
      <c r="B24" s="18" t="s">
        <v>39</v>
      </c>
      <c r="C24" s="18" t="n">
        <v>0</v>
      </c>
      <c r="D24" s="18" t="n">
        <v>0</v>
      </c>
      <c r="E24" s="18" t="n">
        <v>0</v>
      </c>
      <c r="F24" s="18" t="n">
        <v>0</v>
      </c>
      <c r="G24" s="19" t="n">
        <v>0</v>
      </c>
      <c r="H24" s="18" t="n">
        <v>25</v>
      </c>
      <c r="I24" s="18" t="n">
        <v>3</v>
      </c>
      <c r="J24" s="18" t="n">
        <v>75</v>
      </c>
      <c r="K24" s="18" t="n">
        <v>50</v>
      </c>
      <c r="L24" s="10"/>
      <c r="M24" s="18" t="n">
        <v>0</v>
      </c>
      <c r="N24" s="18" t="n">
        <v>-103</v>
      </c>
      <c r="O24" s="18" t="n">
        <v>0</v>
      </c>
      <c r="P24" s="16"/>
      <c r="Q24" s="18" t="n">
        <f aca="false">SUM(C24:O24)</f>
        <v>50</v>
      </c>
      <c r="R24" s="10" t="n">
        <f aca="false">SUM(C24:K24)</f>
        <v>153</v>
      </c>
      <c r="S24" s="18" t="n">
        <f aca="false">SUM(M24:O24)</f>
        <v>-103</v>
      </c>
    </row>
    <row r="25" customFormat="false" ht="12.75" hidden="false" customHeight="false" outlineLevel="0" collapsed="false">
      <c r="A25" s="54" t="s">
        <v>39</v>
      </c>
      <c r="B25" s="54" t="s">
        <v>40</v>
      </c>
      <c r="C25" s="54" t="n">
        <v>0</v>
      </c>
      <c r="D25" s="54" t="n">
        <v>0</v>
      </c>
      <c r="E25" s="54" t="n">
        <v>0</v>
      </c>
      <c r="F25" s="54" t="n">
        <v>0</v>
      </c>
      <c r="G25" s="104" t="n">
        <v>0</v>
      </c>
      <c r="H25" s="54" t="n">
        <v>0</v>
      </c>
      <c r="I25" s="54" t="n">
        <v>0</v>
      </c>
      <c r="J25" s="54" t="n">
        <v>0</v>
      </c>
      <c r="K25" s="54" t="n">
        <v>0</v>
      </c>
      <c r="L25" s="10"/>
      <c r="M25" s="54" t="n">
        <v>0</v>
      </c>
      <c r="N25" s="54" t="n">
        <v>0</v>
      </c>
      <c r="O25" s="54" t="n">
        <v>-103</v>
      </c>
      <c r="P25" s="16"/>
      <c r="Q25" s="18" t="n">
        <f aca="false">SUM(C25:O25)</f>
        <v>-103</v>
      </c>
      <c r="R25" s="10" t="n">
        <f aca="false">SUM(C25:K25)</f>
        <v>0</v>
      </c>
      <c r="S25" s="18" t="n">
        <f aca="false">SUM(M25:O25)</f>
        <v>-103</v>
      </c>
      <c r="T25" s="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  <c r="IU25" s="92"/>
      <c r="IV25" s="92"/>
      <c r="IW25" s="92"/>
    </row>
    <row r="26" customFormat="false" ht="12.75" hidden="false" customHeight="false" outlineLevel="0" collapsed="false">
      <c r="A26" s="54" t="s">
        <v>40</v>
      </c>
      <c r="B26" s="54" t="s">
        <v>41</v>
      </c>
      <c r="C26" s="54" t="n">
        <v>0</v>
      </c>
      <c r="D26" s="54" t="n">
        <v>0</v>
      </c>
      <c r="E26" s="54" t="n">
        <v>0</v>
      </c>
      <c r="F26" s="54" t="n">
        <v>0</v>
      </c>
      <c r="G26" s="104" t="n">
        <v>0</v>
      </c>
      <c r="H26" s="54" t="n">
        <v>0</v>
      </c>
      <c r="I26" s="54" t="n">
        <v>0</v>
      </c>
      <c r="J26" s="54" t="n">
        <v>0</v>
      </c>
      <c r="K26" s="54" t="n">
        <v>0</v>
      </c>
      <c r="L26" s="10"/>
      <c r="M26" s="54" t="n">
        <v>0</v>
      </c>
      <c r="N26" s="54" t="n">
        <v>0</v>
      </c>
      <c r="O26" s="54" t="n">
        <v>-103</v>
      </c>
      <c r="P26" s="16"/>
      <c r="Q26" s="18" t="n">
        <f aca="false">SUM(C26:O26)</f>
        <v>-103</v>
      </c>
      <c r="R26" s="10" t="n">
        <f aca="false">SUM(C26:K26)</f>
        <v>0</v>
      </c>
      <c r="S26" s="18" t="n">
        <f aca="false">SUM(M26:O26)</f>
        <v>-103</v>
      </c>
      <c r="T26" s="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  <c r="IT26" s="92"/>
      <c r="IU26" s="92"/>
      <c r="IV26" s="92"/>
      <c r="IW26" s="92"/>
    </row>
    <row r="27" customFormat="false" ht="12.75" hidden="false" customHeight="false" outlineLevel="0" collapsed="false">
      <c r="A27" s="54" t="s">
        <v>41</v>
      </c>
      <c r="B27" s="54" t="s">
        <v>42</v>
      </c>
      <c r="C27" s="54" t="n">
        <v>0</v>
      </c>
      <c r="D27" s="54" t="n">
        <v>0</v>
      </c>
      <c r="E27" s="54" t="n">
        <v>0</v>
      </c>
      <c r="F27" s="54" t="n">
        <v>0</v>
      </c>
      <c r="G27" s="104" t="n">
        <v>0</v>
      </c>
      <c r="H27" s="54" t="n">
        <v>0</v>
      </c>
      <c r="I27" s="54" t="n">
        <v>0</v>
      </c>
      <c r="J27" s="54" t="n">
        <v>0</v>
      </c>
      <c r="K27" s="54" t="n">
        <v>0</v>
      </c>
      <c r="L27" s="10"/>
      <c r="M27" s="54" t="n">
        <v>0</v>
      </c>
      <c r="N27" s="54" t="n">
        <v>0</v>
      </c>
      <c r="O27" s="54" t="n">
        <v>-103</v>
      </c>
      <c r="P27" s="16"/>
      <c r="Q27" s="18" t="n">
        <f aca="false">SUM(C27:O27)</f>
        <v>-103</v>
      </c>
      <c r="R27" s="10" t="n">
        <f aca="false">SUM(C27:K27)</f>
        <v>0</v>
      </c>
      <c r="S27" s="18" t="n">
        <f aca="false">SUM(M27:O27)</f>
        <v>-103</v>
      </c>
      <c r="T27" s="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2"/>
      <c r="FU27" s="92"/>
      <c r="FV27" s="92"/>
      <c r="FW27" s="92"/>
      <c r="FX27" s="92"/>
      <c r="FY27" s="92"/>
      <c r="FZ27" s="92"/>
      <c r="GA27" s="92"/>
      <c r="GB27" s="92"/>
      <c r="GC27" s="92"/>
      <c r="GD27" s="92"/>
      <c r="GE27" s="92"/>
      <c r="GF27" s="92"/>
      <c r="GG27" s="92"/>
      <c r="GH27" s="92"/>
      <c r="GI27" s="92"/>
      <c r="GJ27" s="92"/>
      <c r="GK27" s="92"/>
      <c r="GL27" s="92"/>
      <c r="GM27" s="92"/>
      <c r="GN27" s="92"/>
      <c r="GO27" s="92"/>
      <c r="GP27" s="92"/>
      <c r="GQ27" s="92"/>
      <c r="GR27" s="92"/>
      <c r="GS27" s="92"/>
      <c r="GT27" s="92"/>
      <c r="GU27" s="92"/>
      <c r="GV27" s="92"/>
      <c r="GW27" s="92"/>
      <c r="GX27" s="92"/>
      <c r="GY27" s="92"/>
      <c r="GZ27" s="92"/>
      <c r="HA27" s="92"/>
      <c r="HB27" s="92"/>
      <c r="HC27" s="92"/>
      <c r="HD27" s="92"/>
      <c r="HE27" s="92"/>
      <c r="HF27" s="92"/>
      <c r="HG27" s="92"/>
      <c r="HH27" s="92"/>
      <c r="HI27" s="92"/>
      <c r="HJ27" s="92"/>
      <c r="HK27" s="92"/>
      <c r="HL27" s="92"/>
      <c r="HM27" s="92"/>
      <c r="HN27" s="92"/>
      <c r="HO27" s="92"/>
      <c r="HP27" s="92"/>
      <c r="HQ27" s="92"/>
      <c r="HR27" s="92"/>
      <c r="HS27" s="92"/>
      <c r="HT27" s="92"/>
      <c r="HU27" s="92"/>
      <c r="HV27" s="92"/>
      <c r="HW27" s="92"/>
      <c r="HX27" s="92"/>
      <c r="HY27" s="92"/>
      <c r="HZ27" s="92"/>
      <c r="IA27" s="92"/>
      <c r="IB27" s="92"/>
      <c r="IC27" s="92"/>
      <c r="ID27" s="92"/>
      <c r="IE27" s="92"/>
      <c r="IF27" s="92"/>
      <c r="IG27" s="92"/>
      <c r="IH27" s="92"/>
      <c r="II27" s="92"/>
      <c r="IJ27" s="92"/>
      <c r="IK27" s="92"/>
      <c r="IL27" s="92"/>
      <c r="IM27" s="92"/>
      <c r="IN27" s="92"/>
      <c r="IO27" s="92"/>
      <c r="IP27" s="92"/>
      <c r="IQ27" s="92"/>
      <c r="IR27" s="92"/>
      <c r="IS27" s="92"/>
      <c r="IT27" s="92"/>
      <c r="IU27" s="92"/>
      <c r="IV27" s="92"/>
      <c r="IW27" s="92"/>
    </row>
    <row r="28" customFormat="false" ht="12.75" hidden="false" customHeight="false" outlineLevel="0" collapsed="false">
      <c r="A28" s="54" t="n">
        <v>1000</v>
      </c>
      <c r="B28" s="54" t="n">
        <v>1100</v>
      </c>
      <c r="C28" s="54" t="n">
        <v>0</v>
      </c>
      <c r="D28" s="54" t="n">
        <v>0</v>
      </c>
      <c r="E28" s="54" t="n">
        <v>0</v>
      </c>
      <c r="F28" s="54" t="n">
        <v>0</v>
      </c>
      <c r="G28" s="104" t="n">
        <v>0</v>
      </c>
      <c r="H28" s="54" t="n">
        <v>0</v>
      </c>
      <c r="I28" s="54" t="n">
        <v>0</v>
      </c>
      <c r="J28" s="54" t="n">
        <v>0</v>
      </c>
      <c r="K28" s="54" t="n">
        <v>0</v>
      </c>
      <c r="L28" s="10"/>
      <c r="M28" s="54" t="n">
        <v>0</v>
      </c>
      <c r="N28" s="54" t="n">
        <v>0</v>
      </c>
      <c r="O28" s="54" t="n">
        <v>-103</v>
      </c>
      <c r="P28" s="16"/>
      <c r="Q28" s="18" t="n">
        <f aca="false">SUM(C28:O28)</f>
        <v>-103</v>
      </c>
      <c r="R28" s="10" t="n">
        <f aca="false">SUM(C28:K28)</f>
        <v>0</v>
      </c>
      <c r="S28" s="18" t="n">
        <f aca="false">SUM(M28:O28)</f>
        <v>-103</v>
      </c>
      <c r="T28" s="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92"/>
      <c r="IG28" s="92"/>
      <c r="IH28" s="92"/>
      <c r="II28" s="92"/>
      <c r="IJ28" s="92"/>
      <c r="IK28" s="92"/>
      <c r="IL28" s="92"/>
      <c r="IM28" s="92"/>
      <c r="IN28" s="92"/>
      <c r="IO28" s="92"/>
      <c r="IP28" s="92"/>
      <c r="IQ28" s="92"/>
      <c r="IR28" s="92"/>
      <c r="IS28" s="92"/>
      <c r="IT28" s="92"/>
      <c r="IU28" s="92"/>
      <c r="IV28" s="92"/>
      <c r="IW28" s="92"/>
    </row>
    <row r="29" customFormat="false" ht="12.75" hidden="false" customHeight="false" outlineLevel="0" collapsed="false">
      <c r="A29" s="54" t="n">
        <v>1100</v>
      </c>
      <c r="B29" s="54" t="n">
        <v>1200</v>
      </c>
      <c r="C29" s="54" t="n">
        <v>0</v>
      </c>
      <c r="D29" s="54" t="n">
        <v>0</v>
      </c>
      <c r="E29" s="54" t="n">
        <v>0</v>
      </c>
      <c r="F29" s="54" t="n">
        <v>0</v>
      </c>
      <c r="G29" s="104" t="n">
        <v>0</v>
      </c>
      <c r="H29" s="54" t="n">
        <v>0</v>
      </c>
      <c r="I29" s="54" t="n">
        <v>0</v>
      </c>
      <c r="J29" s="54" t="n">
        <v>0</v>
      </c>
      <c r="K29" s="54" t="n">
        <v>0</v>
      </c>
      <c r="L29" s="10"/>
      <c r="M29" s="54" t="n">
        <v>0</v>
      </c>
      <c r="N29" s="54" t="n">
        <v>0</v>
      </c>
      <c r="O29" s="54" t="n">
        <v>-103</v>
      </c>
      <c r="P29" s="16"/>
      <c r="Q29" s="18" t="n">
        <f aca="false">SUM(C29:O29)</f>
        <v>-103</v>
      </c>
      <c r="R29" s="10" t="n">
        <f aca="false">SUM(C29:K29)</f>
        <v>0</v>
      </c>
      <c r="S29" s="18" t="n">
        <f aca="false">SUM(M29:O29)</f>
        <v>-103</v>
      </c>
      <c r="T29" s="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  <c r="FI29" s="92"/>
      <c r="FJ29" s="92"/>
      <c r="FK29" s="92"/>
      <c r="FL29" s="92"/>
      <c r="FM29" s="92"/>
      <c r="FN29" s="92"/>
      <c r="FO29" s="92"/>
      <c r="FP29" s="92"/>
      <c r="FQ29" s="92"/>
      <c r="FR29" s="92"/>
      <c r="FS29" s="92"/>
      <c r="FT29" s="92"/>
      <c r="FU29" s="92"/>
      <c r="FV29" s="92"/>
      <c r="FW29" s="92"/>
      <c r="FX29" s="92"/>
      <c r="FY29" s="92"/>
      <c r="FZ29" s="92"/>
      <c r="GA29" s="92"/>
      <c r="GB29" s="92"/>
      <c r="GC29" s="92"/>
      <c r="GD29" s="92"/>
      <c r="GE29" s="92"/>
      <c r="GF29" s="92"/>
      <c r="GG29" s="92"/>
      <c r="GH29" s="92"/>
      <c r="GI29" s="92"/>
      <c r="GJ29" s="92"/>
      <c r="GK29" s="92"/>
      <c r="GL29" s="92"/>
      <c r="GM29" s="92"/>
      <c r="GN29" s="92"/>
      <c r="GO29" s="92"/>
      <c r="GP29" s="92"/>
      <c r="GQ29" s="92"/>
      <c r="GR29" s="92"/>
      <c r="GS29" s="92"/>
      <c r="GT29" s="92"/>
      <c r="GU29" s="92"/>
      <c r="GV29" s="92"/>
      <c r="GW29" s="92"/>
      <c r="GX29" s="92"/>
      <c r="GY29" s="92"/>
      <c r="GZ29" s="92"/>
      <c r="HA29" s="92"/>
      <c r="HB29" s="92"/>
      <c r="HC29" s="92"/>
      <c r="HD29" s="92"/>
      <c r="HE29" s="92"/>
      <c r="HF29" s="92"/>
      <c r="HG29" s="92"/>
      <c r="HH29" s="92"/>
      <c r="HI29" s="92"/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92"/>
      <c r="HV29" s="92"/>
      <c r="HW29" s="92"/>
      <c r="HX29" s="92"/>
      <c r="HY29" s="92"/>
      <c r="HZ29" s="92"/>
      <c r="IA29" s="92"/>
      <c r="IB29" s="92"/>
      <c r="IC29" s="92"/>
      <c r="ID29" s="92"/>
      <c r="IE29" s="92"/>
      <c r="IF29" s="92"/>
      <c r="IG29" s="92"/>
      <c r="IH29" s="92"/>
      <c r="II29" s="92"/>
      <c r="IJ29" s="92"/>
      <c r="IK29" s="92"/>
      <c r="IL29" s="92"/>
      <c r="IM29" s="92"/>
      <c r="IN29" s="92"/>
      <c r="IO29" s="92"/>
      <c r="IP29" s="92"/>
      <c r="IQ29" s="92"/>
      <c r="IR29" s="92"/>
      <c r="IS29" s="92"/>
      <c r="IT29" s="92"/>
      <c r="IU29" s="92"/>
      <c r="IV29" s="92"/>
      <c r="IW29" s="92"/>
    </row>
    <row r="30" customFormat="false" ht="12.75" hidden="false" customHeight="false" outlineLevel="0" collapsed="false">
      <c r="A30" s="54" t="n">
        <v>1200</v>
      </c>
      <c r="B30" s="54" t="n">
        <v>1300</v>
      </c>
      <c r="C30" s="54" t="n">
        <v>0</v>
      </c>
      <c r="D30" s="54" t="n">
        <v>0</v>
      </c>
      <c r="E30" s="54" t="n">
        <v>0</v>
      </c>
      <c r="F30" s="54" t="n">
        <v>0</v>
      </c>
      <c r="G30" s="104" t="n">
        <v>0</v>
      </c>
      <c r="H30" s="54" t="n">
        <v>0</v>
      </c>
      <c r="I30" s="54" t="n">
        <v>0</v>
      </c>
      <c r="J30" s="54" t="n">
        <v>0</v>
      </c>
      <c r="K30" s="54" t="n">
        <v>0</v>
      </c>
      <c r="L30" s="10"/>
      <c r="M30" s="54" t="n">
        <v>0</v>
      </c>
      <c r="N30" s="54" t="n">
        <v>0</v>
      </c>
      <c r="O30" s="54" t="n">
        <v>-103</v>
      </c>
      <c r="P30" s="16"/>
      <c r="Q30" s="18" t="n">
        <f aca="false">SUM(C30:O30)</f>
        <v>-103</v>
      </c>
      <c r="R30" s="10" t="n">
        <f aca="false">SUM(C30:K30)</f>
        <v>0</v>
      </c>
      <c r="S30" s="18" t="n">
        <f aca="false">SUM(M30:O30)</f>
        <v>-103</v>
      </c>
      <c r="T30" s="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  <c r="FO30" s="92"/>
      <c r="FP30" s="92"/>
      <c r="FQ30" s="92"/>
      <c r="FR30" s="92"/>
      <c r="FS30" s="92"/>
      <c r="FT30" s="92"/>
      <c r="FU30" s="92"/>
      <c r="FV30" s="92"/>
      <c r="FW30" s="92"/>
      <c r="FX30" s="92"/>
      <c r="FY30" s="92"/>
      <c r="FZ30" s="92"/>
      <c r="GA30" s="92"/>
      <c r="GB30" s="92"/>
      <c r="GC30" s="92"/>
      <c r="GD30" s="92"/>
      <c r="GE30" s="92"/>
      <c r="GF30" s="92"/>
      <c r="GG30" s="92"/>
      <c r="GH30" s="92"/>
      <c r="GI30" s="92"/>
      <c r="GJ30" s="92"/>
      <c r="GK30" s="92"/>
      <c r="GL30" s="92"/>
      <c r="GM30" s="92"/>
      <c r="GN30" s="92"/>
      <c r="GO30" s="92"/>
      <c r="GP30" s="92"/>
      <c r="GQ30" s="92"/>
      <c r="GR30" s="92"/>
      <c r="GS30" s="92"/>
      <c r="GT30" s="92"/>
      <c r="GU30" s="92"/>
      <c r="GV30" s="92"/>
      <c r="GW30" s="92"/>
      <c r="GX30" s="92"/>
      <c r="GY30" s="92"/>
      <c r="GZ30" s="92"/>
      <c r="HA30" s="92"/>
      <c r="HB30" s="92"/>
      <c r="HC30" s="92"/>
      <c r="HD30" s="92"/>
      <c r="HE30" s="92"/>
      <c r="HF30" s="92"/>
      <c r="HG30" s="92"/>
      <c r="HH30" s="92"/>
      <c r="HI30" s="92"/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92"/>
      <c r="HV30" s="92"/>
      <c r="HW30" s="92"/>
      <c r="HX30" s="92"/>
      <c r="HY30" s="92"/>
      <c r="HZ30" s="92"/>
      <c r="IA30" s="92"/>
      <c r="IB30" s="92"/>
      <c r="IC30" s="92"/>
      <c r="ID30" s="92"/>
      <c r="IE30" s="92"/>
      <c r="IF30" s="92"/>
      <c r="IG30" s="92"/>
      <c r="IH30" s="92"/>
      <c r="II30" s="92"/>
      <c r="IJ30" s="92"/>
      <c r="IK30" s="92"/>
      <c r="IL30" s="92"/>
      <c r="IM30" s="92"/>
      <c r="IN30" s="92"/>
      <c r="IO30" s="92"/>
      <c r="IP30" s="92"/>
      <c r="IQ30" s="92"/>
      <c r="IR30" s="92"/>
      <c r="IS30" s="92"/>
      <c r="IT30" s="92"/>
      <c r="IU30" s="92"/>
      <c r="IV30" s="92"/>
      <c r="IW30" s="92"/>
    </row>
    <row r="31" customFormat="false" ht="12.75" hidden="false" customHeight="false" outlineLevel="0" collapsed="false">
      <c r="A31" s="54" t="n">
        <v>1300</v>
      </c>
      <c r="B31" s="54" t="n">
        <v>1400</v>
      </c>
      <c r="C31" s="54" t="n">
        <v>0</v>
      </c>
      <c r="D31" s="54" t="n">
        <v>0</v>
      </c>
      <c r="E31" s="54" t="n">
        <v>0</v>
      </c>
      <c r="F31" s="54" t="n">
        <v>0</v>
      </c>
      <c r="G31" s="104" t="n">
        <v>0</v>
      </c>
      <c r="H31" s="54" t="n">
        <v>0</v>
      </c>
      <c r="I31" s="54" t="n">
        <v>0</v>
      </c>
      <c r="J31" s="54" t="n">
        <v>0</v>
      </c>
      <c r="K31" s="54" t="n">
        <v>0</v>
      </c>
      <c r="L31" s="10"/>
      <c r="M31" s="54" t="n">
        <v>0</v>
      </c>
      <c r="N31" s="54" t="n">
        <v>0</v>
      </c>
      <c r="O31" s="54" t="n">
        <v>-103</v>
      </c>
      <c r="P31" s="16"/>
      <c r="Q31" s="18" t="n">
        <f aca="false">SUM(C31:O31)</f>
        <v>-103</v>
      </c>
      <c r="R31" s="10" t="n">
        <f aca="false">SUM(C31:K31)</f>
        <v>0</v>
      </c>
      <c r="S31" s="18" t="n">
        <f aca="false">SUM(M31:O31)</f>
        <v>-103</v>
      </c>
      <c r="T31" s="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2"/>
      <c r="IN31" s="92"/>
      <c r="IO31" s="92"/>
      <c r="IP31" s="92"/>
      <c r="IQ31" s="92"/>
      <c r="IR31" s="92"/>
      <c r="IS31" s="92"/>
      <c r="IT31" s="92"/>
      <c r="IU31" s="92"/>
      <c r="IV31" s="92"/>
      <c r="IW31" s="92"/>
    </row>
    <row r="32" customFormat="false" ht="12.75" hidden="false" customHeight="false" outlineLevel="0" collapsed="false">
      <c r="A32" s="54" t="n">
        <v>1400</v>
      </c>
      <c r="B32" s="54" t="n">
        <v>1500</v>
      </c>
      <c r="C32" s="54" t="n">
        <v>0</v>
      </c>
      <c r="D32" s="54" t="n">
        <v>0</v>
      </c>
      <c r="E32" s="54" t="n">
        <v>0</v>
      </c>
      <c r="F32" s="54" t="n">
        <v>0</v>
      </c>
      <c r="G32" s="104" t="n">
        <v>0</v>
      </c>
      <c r="H32" s="54" t="n">
        <v>0</v>
      </c>
      <c r="I32" s="54" t="n">
        <v>0</v>
      </c>
      <c r="J32" s="54" t="n">
        <v>0</v>
      </c>
      <c r="K32" s="54" t="n">
        <v>0</v>
      </c>
      <c r="L32" s="10"/>
      <c r="M32" s="54" t="n">
        <v>0</v>
      </c>
      <c r="N32" s="54" t="n">
        <v>0</v>
      </c>
      <c r="O32" s="54" t="n">
        <v>-103</v>
      </c>
      <c r="P32" s="16"/>
      <c r="Q32" s="18" t="n">
        <f aca="false">SUM(C32:O32)</f>
        <v>-103</v>
      </c>
      <c r="R32" s="10" t="n">
        <f aca="false">SUM(C32:K32)</f>
        <v>0</v>
      </c>
      <c r="S32" s="18" t="n">
        <f aca="false">SUM(M32:O32)</f>
        <v>-103</v>
      </c>
      <c r="T32" s="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  <c r="IU32" s="92"/>
      <c r="IV32" s="92"/>
      <c r="IW32" s="92"/>
    </row>
    <row r="33" customFormat="false" ht="12.75" hidden="false" customHeight="false" outlineLevel="0" collapsed="false">
      <c r="A33" s="54" t="n">
        <v>1500</v>
      </c>
      <c r="B33" s="54" t="n">
        <v>1600</v>
      </c>
      <c r="C33" s="54" t="n">
        <v>0</v>
      </c>
      <c r="D33" s="54" t="n">
        <v>0</v>
      </c>
      <c r="E33" s="54" t="n">
        <v>0</v>
      </c>
      <c r="F33" s="54" t="n">
        <v>0</v>
      </c>
      <c r="G33" s="104" t="n">
        <v>0</v>
      </c>
      <c r="H33" s="54" t="n">
        <v>0</v>
      </c>
      <c r="I33" s="54" t="n">
        <v>0</v>
      </c>
      <c r="J33" s="54" t="n">
        <v>0</v>
      </c>
      <c r="K33" s="54" t="n">
        <v>0</v>
      </c>
      <c r="L33" s="10"/>
      <c r="M33" s="54" t="n">
        <v>0</v>
      </c>
      <c r="N33" s="54" t="n">
        <v>0</v>
      </c>
      <c r="O33" s="54" t="n">
        <v>-103</v>
      </c>
      <c r="P33" s="16"/>
      <c r="Q33" s="18" t="n">
        <f aca="false">SUM(C33:O33)</f>
        <v>-103</v>
      </c>
      <c r="R33" s="10" t="n">
        <f aca="false">SUM(C33:K33)</f>
        <v>0</v>
      </c>
      <c r="S33" s="18" t="n">
        <f aca="false">SUM(M33:O33)</f>
        <v>-103</v>
      </c>
      <c r="T33" s="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  <c r="FO33" s="92"/>
      <c r="FP33" s="92"/>
      <c r="FQ33" s="92"/>
      <c r="FR33" s="92"/>
      <c r="FS33" s="92"/>
      <c r="FT33" s="92"/>
      <c r="FU33" s="92"/>
      <c r="FV33" s="92"/>
      <c r="FW33" s="92"/>
      <c r="FX33" s="92"/>
      <c r="FY33" s="92"/>
      <c r="FZ33" s="92"/>
      <c r="GA33" s="92"/>
      <c r="GB33" s="92"/>
      <c r="GC33" s="92"/>
      <c r="GD33" s="92"/>
      <c r="GE33" s="92"/>
      <c r="GF33" s="92"/>
      <c r="GG33" s="92"/>
      <c r="GH33" s="92"/>
      <c r="GI33" s="92"/>
      <c r="GJ33" s="92"/>
      <c r="GK33" s="92"/>
      <c r="GL33" s="92"/>
      <c r="GM33" s="92"/>
      <c r="GN33" s="92"/>
      <c r="GO33" s="92"/>
      <c r="GP33" s="92"/>
      <c r="GQ33" s="92"/>
      <c r="GR33" s="92"/>
      <c r="GS33" s="92"/>
      <c r="GT33" s="92"/>
      <c r="GU33" s="92"/>
      <c r="GV33" s="92"/>
      <c r="GW33" s="92"/>
      <c r="GX33" s="92"/>
      <c r="GY33" s="92"/>
      <c r="GZ33" s="92"/>
      <c r="HA33" s="92"/>
      <c r="HB33" s="92"/>
      <c r="HC33" s="92"/>
      <c r="HD33" s="92"/>
      <c r="HE33" s="92"/>
      <c r="HF33" s="92"/>
      <c r="HG33" s="92"/>
      <c r="HH33" s="92"/>
      <c r="HI33" s="92"/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92"/>
      <c r="HV33" s="92"/>
      <c r="HW33" s="92"/>
      <c r="HX33" s="92"/>
      <c r="HY33" s="92"/>
      <c r="HZ33" s="92"/>
      <c r="IA33" s="92"/>
      <c r="IB33" s="92"/>
      <c r="IC33" s="92"/>
      <c r="ID33" s="92"/>
      <c r="IE33" s="92"/>
      <c r="IF33" s="92"/>
      <c r="IG33" s="92"/>
      <c r="IH33" s="92"/>
      <c r="II33" s="92"/>
      <c r="IJ33" s="92"/>
      <c r="IK33" s="92"/>
      <c r="IL33" s="92"/>
      <c r="IM33" s="92"/>
      <c r="IN33" s="92"/>
      <c r="IO33" s="92"/>
      <c r="IP33" s="92"/>
      <c r="IQ33" s="92"/>
      <c r="IR33" s="92"/>
      <c r="IS33" s="92"/>
      <c r="IT33" s="92"/>
      <c r="IU33" s="92"/>
      <c r="IV33" s="92"/>
      <c r="IW33" s="92"/>
    </row>
    <row r="34" customFormat="false" ht="12.75" hidden="false" customHeight="false" outlineLevel="0" collapsed="false">
      <c r="A34" s="54" t="n">
        <v>1600</v>
      </c>
      <c r="B34" s="54" t="n">
        <v>1700</v>
      </c>
      <c r="C34" s="54" t="n">
        <v>0</v>
      </c>
      <c r="D34" s="54" t="n">
        <v>0</v>
      </c>
      <c r="E34" s="54" t="n">
        <v>0</v>
      </c>
      <c r="F34" s="54" t="n">
        <v>0</v>
      </c>
      <c r="G34" s="104" t="n">
        <v>0</v>
      </c>
      <c r="H34" s="54" t="n">
        <v>0</v>
      </c>
      <c r="I34" s="54" t="n">
        <v>0</v>
      </c>
      <c r="J34" s="54" t="n">
        <v>0</v>
      </c>
      <c r="K34" s="54" t="n">
        <v>0</v>
      </c>
      <c r="L34" s="10"/>
      <c r="M34" s="54" t="n">
        <v>0</v>
      </c>
      <c r="N34" s="54" t="n">
        <v>0</v>
      </c>
      <c r="O34" s="54" t="n">
        <v>-103</v>
      </c>
      <c r="P34" s="16"/>
      <c r="Q34" s="18" t="n">
        <f aca="false">SUM(C34:O34)</f>
        <v>-103</v>
      </c>
      <c r="R34" s="10" t="n">
        <f aca="false">SUM(C34:K34)</f>
        <v>0</v>
      </c>
      <c r="S34" s="18" t="n">
        <f aca="false">SUM(M34:O34)</f>
        <v>-103</v>
      </c>
      <c r="T34" s="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92"/>
      <c r="FQ34" s="92"/>
      <c r="FR34" s="92"/>
      <c r="FS34" s="92"/>
      <c r="FT34" s="92"/>
      <c r="FU34" s="92"/>
      <c r="FV34" s="92"/>
      <c r="FW34" s="92"/>
      <c r="FX34" s="92"/>
      <c r="FY34" s="92"/>
      <c r="FZ34" s="92"/>
      <c r="GA34" s="92"/>
      <c r="GB34" s="92"/>
      <c r="GC34" s="92"/>
      <c r="GD34" s="92"/>
      <c r="GE34" s="92"/>
      <c r="GF34" s="92"/>
      <c r="GG34" s="92"/>
      <c r="GH34" s="92"/>
      <c r="GI34" s="92"/>
      <c r="GJ34" s="92"/>
      <c r="GK34" s="92"/>
      <c r="GL34" s="92"/>
      <c r="GM34" s="92"/>
      <c r="GN34" s="92"/>
      <c r="GO34" s="92"/>
      <c r="GP34" s="92"/>
      <c r="GQ34" s="92"/>
      <c r="GR34" s="92"/>
      <c r="GS34" s="92"/>
      <c r="GT34" s="92"/>
      <c r="GU34" s="92"/>
      <c r="GV34" s="92"/>
      <c r="GW34" s="92"/>
      <c r="GX34" s="92"/>
      <c r="GY34" s="92"/>
      <c r="GZ34" s="92"/>
      <c r="HA34" s="92"/>
      <c r="HB34" s="92"/>
      <c r="HC34" s="92"/>
      <c r="HD34" s="92"/>
      <c r="HE34" s="92"/>
      <c r="HF34" s="92"/>
      <c r="HG34" s="92"/>
      <c r="HH34" s="92"/>
      <c r="HI34" s="92"/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92"/>
      <c r="HV34" s="92"/>
      <c r="HW34" s="92"/>
      <c r="HX34" s="92"/>
      <c r="HY34" s="92"/>
      <c r="HZ34" s="92"/>
      <c r="IA34" s="92"/>
      <c r="IB34" s="92"/>
      <c r="IC34" s="92"/>
      <c r="ID34" s="92"/>
      <c r="IE34" s="92"/>
      <c r="IF34" s="92"/>
      <c r="IG34" s="92"/>
      <c r="IH34" s="92"/>
      <c r="II34" s="92"/>
      <c r="IJ34" s="92"/>
      <c r="IK34" s="92"/>
      <c r="IL34" s="92"/>
      <c r="IM34" s="92"/>
      <c r="IN34" s="92"/>
      <c r="IO34" s="92"/>
      <c r="IP34" s="92"/>
      <c r="IQ34" s="92"/>
      <c r="IR34" s="92"/>
      <c r="IS34" s="92"/>
      <c r="IT34" s="92"/>
      <c r="IU34" s="92"/>
      <c r="IV34" s="92"/>
      <c r="IW34" s="92"/>
    </row>
    <row r="35" customFormat="false" ht="12.75" hidden="false" customHeight="false" outlineLevel="0" collapsed="false">
      <c r="A35" s="54" t="n">
        <v>1700</v>
      </c>
      <c r="B35" s="54" t="n">
        <v>1800</v>
      </c>
      <c r="C35" s="54" t="n">
        <v>0</v>
      </c>
      <c r="D35" s="54" t="n">
        <v>0</v>
      </c>
      <c r="E35" s="54" t="n">
        <v>0</v>
      </c>
      <c r="F35" s="54" t="n">
        <v>0</v>
      </c>
      <c r="G35" s="104" t="n">
        <v>0</v>
      </c>
      <c r="H35" s="54" t="n">
        <v>0</v>
      </c>
      <c r="I35" s="54" t="n">
        <v>0</v>
      </c>
      <c r="J35" s="54" t="n">
        <v>0</v>
      </c>
      <c r="K35" s="54" t="n">
        <v>0</v>
      </c>
      <c r="L35" s="10"/>
      <c r="M35" s="54" t="n">
        <v>0</v>
      </c>
      <c r="N35" s="54" t="n">
        <v>0</v>
      </c>
      <c r="O35" s="54" t="n">
        <v>-103</v>
      </c>
      <c r="P35" s="16"/>
      <c r="Q35" s="18" t="n">
        <f aca="false">SUM(C35:O35)</f>
        <v>-103</v>
      </c>
      <c r="R35" s="10" t="n">
        <f aca="false">SUM(C35:K35)</f>
        <v>0</v>
      </c>
      <c r="S35" s="18" t="n">
        <f aca="false">SUM(M35:O35)</f>
        <v>-103</v>
      </c>
      <c r="T35" s="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  <c r="IU35" s="92"/>
      <c r="IV35" s="92"/>
      <c r="IW35" s="92"/>
    </row>
    <row r="36" customFormat="false" ht="12.75" hidden="false" customHeight="false" outlineLevel="0" collapsed="false">
      <c r="A36" s="54" t="n">
        <v>1800</v>
      </c>
      <c r="B36" s="54" t="n">
        <v>1900</v>
      </c>
      <c r="C36" s="54" t="n">
        <v>0</v>
      </c>
      <c r="D36" s="54" t="n">
        <v>0</v>
      </c>
      <c r="E36" s="54" t="n">
        <v>0</v>
      </c>
      <c r="F36" s="54" t="n">
        <v>0</v>
      </c>
      <c r="G36" s="104" t="n">
        <v>0</v>
      </c>
      <c r="H36" s="54" t="n">
        <v>0</v>
      </c>
      <c r="I36" s="54" t="n">
        <v>0</v>
      </c>
      <c r="J36" s="54" t="n">
        <v>0</v>
      </c>
      <c r="K36" s="54" t="n">
        <v>0</v>
      </c>
      <c r="L36" s="10"/>
      <c r="M36" s="54" t="n">
        <v>0</v>
      </c>
      <c r="N36" s="54" t="n">
        <v>0</v>
      </c>
      <c r="O36" s="54" t="n">
        <v>-103</v>
      </c>
      <c r="P36" s="16"/>
      <c r="Q36" s="18" t="n">
        <f aca="false">SUM(C36:O36)</f>
        <v>-103</v>
      </c>
      <c r="R36" s="10" t="n">
        <f aca="false">SUM(C36:K36)</f>
        <v>0</v>
      </c>
      <c r="S36" s="18" t="n">
        <f aca="false">SUM(M36:O36)</f>
        <v>-103</v>
      </c>
      <c r="T36" s="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  <c r="IU36" s="92"/>
      <c r="IV36" s="92"/>
      <c r="IW36" s="92"/>
    </row>
    <row r="37" customFormat="false" ht="12.75" hidden="false" customHeight="false" outlineLevel="0" collapsed="false">
      <c r="A37" s="54" t="n">
        <v>1900</v>
      </c>
      <c r="B37" s="54" t="n">
        <v>2000</v>
      </c>
      <c r="C37" s="54" t="n">
        <v>0</v>
      </c>
      <c r="D37" s="54" t="n">
        <v>0</v>
      </c>
      <c r="E37" s="54" t="n">
        <v>0</v>
      </c>
      <c r="F37" s="54" t="n">
        <v>0</v>
      </c>
      <c r="G37" s="104" t="n">
        <v>0</v>
      </c>
      <c r="H37" s="54" t="n">
        <v>0</v>
      </c>
      <c r="I37" s="54" t="n">
        <v>0</v>
      </c>
      <c r="J37" s="54" t="n">
        <v>0</v>
      </c>
      <c r="K37" s="54" t="n">
        <v>0</v>
      </c>
      <c r="L37" s="10"/>
      <c r="M37" s="54" t="n">
        <v>0</v>
      </c>
      <c r="N37" s="54" t="n">
        <v>0</v>
      </c>
      <c r="O37" s="54" t="n">
        <v>-103</v>
      </c>
      <c r="P37" s="16"/>
      <c r="Q37" s="18" t="n">
        <f aca="false">SUM(C37:O37)</f>
        <v>-103</v>
      </c>
      <c r="R37" s="10" t="n">
        <f aca="false">SUM(C37:K37)</f>
        <v>0</v>
      </c>
      <c r="S37" s="18" t="n">
        <f aca="false">SUM(M37:O37)</f>
        <v>-103</v>
      </c>
      <c r="T37" s="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92"/>
      <c r="FU37" s="92"/>
      <c r="FV37" s="92"/>
      <c r="FW37" s="92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92"/>
      <c r="HV37" s="92"/>
      <c r="HW37" s="92"/>
      <c r="HX37" s="92"/>
      <c r="HY37" s="92"/>
      <c r="HZ37" s="92"/>
      <c r="IA37" s="92"/>
      <c r="IB37" s="92"/>
      <c r="IC37" s="92"/>
      <c r="ID37" s="92"/>
      <c r="IE37" s="92"/>
      <c r="IF37" s="92"/>
      <c r="IG37" s="92"/>
      <c r="IH37" s="92"/>
      <c r="II37" s="92"/>
      <c r="IJ37" s="92"/>
      <c r="IK37" s="92"/>
      <c r="IL37" s="92"/>
      <c r="IM37" s="92"/>
      <c r="IN37" s="92"/>
      <c r="IO37" s="92"/>
      <c r="IP37" s="92"/>
      <c r="IQ37" s="92"/>
      <c r="IR37" s="92"/>
      <c r="IS37" s="92"/>
      <c r="IT37" s="92"/>
      <c r="IU37" s="92"/>
      <c r="IV37" s="92"/>
      <c r="IW37" s="92"/>
    </row>
    <row r="38" customFormat="false" ht="12" hidden="false" customHeight="true" outlineLevel="0" collapsed="false">
      <c r="A38" s="54" t="n">
        <v>2000</v>
      </c>
      <c r="B38" s="54" t="n">
        <v>2100</v>
      </c>
      <c r="C38" s="54" t="n">
        <v>0</v>
      </c>
      <c r="D38" s="54" t="n">
        <v>0</v>
      </c>
      <c r="E38" s="54" t="n">
        <v>0</v>
      </c>
      <c r="F38" s="54" t="n">
        <v>0</v>
      </c>
      <c r="G38" s="104" t="n">
        <v>0</v>
      </c>
      <c r="H38" s="54" t="n">
        <v>0</v>
      </c>
      <c r="I38" s="54" t="n">
        <v>0</v>
      </c>
      <c r="J38" s="54" t="n">
        <v>0</v>
      </c>
      <c r="K38" s="54" t="n">
        <v>0</v>
      </c>
      <c r="L38" s="10"/>
      <c r="M38" s="54" t="n">
        <v>0</v>
      </c>
      <c r="N38" s="54" t="n">
        <v>0</v>
      </c>
      <c r="O38" s="54" t="n">
        <v>-103</v>
      </c>
      <c r="P38" s="16"/>
      <c r="Q38" s="18" t="n">
        <f aca="false">SUM(C38:O38)</f>
        <v>-103</v>
      </c>
      <c r="R38" s="10" t="n">
        <f aca="false">SUM(C38:K38)</f>
        <v>0</v>
      </c>
      <c r="S38" s="18" t="n">
        <f aca="false">SUM(M38:O38)</f>
        <v>-103</v>
      </c>
      <c r="T38" s="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2"/>
      <c r="FY38" s="92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2"/>
      <c r="GW38" s="92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2"/>
      <c r="HI38" s="92"/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92"/>
      <c r="HV38" s="92"/>
      <c r="HW38" s="92"/>
      <c r="HX38" s="92"/>
      <c r="HY38" s="92"/>
      <c r="HZ38" s="92"/>
      <c r="IA38" s="92"/>
      <c r="IB38" s="92"/>
      <c r="IC38" s="92"/>
      <c r="ID38" s="92"/>
      <c r="IE38" s="92"/>
      <c r="IF38" s="92"/>
      <c r="IG38" s="92"/>
      <c r="IH38" s="92"/>
      <c r="II38" s="92"/>
      <c r="IJ38" s="92"/>
      <c r="IK38" s="92"/>
      <c r="IL38" s="92"/>
      <c r="IM38" s="92"/>
      <c r="IN38" s="92"/>
      <c r="IO38" s="92"/>
      <c r="IP38" s="92"/>
      <c r="IQ38" s="92"/>
      <c r="IR38" s="92"/>
      <c r="IS38" s="92"/>
      <c r="IT38" s="92"/>
      <c r="IU38" s="92"/>
      <c r="IV38" s="92"/>
      <c r="IW38" s="92"/>
    </row>
    <row r="39" customFormat="false" ht="12.75" hidden="false" customHeight="false" outlineLevel="0" collapsed="false">
      <c r="A39" s="54" t="n">
        <v>2100</v>
      </c>
      <c r="B39" s="54" t="n">
        <v>2200</v>
      </c>
      <c r="C39" s="54" t="n">
        <v>0</v>
      </c>
      <c r="D39" s="54" t="n">
        <v>0</v>
      </c>
      <c r="E39" s="54" t="n">
        <v>0</v>
      </c>
      <c r="F39" s="54" t="n">
        <v>0</v>
      </c>
      <c r="G39" s="104" t="n">
        <v>0</v>
      </c>
      <c r="H39" s="54" t="n">
        <v>0</v>
      </c>
      <c r="I39" s="54" t="n">
        <v>0</v>
      </c>
      <c r="J39" s="54" t="n">
        <v>0</v>
      </c>
      <c r="K39" s="54" t="n">
        <v>0</v>
      </c>
      <c r="L39" s="10"/>
      <c r="M39" s="54" t="n">
        <v>0</v>
      </c>
      <c r="N39" s="54" t="n">
        <v>0</v>
      </c>
      <c r="O39" s="54" t="n">
        <v>-103</v>
      </c>
      <c r="P39" s="16"/>
      <c r="Q39" s="18" t="n">
        <f aca="false">SUM(C39:O39)</f>
        <v>-103</v>
      </c>
      <c r="R39" s="10" t="n">
        <f aca="false">SUM(C39:K39)</f>
        <v>0</v>
      </c>
      <c r="S39" s="18" t="n">
        <f aca="false">SUM(M39:O39)</f>
        <v>-103</v>
      </c>
      <c r="T39" s="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  <c r="FO39" s="92"/>
      <c r="FP39" s="92"/>
      <c r="FQ39" s="92"/>
      <c r="FR39" s="92"/>
      <c r="FS39" s="92"/>
      <c r="FT39" s="92"/>
      <c r="FU39" s="92"/>
      <c r="FV39" s="92"/>
      <c r="FW39" s="92"/>
      <c r="FX39" s="92"/>
      <c r="FY39" s="92"/>
      <c r="FZ39" s="92"/>
      <c r="GA39" s="92"/>
      <c r="GB39" s="92"/>
      <c r="GC39" s="92"/>
      <c r="GD39" s="92"/>
      <c r="GE39" s="92"/>
      <c r="GF39" s="92"/>
      <c r="GG39" s="92"/>
      <c r="GH39" s="92"/>
      <c r="GI39" s="92"/>
      <c r="GJ39" s="92"/>
      <c r="GK39" s="92"/>
      <c r="GL39" s="92"/>
      <c r="GM39" s="92"/>
      <c r="GN39" s="92"/>
      <c r="GO39" s="92"/>
      <c r="GP39" s="92"/>
      <c r="GQ39" s="92"/>
      <c r="GR39" s="92"/>
      <c r="GS39" s="92"/>
      <c r="GT39" s="92"/>
      <c r="GU39" s="92"/>
      <c r="GV39" s="92"/>
      <c r="GW39" s="92"/>
      <c r="GX39" s="92"/>
      <c r="GY39" s="92"/>
      <c r="GZ39" s="92"/>
      <c r="HA39" s="92"/>
      <c r="HB39" s="92"/>
      <c r="HC39" s="92"/>
      <c r="HD39" s="92"/>
      <c r="HE39" s="92"/>
      <c r="HF39" s="92"/>
      <c r="HG39" s="92"/>
      <c r="HH39" s="92"/>
      <c r="HI39" s="92"/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92"/>
      <c r="HV39" s="92"/>
      <c r="HW39" s="92"/>
      <c r="HX39" s="92"/>
      <c r="HY39" s="92"/>
      <c r="HZ39" s="92"/>
      <c r="IA39" s="92"/>
      <c r="IB39" s="92"/>
      <c r="IC39" s="92"/>
      <c r="ID39" s="92"/>
      <c r="IE39" s="92"/>
      <c r="IF39" s="92"/>
      <c r="IG39" s="92"/>
      <c r="IH39" s="92"/>
      <c r="II39" s="92"/>
      <c r="IJ39" s="92"/>
      <c r="IK39" s="92"/>
      <c r="IL39" s="92"/>
      <c r="IM39" s="92"/>
      <c r="IN39" s="92"/>
      <c r="IO39" s="92"/>
      <c r="IP39" s="92"/>
      <c r="IQ39" s="92"/>
      <c r="IR39" s="92"/>
      <c r="IS39" s="92"/>
      <c r="IT39" s="92"/>
      <c r="IU39" s="92"/>
      <c r="IV39" s="92"/>
      <c r="IW39" s="92"/>
    </row>
    <row r="40" customFormat="false" ht="12.75" hidden="false" customHeight="false" outlineLevel="0" collapsed="false">
      <c r="A40" s="54" t="n">
        <v>2200</v>
      </c>
      <c r="B40" s="54" t="n">
        <v>2300</v>
      </c>
      <c r="C40" s="54" t="n">
        <v>0</v>
      </c>
      <c r="D40" s="54" t="n">
        <v>0</v>
      </c>
      <c r="E40" s="54" t="n">
        <v>0</v>
      </c>
      <c r="F40" s="54" t="n">
        <v>0</v>
      </c>
      <c r="G40" s="104" t="n">
        <v>0</v>
      </c>
      <c r="H40" s="54" t="n">
        <v>0</v>
      </c>
      <c r="I40" s="54" t="n">
        <v>0</v>
      </c>
      <c r="J40" s="54" t="n">
        <v>0</v>
      </c>
      <c r="K40" s="54" t="n">
        <v>0</v>
      </c>
      <c r="L40" s="10"/>
      <c r="M40" s="54" t="n">
        <v>0</v>
      </c>
      <c r="N40" s="54" t="n">
        <v>0</v>
      </c>
      <c r="O40" s="54" t="n">
        <v>-103</v>
      </c>
      <c r="P40" s="16"/>
      <c r="Q40" s="18" t="n">
        <f aca="false">SUM(C40:O40)</f>
        <v>-103</v>
      </c>
      <c r="R40" s="10" t="n">
        <f aca="false">SUM(C40:K40)</f>
        <v>0</v>
      </c>
      <c r="S40" s="18" t="n">
        <f aca="false">SUM(M40:O40)</f>
        <v>-103</v>
      </c>
      <c r="T40" s="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  <c r="FO40" s="92"/>
      <c r="FP40" s="92"/>
      <c r="FQ40" s="92"/>
      <c r="FR40" s="92"/>
      <c r="FS40" s="92"/>
      <c r="FT40" s="92"/>
      <c r="FU40" s="92"/>
      <c r="FV40" s="92"/>
      <c r="FW40" s="92"/>
      <c r="FX40" s="92"/>
      <c r="FY40" s="92"/>
      <c r="FZ40" s="92"/>
      <c r="GA40" s="92"/>
      <c r="GB40" s="92"/>
      <c r="GC40" s="92"/>
      <c r="GD40" s="92"/>
      <c r="GE40" s="92"/>
      <c r="GF40" s="92"/>
      <c r="GG40" s="92"/>
      <c r="GH40" s="92"/>
      <c r="GI40" s="92"/>
      <c r="GJ40" s="92"/>
      <c r="GK40" s="92"/>
      <c r="GL40" s="92"/>
      <c r="GM40" s="92"/>
      <c r="GN40" s="92"/>
      <c r="GO40" s="92"/>
      <c r="GP40" s="92"/>
      <c r="GQ40" s="92"/>
      <c r="GR40" s="92"/>
      <c r="GS40" s="92"/>
      <c r="GT40" s="92"/>
      <c r="GU40" s="92"/>
      <c r="GV40" s="92"/>
      <c r="GW40" s="92"/>
      <c r="GX40" s="92"/>
      <c r="GY40" s="92"/>
      <c r="GZ40" s="92"/>
      <c r="HA40" s="92"/>
      <c r="HB40" s="92"/>
      <c r="HC40" s="92"/>
      <c r="HD40" s="92"/>
      <c r="HE40" s="92"/>
      <c r="HF40" s="92"/>
      <c r="HG40" s="92"/>
      <c r="HH40" s="92"/>
      <c r="HI40" s="92"/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92"/>
      <c r="HV40" s="92"/>
      <c r="HW40" s="92"/>
      <c r="HX40" s="92"/>
      <c r="HY40" s="92"/>
      <c r="HZ40" s="92"/>
      <c r="IA40" s="92"/>
      <c r="IB40" s="92"/>
      <c r="IC40" s="92"/>
      <c r="ID40" s="92"/>
      <c r="IE40" s="92"/>
      <c r="IF40" s="92"/>
      <c r="IG40" s="92"/>
      <c r="IH40" s="92"/>
      <c r="II40" s="92"/>
      <c r="IJ40" s="92"/>
      <c r="IK40" s="92"/>
      <c r="IL40" s="92"/>
      <c r="IM40" s="92"/>
      <c r="IN40" s="92"/>
      <c r="IO40" s="92"/>
      <c r="IP40" s="92"/>
      <c r="IQ40" s="92"/>
      <c r="IR40" s="92"/>
      <c r="IS40" s="92"/>
      <c r="IT40" s="92"/>
      <c r="IU40" s="92"/>
      <c r="IV40" s="92"/>
      <c r="IW40" s="92"/>
    </row>
    <row r="41" customFormat="false" ht="12.75" hidden="false" customHeight="false" outlineLevel="0" collapsed="false">
      <c r="A41" s="18" t="n">
        <v>2300</v>
      </c>
      <c r="B41" s="18" t="n">
        <v>2400</v>
      </c>
      <c r="C41" s="18" t="n">
        <v>0</v>
      </c>
      <c r="D41" s="18" t="n">
        <v>0</v>
      </c>
      <c r="E41" s="18" t="n">
        <v>0</v>
      </c>
      <c r="F41" s="18" t="n">
        <v>0</v>
      </c>
      <c r="G41" s="19" t="n">
        <v>0</v>
      </c>
      <c r="H41" s="18" t="n">
        <v>25</v>
      </c>
      <c r="I41" s="18" t="n">
        <v>3</v>
      </c>
      <c r="J41" s="18" t="n">
        <v>75</v>
      </c>
      <c r="K41" s="18" t="n">
        <v>50</v>
      </c>
      <c r="L41" s="10"/>
      <c r="M41" s="18" t="n">
        <v>0</v>
      </c>
      <c r="N41" s="18" t="n">
        <v>-103</v>
      </c>
      <c r="O41" s="18" t="n">
        <v>0</v>
      </c>
      <c r="P41" s="16"/>
      <c r="Q41" s="18" t="n">
        <f aca="false">SUM(C41:O41)</f>
        <v>50</v>
      </c>
      <c r="R41" s="10" t="n">
        <f aca="false">SUM(C41:K41)</f>
        <v>153</v>
      </c>
      <c r="S41" s="18" t="n">
        <f aca="false">SUM(M41:O41)</f>
        <v>-103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33</v>
      </c>
      <c r="C42" s="55" t="n">
        <v>0</v>
      </c>
      <c r="D42" s="55" t="n">
        <v>0</v>
      </c>
      <c r="E42" s="55" t="n">
        <v>0</v>
      </c>
      <c r="F42" s="55" t="n">
        <v>0</v>
      </c>
      <c r="G42" s="77" t="n">
        <v>0</v>
      </c>
      <c r="H42" s="55" t="n">
        <v>25</v>
      </c>
      <c r="I42" s="55" t="n">
        <v>3</v>
      </c>
      <c r="J42" s="55" t="n">
        <v>75</v>
      </c>
      <c r="K42" s="55" t="n">
        <v>50</v>
      </c>
      <c r="L42" s="10"/>
      <c r="M42" s="55" t="n">
        <v>0</v>
      </c>
      <c r="N42" s="55" t="n">
        <f aca="false">SUM(N41)</f>
        <v>-103</v>
      </c>
      <c r="O42" s="55" t="n">
        <v>0</v>
      </c>
      <c r="P42" s="16"/>
      <c r="Q42" s="55" t="n">
        <f aca="false">SUM(C42:O42)</f>
        <v>50</v>
      </c>
      <c r="R42" s="56" t="n">
        <f aca="false">SUM(C42:K42)</f>
        <v>153</v>
      </c>
      <c r="S42" s="55" t="n">
        <f aca="false">SUM(M42:O42)</f>
        <v>-103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</row>
    <row r="44" customFormat="false" ht="13.5" hidden="false" customHeight="false" outlineLevel="0" collapsed="false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</row>
    <row r="45" customFormat="false" ht="26.25" hidden="false" customHeight="false" outlineLevel="0" collapsed="false">
      <c r="B45" s="58" t="s">
        <v>43</v>
      </c>
      <c r="C45" s="59" t="n">
        <f aca="false">SUM(C18:C41)</f>
        <v>25</v>
      </c>
      <c r="D45" s="48" t="n">
        <f aca="false">SUM(D18:D41)</f>
        <v>53</v>
      </c>
      <c r="E45" s="48" t="n">
        <f aca="false">SUM(E18:E41)</f>
        <v>25</v>
      </c>
      <c r="F45" s="48" t="n">
        <f aca="false">SUM(F18:F41)</f>
        <v>0</v>
      </c>
      <c r="G45" s="48" t="n">
        <f aca="false">SUM(G18:G41)</f>
        <v>0</v>
      </c>
      <c r="H45" s="59" t="n">
        <f aca="false">SUM(H18:H41)</f>
        <v>175</v>
      </c>
      <c r="I45" s="48" t="n">
        <f aca="false">SUM(I18:I41)</f>
        <v>21</v>
      </c>
      <c r="J45" s="48" t="n">
        <f aca="false">SUM(J18:J41)</f>
        <v>525</v>
      </c>
      <c r="K45" s="48" t="n">
        <f aca="false">SUM(K18:K41)</f>
        <v>350</v>
      </c>
      <c r="L45" s="18"/>
      <c r="M45" s="48" t="n">
        <f aca="false">SUM(M18:M41)</f>
        <v>-103</v>
      </c>
      <c r="N45" s="48" t="n">
        <f aca="false">SUM(N18:N41)</f>
        <v>-721</v>
      </c>
      <c r="O45" s="48" t="n">
        <f aca="false">SUM(O18:O41)</f>
        <v>-1648</v>
      </c>
      <c r="P45" s="18"/>
      <c r="Q45" s="48" t="n">
        <f aca="false">SUM(Q18:Q41)</f>
        <v>-1298</v>
      </c>
      <c r="R45" s="48" t="n">
        <f aca="false">SUM(R18:R41)</f>
        <v>1174</v>
      </c>
      <c r="S45" s="48" t="n">
        <f aca="false">SUM(S18:S41)</f>
        <v>-2472</v>
      </c>
      <c r="T45" s="60" t="s">
        <v>44</v>
      </c>
      <c r="U45" s="61"/>
    </row>
    <row r="46" customFormat="false" ht="13.5" hidden="false" customHeight="false" outlineLevel="0" collapsed="false">
      <c r="B46" s="62"/>
      <c r="C46" s="10"/>
      <c r="D46" s="10"/>
      <c r="E46" s="10"/>
      <c r="F46" s="10"/>
      <c r="G46" s="10"/>
      <c r="H46" s="10"/>
      <c r="I46" s="10"/>
      <c r="J46" s="10"/>
      <c r="K46" s="10"/>
      <c r="M46" s="10"/>
      <c r="N46" s="10"/>
      <c r="O46" s="10"/>
      <c r="Q46" s="18"/>
      <c r="R46" s="18"/>
      <c r="S46" s="18"/>
      <c r="T46" s="65"/>
    </row>
    <row r="47" customFormat="false" ht="30.75" hidden="false" customHeight="true" outlineLevel="0" collapsed="false">
      <c r="A47" s="62"/>
      <c r="B47" s="66" t="s">
        <v>47</v>
      </c>
      <c r="C47" s="59" t="n">
        <f aca="false">SUM(C19:C42)</f>
        <v>0</v>
      </c>
      <c r="D47" s="48" t="n">
        <f aca="false">SUM(D19:D42)</f>
        <v>0</v>
      </c>
      <c r="E47" s="48" t="n">
        <f aca="false">SUM(E19:E42)</f>
        <v>0</v>
      </c>
      <c r="F47" s="48" t="n">
        <f aca="false">SUM(F19:F42)</f>
        <v>0</v>
      </c>
      <c r="G47" s="48" t="n">
        <f aca="false">SUM(G19:G42)</f>
        <v>0</v>
      </c>
      <c r="H47" s="59" t="n">
        <f aca="false">SUM(H19:H42)</f>
        <v>200</v>
      </c>
      <c r="I47" s="48" t="n">
        <f aca="false">SUM(I19:I42)</f>
        <v>24</v>
      </c>
      <c r="J47" s="48" t="n">
        <f aca="false">SUM(J19:J42)</f>
        <v>600</v>
      </c>
      <c r="K47" s="48" t="n">
        <f aca="false">SUM(K19:K42)</f>
        <v>400</v>
      </c>
      <c r="L47" s="63" t="s">
        <v>45</v>
      </c>
      <c r="M47" s="48" t="n">
        <f aca="false">SUM(M19:M42)</f>
        <v>0</v>
      </c>
      <c r="N47" s="48" t="n">
        <f aca="false">SUM(N19:N42)</f>
        <v>-824</v>
      </c>
      <c r="O47" s="48" t="n">
        <f aca="false">SUM(O19:O42)</f>
        <v>-1648</v>
      </c>
      <c r="P47" s="64" t="s">
        <v>46</v>
      </c>
      <c r="Q47" s="48" t="n">
        <f aca="false">SUM(Q19:Q44)</f>
        <v>-1248</v>
      </c>
      <c r="R47" s="48" t="n">
        <f aca="false">SUM(R19:R44)</f>
        <v>1224</v>
      </c>
      <c r="S47" s="48" t="n">
        <f aca="false">SUM(S19:S44)</f>
        <v>-2472</v>
      </c>
      <c r="T47" s="65" t="n">
        <f aca="false">ABS(P48)+ABS(L48)</f>
        <v>3696</v>
      </c>
    </row>
    <row r="48" customFormat="false" ht="13.5" hidden="false" customHeight="false" outlineLevel="0" collapsed="false">
      <c r="A48" s="62"/>
      <c r="B48" s="62"/>
      <c r="C48" s="69"/>
      <c r="D48" s="52"/>
      <c r="E48" s="52"/>
      <c r="F48" s="52"/>
      <c r="G48" s="52"/>
      <c r="H48" s="69"/>
      <c r="I48" s="52"/>
      <c r="J48" s="52"/>
      <c r="K48" s="52"/>
      <c r="L48" s="67" t="n">
        <f aca="false">SUM(C47:K47)</f>
        <v>1224</v>
      </c>
      <c r="M48" s="59"/>
      <c r="N48" s="59"/>
      <c r="O48" s="48"/>
      <c r="P48" s="68" t="n">
        <f aca="false">SUM(M47:O47)</f>
        <v>-2472</v>
      </c>
      <c r="Q48" s="70"/>
      <c r="R48" s="70"/>
      <c r="S48" s="70"/>
    </row>
    <row r="49" customFormat="false" ht="12.75" hidden="false" customHeight="false" outlineLevel="0" collapsed="false">
      <c r="A49" s="4"/>
      <c r="B49" s="4"/>
      <c r="C49" s="46"/>
      <c r="D49" s="90"/>
      <c r="E49" s="46"/>
      <c r="F49" s="71"/>
      <c r="G49" s="46"/>
      <c r="H49" s="97"/>
      <c r="I49" s="46"/>
      <c r="J49" s="71"/>
      <c r="K49" s="46"/>
      <c r="L49" s="72"/>
      <c r="M49" s="73"/>
      <c r="N49" s="74"/>
      <c r="O49" s="74"/>
      <c r="P49" s="7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customFormat="false" ht="12.75" hidden="false" customHeight="false" outlineLevel="0" collapsed="false">
      <c r="A50" s="62"/>
      <c r="B50" s="62"/>
      <c r="C50" s="50" t="s">
        <v>48</v>
      </c>
      <c r="D50" s="72" t="s">
        <v>48</v>
      </c>
      <c r="E50" s="50" t="s">
        <v>48</v>
      </c>
      <c r="F50" s="47" t="s">
        <v>263</v>
      </c>
      <c r="G50" s="50" t="s">
        <v>263</v>
      </c>
      <c r="H50" s="94" t="s">
        <v>48</v>
      </c>
      <c r="I50" s="50" t="s">
        <v>48</v>
      </c>
      <c r="J50" s="47" t="s">
        <v>48</v>
      </c>
      <c r="K50" s="50" t="s">
        <v>48</v>
      </c>
      <c r="L50" s="75"/>
      <c r="M50" s="18" t="s">
        <v>49</v>
      </c>
      <c r="N50" s="19" t="s">
        <v>49</v>
      </c>
      <c r="O50" s="19" t="s">
        <v>49</v>
      </c>
      <c r="P50" s="75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</row>
    <row r="51" customFormat="false" ht="12.75" hidden="false" customHeight="false" outlineLevel="0" collapsed="false">
      <c r="A51" s="62"/>
      <c r="B51" s="62"/>
      <c r="C51" s="50" t="s">
        <v>51</v>
      </c>
      <c r="D51" s="72" t="s">
        <v>51</v>
      </c>
      <c r="E51" s="50" t="s">
        <v>50</v>
      </c>
      <c r="F51" s="47" t="s">
        <v>50</v>
      </c>
      <c r="G51" s="50" t="s">
        <v>50</v>
      </c>
      <c r="H51" s="94" t="s">
        <v>51</v>
      </c>
      <c r="I51" s="50" t="s">
        <v>51</v>
      </c>
      <c r="J51" s="47" t="s">
        <v>50</v>
      </c>
      <c r="K51" s="50" t="s">
        <v>50</v>
      </c>
      <c r="L51" s="75"/>
      <c r="M51" s="18" t="s">
        <v>50</v>
      </c>
      <c r="N51" s="19" t="s">
        <v>50</v>
      </c>
      <c r="O51" s="19" t="s">
        <v>50</v>
      </c>
      <c r="P51" s="75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</row>
    <row r="52" customFormat="false" ht="13.5" hidden="false" customHeight="false" outlineLevel="0" collapsed="false">
      <c r="A52" s="62"/>
      <c r="B52" s="62"/>
      <c r="C52" s="50" t="s">
        <v>56</v>
      </c>
      <c r="D52" s="72" t="s">
        <v>50</v>
      </c>
      <c r="E52" s="50" t="s">
        <v>51</v>
      </c>
      <c r="F52" s="47" t="s">
        <v>54</v>
      </c>
      <c r="G52" s="50" t="s">
        <v>54</v>
      </c>
      <c r="H52" s="94" t="s">
        <v>56</v>
      </c>
      <c r="I52" s="50" t="s">
        <v>229</v>
      </c>
      <c r="J52" s="47" t="s">
        <v>51</v>
      </c>
      <c r="K52" s="84" t="s">
        <v>60</v>
      </c>
      <c r="L52" s="75"/>
      <c r="M52" s="55" t="s">
        <v>55</v>
      </c>
      <c r="N52" s="77" t="s">
        <v>55</v>
      </c>
      <c r="O52" s="77" t="s">
        <v>55</v>
      </c>
      <c r="P52" s="75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</row>
    <row r="53" customFormat="false" ht="27" hidden="false" customHeight="true" outlineLevel="0" collapsed="false">
      <c r="A53" s="62"/>
      <c r="B53" s="62"/>
      <c r="C53" s="50" t="s">
        <v>71</v>
      </c>
      <c r="D53" s="72" t="s">
        <v>54</v>
      </c>
      <c r="E53" s="50" t="s">
        <v>231</v>
      </c>
      <c r="F53" s="82" t="s">
        <v>59</v>
      </c>
      <c r="G53" s="83" t="s">
        <v>59</v>
      </c>
      <c r="H53" s="94" t="s">
        <v>50</v>
      </c>
      <c r="I53" s="50" t="s">
        <v>61</v>
      </c>
      <c r="J53" s="47" t="s">
        <v>57</v>
      </c>
      <c r="K53" s="84" t="s">
        <v>57</v>
      </c>
      <c r="L53" s="79"/>
      <c r="M53" s="80"/>
      <c r="N53" s="80"/>
      <c r="P53" s="79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</row>
    <row r="54" customFormat="false" ht="37.5" hidden="false" customHeight="true" outlineLevel="0" collapsed="false">
      <c r="A54" s="62"/>
      <c r="B54" s="62"/>
      <c r="C54" s="84" t="s">
        <v>211</v>
      </c>
      <c r="D54" s="100" t="s">
        <v>59</v>
      </c>
      <c r="E54" s="50" t="s">
        <v>67</v>
      </c>
      <c r="F54" s="12"/>
      <c r="G54" s="72"/>
      <c r="H54" s="98" t="s">
        <v>54</v>
      </c>
      <c r="I54" s="50" t="s">
        <v>231</v>
      </c>
      <c r="J54" s="47" t="s">
        <v>54</v>
      </c>
      <c r="K54" s="50" t="s">
        <v>54</v>
      </c>
      <c r="L54" s="75"/>
      <c r="M54" s="81"/>
      <c r="N54" s="81"/>
      <c r="P54" s="75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</row>
    <row r="55" customFormat="false" ht="33.75" hidden="false" customHeight="true" outlineLevel="0" collapsed="false">
      <c r="A55" s="62"/>
      <c r="B55" s="62"/>
      <c r="C55" s="85" t="s">
        <v>213</v>
      </c>
      <c r="D55" s="70"/>
      <c r="E55" s="50" t="s">
        <v>264</v>
      </c>
      <c r="H55" s="101" t="s">
        <v>59</v>
      </c>
      <c r="I55" s="84" t="s">
        <v>64</v>
      </c>
      <c r="J55" s="82" t="s">
        <v>63</v>
      </c>
      <c r="K55" s="83" t="s">
        <v>63</v>
      </c>
      <c r="L55" s="75"/>
      <c r="M55" s="32"/>
      <c r="N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</row>
    <row r="56" customFormat="false" ht="41.25" hidden="false" customHeight="true" outlineLevel="0" collapsed="false">
      <c r="A56" s="62"/>
      <c r="B56" s="62"/>
      <c r="C56" s="72"/>
      <c r="D56" s="70"/>
      <c r="E56" s="50" t="s">
        <v>54</v>
      </c>
      <c r="H56" s="72"/>
      <c r="I56" s="50" t="s">
        <v>54</v>
      </c>
      <c r="J56" s="12"/>
      <c r="L56" s="75"/>
      <c r="M56" s="32"/>
      <c r="N56" s="32"/>
      <c r="P56" s="75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</row>
    <row r="57" customFormat="false" ht="25.5" hidden="false" customHeight="true" outlineLevel="0" collapsed="false">
      <c r="A57" s="62"/>
      <c r="B57" s="62"/>
      <c r="C57" s="72"/>
      <c r="D57" s="72"/>
      <c r="E57" s="83" t="s">
        <v>265</v>
      </c>
      <c r="H57" s="72"/>
      <c r="I57" s="83" t="s">
        <v>68</v>
      </c>
      <c r="J57" s="12"/>
      <c r="L57" s="86"/>
      <c r="M57" s="32"/>
      <c r="N57" s="32"/>
      <c r="P57" s="86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</row>
    <row r="58" customFormat="false" ht="27" hidden="false" customHeight="true" outlineLevel="0" collapsed="false">
      <c r="A58" s="12"/>
      <c r="B58" s="12"/>
      <c r="D58" s="72"/>
      <c r="I58" s="72"/>
      <c r="L58" s="86"/>
      <c r="M58" s="2"/>
      <c r="N58" s="2"/>
      <c r="P58" s="86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</row>
    <row r="59" customFormat="false" ht="20.25" hidden="false" customHeight="true" outlineLevel="0" collapsed="false">
      <c r="B59" s="32"/>
      <c r="D59" s="72"/>
      <c r="I59" s="72"/>
      <c r="L59" s="86"/>
      <c r="M59" s="32"/>
      <c r="N59" s="32"/>
      <c r="P59" s="87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customFormat="false" ht="16.5" hidden="false" customHeight="true" outlineLevel="0" collapsed="false">
      <c r="B60" s="2"/>
      <c r="D60" s="72"/>
      <c r="I60" s="72"/>
      <c r="L60" s="86"/>
      <c r="M60" s="2"/>
      <c r="N60" s="2"/>
      <c r="Q60" s="88"/>
      <c r="R60" s="88"/>
      <c r="S60" s="88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customFormat="false" ht="15" hidden="false" customHeight="false" outlineLevel="0" collapsed="false">
      <c r="D61" s="72"/>
      <c r="I61" s="72"/>
      <c r="L61" s="86"/>
      <c r="M61" s="2"/>
      <c r="N61" s="2"/>
      <c r="Q61" s="87"/>
      <c r="R61" s="87"/>
      <c r="S61" s="87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customFormat="false" ht="15" hidden="false" customHeight="false" outlineLevel="0" collapsed="false">
      <c r="D62" s="72"/>
      <c r="I62" s="72"/>
      <c r="L62" s="86"/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customFormat="false" ht="15" hidden="false" customHeight="false" outlineLevel="0" collapsed="false">
      <c r="L63" s="86"/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customFormat="false" ht="15" hidden="false" customHeight="false" outlineLevel="0" collapsed="false">
      <c r="L64" s="86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customFormat="false" ht="12.75" hidden="false" customHeight="false" outlineLevel="0" collapsed="false"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customFormat="false" ht="12.75" hidden="false" customHeight="false" outlineLevel="0" collapsed="false"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customFormat="false" ht="12.75" hidden="false" customHeight="false" outlineLevel="0" collapsed="false"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customFormat="false" ht="12.75" hidden="false" customHeight="false" outlineLevel="0" collapsed="false"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M2" colorId="64" zoomScale="66" zoomScaleNormal="66" zoomScalePageLayoutView="100" workbookViewId="0">
      <selection pane="topLeft" activeCell="R18" activeCellId="0" sqref="R1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2" min="3" style="2" width="30.56"/>
    <col collapsed="false" customWidth="true" hidden="false" outlineLevel="0" max="13" min="13" style="2" width="21.42"/>
    <col collapsed="false" customWidth="true" hidden="false" outlineLevel="0" max="15" min="14" style="1" width="30.28"/>
    <col collapsed="false" customWidth="true" hidden="false" outlineLevel="0" max="16" min="16" style="2" width="30.56"/>
    <col collapsed="false" customWidth="true" hidden="false" outlineLevel="0" max="17" min="17" style="2" width="21.42"/>
    <col collapsed="false" customWidth="true" hidden="false" outlineLevel="0" max="18" min="18" style="1" width="31.42"/>
    <col collapsed="false" customWidth="true" hidden="false" outlineLevel="0" max="19" min="19" style="1" width="28.85"/>
    <col collapsed="false" customWidth="true" hidden="false" outlineLevel="0" max="20" min="20" style="1" width="31.42"/>
    <col collapsed="false" customWidth="true" hidden="false" outlineLevel="0" max="21" min="21" style="1" width="23.14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F1" s="5"/>
      <c r="G1" s="5"/>
      <c r="K1" s="5"/>
      <c r="L1" s="5"/>
      <c r="M1" s="5"/>
      <c r="N1" s="6"/>
      <c r="O1" s="6"/>
      <c r="P1" s="5"/>
      <c r="Q1" s="5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F2" s="7"/>
      <c r="G2" s="7"/>
      <c r="K2" s="7"/>
      <c r="L2" s="7"/>
      <c r="M2" s="7"/>
      <c r="N2" s="7"/>
      <c r="O2" s="7"/>
      <c r="P2" s="7"/>
      <c r="Q2" s="7"/>
      <c r="R2" s="7"/>
      <c r="S2" s="7"/>
      <c r="T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customFormat="false" ht="21.75" hidden="false" customHeight="true" outlineLevel="0" collapsed="false">
      <c r="B8" s="8" t="n">
        <v>37228</v>
      </c>
      <c r="C8" s="1"/>
      <c r="D8" s="1"/>
      <c r="E8" s="1"/>
      <c r="F8" s="7"/>
      <c r="G8" s="7"/>
      <c r="H8" s="1"/>
      <c r="I8" s="1"/>
      <c r="J8" s="1"/>
      <c r="K8" s="7"/>
      <c r="L8" s="7"/>
      <c r="M8" s="7"/>
      <c r="N8" s="7"/>
      <c r="O8" s="7"/>
      <c r="P8" s="7"/>
      <c r="Q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9" t="s">
        <v>3</v>
      </c>
      <c r="K9" s="9" t="s">
        <v>3</v>
      </c>
      <c r="L9" s="9" t="s">
        <v>3</v>
      </c>
      <c r="M9" s="10"/>
      <c r="N9" s="11" t="s">
        <v>4</v>
      </c>
      <c r="O9" s="11" t="s">
        <v>4</v>
      </c>
      <c r="P9" s="11" t="s">
        <v>4</v>
      </c>
      <c r="Q9" s="10"/>
      <c r="R9" s="12"/>
      <c r="S9" s="12"/>
      <c r="T9" s="12"/>
    </row>
    <row r="10" customFormat="false" ht="12.75" hidden="false" customHeight="false" outlineLevel="0" collapsed="false">
      <c r="A10" s="13" t="s">
        <v>5</v>
      </c>
      <c r="B10" s="13" t="s">
        <v>6</v>
      </c>
      <c r="C10" s="14" t="s">
        <v>7</v>
      </c>
      <c r="D10" s="14" t="s">
        <v>7</v>
      </c>
      <c r="E10" s="14" t="s">
        <v>7</v>
      </c>
      <c r="F10" s="14" t="s">
        <v>7</v>
      </c>
      <c r="G10" s="14" t="s">
        <v>7</v>
      </c>
      <c r="H10" s="14" t="s">
        <v>7</v>
      </c>
      <c r="I10" s="14" t="s">
        <v>7</v>
      </c>
      <c r="J10" s="14" t="s">
        <v>7</v>
      </c>
      <c r="K10" s="14" t="s">
        <v>7</v>
      </c>
      <c r="L10" s="14" t="s">
        <v>7</v>
      </c>
      <c r="M10" s="10"/>
      <c r="N10" s="15" t="s">
        <v>8</v>
      </c>
      <c r="O10" s="15" t="s">
        <v>8</v>
      </c>
      <c r="P10" s="15" t="s">
        <v>8</v>
      </c>
      <c r="Q10" s="16"/>
    </row>
    <row r="11" customFormat="false" ht="12.75" hidden="false" customHeight="false" outlineLevel="0" collapsed="false">
      <c r="A11" s="17" t="s">
        <v>9</v>
      </c>
      <c r="B11" s="17" t="s">
        <v>10</v>
      </c>
      <c r="C11" s="18" t="s">
        <v>11</v>
      </c>
      <c r="D11" s="18" t="s">
        <v>11</v>
      </c>
      <c r="E11" s="18" t="s">
        <v>11</v>
      </c>
      <c r="F11" s="18" t="s">
        <v>12</v>
      </c>
      <c r="G11" s="18" t="s">
        <v>12</v>
      </c>
      <c r="H11" s="18" t="s">
        <v>11</v>
      </c>
      <c r="I11" s="18" t="s">
        <v>11</v>
      </c>
      <c r="J11" s="18" t="s">
        <v>11</v>
      </c>
      <c r="K11" s="18" t="s">
        <v>12</v>
      </c>
      <c r="L11" s="18" t="s">
        <v>12</v>
      </c>
      <c r="M11" s="10"/>
      <c r="N11" s="18" t="s">
        <v>13</v>
      </c>
      <c r="O11" s="18" t="s">
        <v>13</v>
      </c>
      <c r="P11" s="19" t="s">
        <v>13</v>
      </c>
      <c r="Q11" s="16"/>
    </row>
    <row r="12" customFormat="false" ht="12.75" hidden="false" customHeight="false" outlineLevel="0" collapsed="false">
      <c r="A12" s="17" t="s">
        <v>14</v>
      </c>
      <c r="B12" s="17" t="s">
        <v>14</v>
      </c>
      <c r="C12" s="20"/>
      <c r="D12" s="20"/>
      <c r="E12" s="20"/>
      <c r="F12" s="20" t="n">
        <v>25.25</v>
      </c>
      <c r="G12" s="20" t="n">
        <v>22.5</v>
      </c>
      <c r="H12" s="20"/>
      <c r="I12" s="20"/>
      <c r="J12" s="20"/>
      <c r="K12" s="20" t="n">
        <v>25.25</v>
      </c>
      <c r="L12" s="20" t="n">
        <v>22.5</v>
      </c>
      <c r="M12" s="22"/>
      <c r="N12" s="23"/>
      <c r="O12" s="23"/>
      <c r="P12" s="24"/>
      <c r="Q12" s="25"/>
    </row>
    <row r="13" customFormat="false" ht="43.5" hidden="false" customHeight="true" outlineLevel="0" collapsed="false">
      <c r="A13" s="26"/>
      <c r="B13" s="26"/>
      <c r="C13" s="27" t="s">
        <v>266</v>
      </c>
      <c r="D13" s="27" t="s">
        <v>266</v>
      </c>
      <c r="E13" s="27" t="s">
        <v>266</v>
      </c>
      <c r="F13" s="27" t="s">
        <v>266</v>
      </c>
      <c r="G13" s="27" t="s">
        <v>266</v>
      </c>
      <c r="H13" s="29" t="s">
        <v>76</v>
      </c>
      <c r="I13" s="29" t="s">
        <v>76</v>
      </c>
      <c r="J13" s="29" t="s">
        <v>76</v>
      </c>
      <c r="K13" s="89" t="s">
        <v>76</v>
      </c>
      <c r="L13" s="89" t="s">
        <v>76</v>
      </c>
      <c r="M13" s="28"/>
      <c r="N13" s="27" t="s">
        <v>266</v>
      </c>
      <c r="O13" s="29" t="s">
        <v>16</v>
      </c>
      <c r="P13" s="30" t="s">
        <v>16</v>
      </c>
      <c r="R13" s="31"/>
      <c r="S13" s="31"/>
      <c r="T13" s="31"/>
    </row>
    <row r="14" customFormat="false" ht="12.75" hidden="false" customHeight="false" outlineLevel="0" collapsed="false">
      <c r="A14" s="26"/>
      <c r="B14" s="26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2"/>
      <c r="N14" s="33"/>
      <c r="O14" s="33"/>
      <c r="P14" s="34"/>
      <c r="Q14" s="35"/>
      <c r="R14" s="36"/>
      <c r="S14" s="36"/>
      <c r="T14" s="36"/>
    </row>
    <row r="15" customFormat="false" ht="21" hidden="false" customHeight="true" outlineLevel="0" collapsed="false">
      <c r="A15" s="26"/>
      <c r="B15" s="26"/>
      <c r="C15" s="20" t="s">
        <v>17</v>
      </c>
      <c r="D15" s="20" t="s">
        <v>17</v>
      </c>
      <c r="E15" s="20" t="s">
        <v>17</v>
      </c>
      <c r="F15" s="20" t="s">
        <v>17</v>
      </c>
      <c r="G15" s="20" t="s">
        <v>17</v>
      </c>
      <c r="H15" s="20" t="s">
        <v>17</v>
      </c>
      <c r="I15" s="20" t="s">
        <v>17</v>
      </c>
      <c r="J15" s="20" t="s">
        <v>17</v>
      </c>
      <c r="K15" s="20" t="s">
        <v>17</v>
      </c>
      <c r="L15" s="20" t="s">
        <v>17</v>
      </c>
      <c r="M15" s="22"/>
      <c r="N15" s="20" t="s">
        <v>17</v>
      </c>
      <c r="O15" s="20" t="s">
        <v>267</v>
      </c>
      <c r="P15" s="20" t="s">
        <v>267</v>
      </c>
      <c r="Q15" s="20"/>
      <c r="R15" s="37"/>
      <c r="S15" s="37"/>
      <c r="T15" s="37"/>
    </row>
    <row r="16" customFormat="false" ht="26.25" hidden="false" customHeight="true" outlineLevel="0" collapsed="false">
      <c r="A16" s="38"/>
      <c r="B16" s="38"/>
      <c r="C16" s="39" t="s">
        <v>268</v>
      </c>
      <c r="D16" s="40" t="s">
        <v>269</v>
      </c>
      <c r="E16" s="40" t="s">
        <v>270</v>
      </c>
      <c r="F16" s="40" t="s">
        <v>271</v>
      </c>
      <c r="G16" s="40" t="s">
        <v>271</v>
      </c>
      <c r="H16" s="39" t="s">
        <v>255</v>
      </c>
      <c r="I16" s="40" t="s">
        <v>256</v>
      </c>
      <c r="J16" s="40" t="s">
        <v>257</v>
      </c>
      <c r="K16" s="40" t="s">
        <v>258</v>
      </c>
      <c r="L16" s="40" t="s">
        <v>258</v>
      </c>
      <c r="M16" s="19"/>
      <c r="N16" s="40" t="s">
        <v>272</v>
      </c>
      <c r="O16" s="40" t="s">
        <v>259</v>
      </c>
      <c r="P16" s="40" t="s">
        <v>273</v>
      </c>
      <c r="Q16" s="18"/>
      <c r="R16" s="41" t="s">
        <v>25</v>
      </c>
      <c r="S16" s="42" t="s">
        <v>26</v>
      </c>
      <c r="T16" s="43" t="s">
        <v>27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4" t="s">
        <v>28</v>
      </c>
      <c r="B17" s="45" t="s">
        <v>29</v>
      </c>
      <c r="C17" s="46" t="s">
        <v>30</v>
      </c>
      <c r="D17" s="46" t="s">
        <v>30</v>
      </c>
      <c r="E17" s="46" t="s">
        <v>30</v>
      </c>
      <c r="F17" s="46" t="s">
        <v>261</v>
      </c>
      <c r="G17" s="46" t="s">
        <v>262</v>
      </c>
      <c r="H17" s="46" t="s">
        <v>30</v>
      </c>
      <c r="I17" s="46" t="s">
        <v>30</v>
      </c>
      <c r="J17" s="46" t="s">
        <v>30</v>
      </c>
      <c r="K17" s="46" t="s">
        <v>261</v>
      </c>
      <c r="L17" s="46" t="s">
        <v>262</v>
      </c>
      <c r="M17" s="47"/>
      <c r="N17" s="48" t="s">
        <v>30</v>
      </c>
      <c r="O17" s="48" t="s">
        <v>30</v>
      </c>
      <c r="P17" s="49" t="s">
        <v>30</v>
      </c>
      <c r="Q17" s="50"/>
      <c r="R17" s="51"/>
      <c r="S17" s="52"/>
      <c r="T17" s="52"/>
    </row>
    <row r="18" customFormat="false" ht="12.75" hidden="false" customHeight="false" outlineLevel="0" collapsed="false">
      <c r="A18" s="52" t="n">
        <v>2400</v>
      </c>
      <c r="B18" s="52" t="s">
        <v>33</v>
      </c>
      <c r="C18" s="52" t="n">
        <v>25</v>
      </c>
      <c r="D18" s="52" t="n">
        <v>53</v>
      </c>
      <c r="E18" s="52" t="n">
        <v>25</v>
      </c>
      <c r="F18" s="52" t="n">
        <v>0</v>
      </c>
      <c r="G18" s="69" t="n">
        <v>0</v>
      </c>
      <c r="H18" s="52" t="n">
        <v>0</v>
      </c>
      <c r="I18" s="52" t="n">
        <v>0</v>
      </c>
      <c r="J18" s="52" t="n">
        <v>0</v>
      </c>
      <c r="K18" s="52" t="n">
        <v>0</v>
      </c>
      <c r="L18" s="69" t="n">
        <v>0</v>
      </c>
      <c r="M18" s="10"/>
      <c r="N18" s="52" t="n">
        <v>-103</v>
      </c>
      <c r="O18" s="52" t="n">
        <v>0</v>
      </c>
      <c r="P18" s="52" t="n">
        <v>0</v>
      </c>
      <c r="Q18" s="16"/>
      <c r="R18" s="51" t="n">
        <f aca="false">SUM(C18:P18)</f>
        <v>0</v>
      </c>
      <c r="S18" s="51" t="n">
        <f aca="false">SUM(C18:L18)</f>
        <v>103</v>
      </c>
      <c r="T18" s="52" t="n">
        <f aca="false">SUM(N18:P18)</f>
        <v>-103</v>
      </c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18" t="s">
        <v>33</v>
      </c>
      <c r="B19" s="18" t="s">
        <v>34</v>
      </c>
      <c r="C19" s="18" t="n">
        <v>0</v>
      </c>
      <c r="D19" s="18" t="n">
        <v>0</v>
      </c>
      <c r="E19" s="18" t="n">
        <v>0</v>
      </c>
      <c r="F19" s="18" t="n">
        <v>0</v>
      </c>
      <c r="G19" s="19" t="n">
        <v>0</v>
      </c>
      <c r="H19" s="18" t="n">
        <v>25</v>
      </c>
      <c r="I19" s="18" t="n">
        <v>53</v>
      </c>
      <c r="J19" s="18" t="n">
        <v>25</v>
      </c>
      <c r="K19" s="18" t="n">
        <v>0</v>
      </c>
      <c r="L19" s="19" t="n">
        <v>0</v>
      </c>
      <c r="M19" s="10"/>
      <c r="N19" s="18" t="n">
        <v>0</v>
      </c>
      <c r="O19" s="18" t="n">
        <v>-103</v>
      </c>
      <c r="P19" s="18" t="n">
        <v>0</v>
      </c>
      <c r="Q19" s="16"/>
      <c r="R19" s="16" t="n">
        <f aca="false">SUM(C19:P19)</f>
        <v>0</v>
      </c>
      <c r="S19" s="16" t="n">
        <f aca="false">SUM(C19:L19)</f>
        <v>103</v>
      </c>
      <c r="T19" s="18" t="n">
        <f aca="false">SUM(N19:P19)</f>
        <v>-103</v>
      </c>
    </row>
    <row r="20" customFormat="false" ht="12.75" hidden="false" customHeight="false" outlineLevel="0" collapsed="false">
      <c r="A20" s="18" t="s">
        <v>34</v>
      </c>
      <c r="B20" s="18" t="s">
        <v>35</v>
      </c>
      <c r="C20" s="18" t="n">
        <v>0</v>
      </c>
      <c r="D20" s="18" t="n">
        <v>0</v>
      </c>
      <c r="E20" s="18" t="n">
        <v>0</v>
      </c>
      <c r="F20" s="18" t="n">
        <v>0</v>
      </c>
      <c r="G20" s="19" t="n">
        <v>0</v>
      </c>
      <c r="H20" s="18" t="n">
        <v>25</v>
      </c>
      <c r="I20" s="18" t="n">
        <v>53</v>
      </c>
      <c r="J20" s="18" t="n">
        <v>25</v>
      </c>
      <c r="K20" s="18" t="n">
        <v>0</v>
      </c>
      <c r="L20" s="19" t="n">
        <v>0</v>
      </c>
      <c r="M20" s="10"/>
      <c r="N20" s="18" t="n">
        <v>0</v>
      </c>
      <c r="O20" s="18" t="n">
        <v>-103</v>
      </c>
      <c r="P20" s="18" t="n">
        <v>0</v>
      </c>
      <c r="Q20" s="16"/>
      <c r="R20" s="16" t="n">
        <f aca="false">SUM(C20:P20)</f>
        <v>0</v>
      </c>
      <c r="S20" s="16" t="n">
        <f aca="false">SUM(C20:L20)</f>
        <v>103</v>
      </c>
      <c r="T20" s="18" t="n">
        <f aca="false">SUM(N20:P20)</f>
        <v>-103</v>
      </c>
    </row>
    <row r="21" customFormat="false" ht="12.75" hidden="false" customHeight="false" outlineLevel="0" collapsed="false">
      <c r="A21" s="18" t="s">
        <v>35</v>
      </c>
      <c r="B21" s="18" t="s">
        <v>36</v>
      </c>
      <c r="C21" s="18" t="n">
        <v>0</v>
      </c>
      <c r="D21" s="18" t="n">
        <v>0</v>
      </c>
      <c r="E21" s="18" t="n">
        <v>0</v>
      </c>
      <c r="F21" s="18" t="n">
        <v>0</v>
      </c>
      <c r="G21" s="19" t="n">
        <v>0</v>
      </c>
      <c r="H21" s="18" t="n">
        <v>25</v>
      </c>
      <c r="I21" s="18" t="n">
        <v>53</v>
      </c>
      <c r="J21" s="18" t="n">
        <v>25</v>
      </c>
      <c r="K21" s="18" t="n">
        <v>0</v>
      </c>
      <c r="L21" s="19" t="n">
        <v>0</v>
      </c>
      <c r="M21" s="10"/>
      <c r="N21" s="18" t="n">
        <v>0</v>
      </c>
      <c r="O21" s="18" t="n">
        <v>-103</v>
      </c>
      <c r="P21" s="18" t="n">
        <v>0</v>
      </c>
      <c r="Q21" s="16"/>
      <c r="R21" s="16" t="n">
        <f aca="false">SUM(C21:P21)</f>
        <v>0</v>
      </c>
      <c r="S21" s="16" t="n">
        <f aca="false">SUM(C21:L21)</f>
        <v>103</v>
      </c>
      <c r="T21" s="18" t="n">
        <f aca="false">SUM(N21:P21)</f>
        <v>-103</v>
      </c>
    </row>
    <row r="22" customFormat="false" ht="12.75" hidden="false" customHeight="false" outlineLevel="0" collapsed="false">
      <c r="A22" s="18" t="s">
        <v>36</v>
      </c>
      <c r="B22" s="18" t="s">
        <v>37</v>
      </c>
      <c r="C22" s="18" t="n">
        <v>0</v>
      </c>
      <c r="D22" s="18" t="n">
        <v>0</v>
      </c>
      <c r="E22" s="18" t="n">
        <v>0</v>
      </c>
      <c r="F22" s="18" t="n">
        <v>0</v>
      </c>
      <c r="G22" s="19" t="n">
        <v>0</v>
      </c>
      <c r="H22" s="18" t="n">
        <v>25</v>
      </c>
      <c r="I22" s="18" t="n">
        <v>53</v>
      </c>
      <c r="J22" s="18" t="n">
        <v>25</v>
      </c>
      <c r="K22" s="18" t="n">
        <v>0</v>
      </c>
      <c r="L22" s="19" t="n">
        <v>0</v>
      </c>
      <c r="M22" s="10"/>
      <c r="N22" s="18" t="n">
        <v>0</v>
      </c>
      <c r="O22" s="18" t="n">
        <v>-103</v>
      </c>
      <c r="P22" s="18" t="n">
        <v>0</v>
      </c>
      <c r="Q22" s="16"/>
      <c r="R22" s="16" t="n">
        <f aca="false">SUM(C22:P22)</f>
        <v>0</v>
      </c>
      <c r="S22" s="16" t="n">
        <f aca="false">SUM(C22:L22)</f>
        <v>103</v>
      </c>
      <c r="T22" s="18" t="n">
        <f aca="false">SUM(N22:P22)</f>
        <v>-103</v>
      </c>
    </row>
    <row r="23" customFormat="false" ht="12.75" hidden="false" customHeight="false" outlineLevel="0" collapsed="false">
      <c r="A23" s="18" t="s">
        <v>37</v>
      </c>
      <c r="B23" s="18" t="s">
        <v>38</v>
      </c>
      <c r="C23" s="18" t="n">
        <v>0</v>
      </c>
      <c r="D23" s="18" t="n">
        <v>0</v>
      </c>
      <c r="E23" s="18" t="n">
        <v>0</v>
      </c>
      <c r="F23" s="18" t="n">
        <v>0</v>
      </c>
      <c r="G23" s="19" t="n">
        <v>0</v>
      </c>
      <c r="H23" s="18" t="n">
        <v>25</v>
      </c>
      <c r="I23" s="18" t="n">
        <v>53</v>
      </c>
      <c r="J23" s="18" t="n">
        <v>25</v>
      </c>
      <c r="K23" s="18" t="n">
        <v>0</v>
      </c>
      <c r="L23" s="19" t="n">
        <v>0</v>
      </c>
      <c r="M23" s="10"/>
      <c r="N23" s="18" t="n">
        <v>0</v>
      </c>
      <c r="O23" s="18" t="n">
        <v>-103</v>
      </c>
      <c r="P23" s="18" t="n">
        <v>0</v>
      </c>
      <c r="Q23" s="16"/>
      <c r="R23" s="16" t="n">
        <f aca="false">SUM(C23:P23)</f>
        <v>0</v>
      </c>
      <c r="S23" s="16" t="n">
        <f aca="false">SUM(C23:L23)</f>
        <v>103</v>
      </c>
      <c r="T23" s="18" t="n">
        <f aca="false">SUM(N23:P23)</f>
        <v>-103</v>
      </c>
    </row>
    <row r="24" customFormat="false" ht="12.75" hidden="false" customHeight="false" outlineLevel="0" collapsed="false">
      <c r="A24" s="18" t="s">
        <v>38</v>
      </c>
      <c r="B24" s="18" t="s">
        <v>39</v>
      </c>
      <c r="C24" s="18" t="n">
        <v>0</v>
      </c>
      <c r="D24" s="18" t="n">
        <v>0</v>
      </c>
      <c r="E24" s="18" t="n">
        <v>0</v>
      </c>
      <c r="F24" s="18" t="n">
        <v>0</v>
      </c>
      <c r="G24" s="19" t="n">
        <v>0</v>
      </c>
      <c r="H24" s="18" t="n">
        <v>25</v>
      </c>
      <c r="I24" s="18" t="n">
        <v>53</v>
      </c>
      <c r="J24" s="18" t="n">
        <v>25</v>
      </c>
      <c r="K24" s="18" t="n">
        <v>0</v>
      </c>
      <c r="L24" s="19" t="n">
        <v>0</v>
      </c>
      <c r="M24" s="10"/>
      <c r="N24" s="18" t="n">
        <v>0</v>
      </c>
      <c r="O24" s="18" t="n">
        <v>-103</v>
      </c>
      <c r="P24" s="18" t="n">
        <v>0</v>
      </c>
      <c r="Q24" s="16"/>
      <c r="R24" s="16" t="n">
        <f aca="false">SUM(C24:P24)</f>
        <v>0</v>
      </c>
      <c r="S24" s="16" t="n">
        <f aca="false">SUM(C24:L24)</f>
        <v>103</v>
      </c>
      <c r="T24" s="18" t="n">
        <f aca="false">SUM(N24:P24)</f>
        <v>-103</v>
      </c>
    </row>
    <row r="25" customFormat="false" ht="12.75" hidden="false" customHeight="false" outlineLevel="0" collapsed="false">
      <c r="A25" s="54" t="s">
        <v>39</v>
      </c>
      <c r="B25" s="54" t="s">
        <v>40</v>
      </c>
      <c r="C25" s="54" t="n">
        <v>0</v>
      </c>
      <c r="D25" s="54" t="n">
        <v>0</v>
      </c>
      <c r="E25" s="54" t="n">
        <v>0</v>
      </c>
      <c r="F25" s="54" t="n">
        <v>0</v>
      </c>
      <c r="G25" s="104" t="n">
        <v>0</v>
      </c>
      <c r="H25" s="54" t="n">
        <v>0</v>
      </c>
      <c r="I25" s="54" t="n">
        <v>0</v>
      </c>
      <c r="J25" s="54" t="n">
        <v>0</v>
      </c>
      <c r="K25" s="54" t="n">
        <v>0</v>
      </c>
      <c r="L25" s="104" t="n">
        <v>0</v>
      </c>
      <c r="M25" s="10"/>
      <c r="N25" s="54" t="n">
        <v>0</v>
      </c>
      <c r="O25" s="54" t="n">
        <v>0</v>
      </c>
      <c r="P25" s="54" t="n">
        <v>-103</v>
      </c>
      <c r="Q25" s="16"/>
      <c r="R25" s="16" t="n">
        <f aca="false">SUM(C25:P25)</f>
        <v>-103</v>
      </c>
      <c r="S25" s="16" t="n">
        <f aca="false">SUM(C25:L25)</f>
        <v>0</v>
      </c>
      <c r="T25" s="18" t="n">
        <f aca="false">SUM(N25:P25)</f>
        <v>-103</v>
      </c>
      <c r="U25" s="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  <c r="IU25" s="92"/>
      <c r="IV25" s="92"/>
      <c r="IW25" s="92"/>
    </row>
    <row r="26" customFormat="false" ht="12.75" hidden="false" customHeight="false" outlineLevel="0" collapsed="false">
      <c r="A26" s="54" t="s">
        <v>40</v>
      </c>
      <c r="B26" s="54" t="s">
        <v>41</v>
      </c>
      <c r="C26" s="54" t="n">
        <v>0</v>
      </c>
      <c r="D26" s="54" t="n">
        <v>0</v>
      </c>
      <c r="E26" s="54" t="n">
        <v>0</v>
      </c>
      <c r="F26" s="54" t="n">
        <v>0</v>
      </c>
      <c r="G26" s="104" t="n">
        <v>0</v>
      </c>
      <c r="H26" s="54" t="n">
        <v>0</v>
      </c>
      <c r="I26" s="54" t="n">
        <v>0</v>
      </c>
      <c r="J26" s="54" t="n">
        <v>0</v>
      </c>
      <c r="K26" s="54" t="n">
        <v>0</v>
      </c>
      <c r="L26" s="104" t="n">
        <v>0</v>
      </c>
      <c r="M26" s="10"/>
      <c r="N26" s="54" t="n">
        <v>0</v>
      </c>
      <c r="O26" s="54" t="n">
        <v>0</v>
      </c>
      <c r="P26" s="54" t="n">
        <v>-103</v>
      </c>
      <c r="Q26" s="16"/>
      <c r="R26" s="16" t="n">
        <f aca="false">SUM(C26:P26)</f>
        <v>-103</v>
      </c>
      <c r="S26" s="16" t="n">
        <f aca="false">SUM(C26:L26)</f>
        <v>0</v>
      </c>
      <c r="T26" s="18" t="n">
        <f aca="false">SUM(N26:P26)</f>
        <v>-103</v>
      </c>
      <c r="U26" s="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  <c r="IT26" s="92"/>
      <c r="IU26" s="92"/>
      <c r="IV26" s="92"/>
      <c r="IW26" s="92"/>
    </row>
    <row r="27" customFormat="false" ht="12.75" hidden="false" customHeight="false" outlineLevel="0" collapsed="false">
      <c r="A27" s="54" t="s">
        <v>41</v>
      </c>
      <c r="B27" s="54" t="s">
        <v>42</v>
      </c>
      <c r="C27" s="54" t="n">
        <v>0</v>
      </c>
      <c r="D27" s="54" t="n">
        <v>0</v>
      </c>
      <c r="E27" s="54" t="n">
        <v>0</v>
      </c>
      <c r="F27" s="54" t="n">
        <v>0</v>
      </c>
      <c r="G27" s="104" t="n">
        <v>0</v>
      </c>
      <c r="H27" s="54" t="n">
        <v>0</v>
      </c>
      <c r="I27" s="54" t="n">
        <v>0</v>
      </c>
      <c r="J27" s="54" t="n">
        <v>0</v>
      </c>
      <c r="K27" s="54" t="n">
        <v>0</v>
      </c>
      <c r="L27" s="104" t="n">
        <v>0</v>
      </c>
      <c r="M27" s="10"/>
      <c r="N27" s="54" t="n">
        <v>0</v>
      </c>
      <c r="O27" s="54" t="n">
        <v>0</v>
      </c>
      <c r="P27" s="54" t="n">
        <v>-103</v>
      </c>
      <c r="Q27" s="16"/>
      <c r="R27" s="16" t="n">
        <f aca="false">SUM(C27:P27)</f>
        <v>-103</v>
      </c>
      <c r="S27" s="16" t="n">
        <f aca="false">SUM(C27:L27)</f>
        <v>0</v>
      </c>
      <c r="T27" s="18" t="n">
        <f aca="false">SUM(N27:P27)</f>
        <v>-103</v>
      </c>
      <c r="U27" s="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2"/>
      <c r="FU27" s="92"/>
      <c r="FV27" s="92"/>
      <c r="FW27" s="92"/>
      <c r="FX27" s="92"/>
      <c r="FY27" s="92"/>
      <c r="FZ27" s="92"/>
      <c r="GA27" s="92"/>
      <c r="GB27" s="92"/>
      <c r="GC27" s="92"/>
      <c r="GD27" s="92"/>
      <c r="GE27" s="92"/>
      <c r="GF27" s="92"/>
      <c r="GG27" s="92"/>
      <c r="GH27" s="92"/>
      <c r="GI27" s="92"/>
      <c r="GJ27" s="92"/>
      <c r="GK27" s="92"/>
      <c r="GL27" s="92"/>
      <c r="GM27" s="92"/>
      <c r="GN27" s="92"/>
      <c r="GO27" s="92"/>
      <c r="GP27" s="92"/>
      <c r="GQ27" s="92"/>
      <c r="GR27" s="92"/>
      <c r="GS27" s="92"/>
      <c r="GT27" s="92"/>
      <c r="GU27" s="92"/>
      <c r="GV27" s="92"/>
      <c r="GW27" s="92"/>
      <c r="GX27" s="92"/>
      <c r="GY27" s="92"/>
      <c r="GZ27" s="92"/>
      <c r="HA27" s="92"/>
      <c r="HB27" s="92"/>
      <c r="HC27" s="92"/>
      <c r="HD27" s="92"/>
      <c r="HE27" s="92"/>
      <c r="HF27" s="92"/>
      <c r="HG27" s="92"/>
      <c r="HH27" s="92"/>
      <c r="HI27" s="92"/>
      <c r="HJ27" s="92"/>
      <c r="HK27" s="92"/>
      <c r="HL27" s="92"/>
      <c r="HM27" s="92"/>
      <c r="HN27" s="92"/>
      <c r="HO27" s="92"/>
      <c r="HP27" s="92"/>
      <c r="HQ27" s="92"/>
      <c r="HR27" s="92"/>
      <c r="HS27" s="92"/>
      <c r="HT27" s="92"/>
      <c r="HU27" s="92"/>
      <c r="HV27" s="92"/>
      <c r="HW27" s="92"/>
      <c r="HX27" s="92"/>
      <c r="HY27" s="92"/>
      <c r="HZ27" s="92"/>
      <c r="IA27" s="92"/>
      <c r="IB27" s="92"/>
      <c r="IC27" s="92"/>
      <c r="ID27" s="92"/>
      <c r="IE27" s="92"/>
      <c r="IF27" s="92"/>
      <c r="IG27" s="92"/>
      <c r="IH27" s="92"/>
      <c r="II27" s="92"/>
      <c r="IJ27" s="92"/>
      <c r="IK27" s="92"/>
      <c r="IL27" s="92"/>
      <c r="IM27" s="92"/>
      <c r="IN27" s="92"/>
      <c r="IO27" s="92"/>
      <c r="IP27" s="92"/>
      <c r="IQ27" s="92"/>
      <c r="IR27" s="92"/>
      <c r="IS27" s="92"/>
      <c r="IT27" s="92"/>
      <c r="IU27" s="92"/>
      <c r="IV27" s="92"/>
      <c r="IW27" s="92"/>
    </row>
    <row r="28" customFormat="false" ht="12.75" hidden="false" customHeight="false" outlineLevel="0" collapsed="false">
      <c r="A28" s="54" t="n">
        <v>1000</v>
      </c>
      <c r="B28" s="54" t="n">
        <v>1100</v>
      </c>
      <c r="C28" s="54" t="n">
        <v>0</v>
      </c>
      <c r="D28" s="54" t="n">
        <v>0</v>
      </c>
      <c r="E28" s="54" t="n">
        <v>0</v>
      </c>
      <c r="F28" s="54" t="n">
        <v>0</v>
      </c>
      <c r="G28" s="104" t="n">
        <v>0</v>
      </c>
      <c r="H28" s="54" t="n">
        <v>0</v>
      </c>
      <c r="I28" s="54" t="n">
        <v>0</v>
      </c>
      <c r="J28" s="54" t="n">
        <v>0</v>
      </c>
      <c r="K28" s="54" t="n">
        <v>0</v>
      </c>
      <c r="L28" s="104" t="n">
        <v>0</v>
      </c>
      <c r="M28" s="10"/>
      <c r="N28" s="54" t="n">
        <v>0</v>
      </c>
      <c r="O28" s="54" t="n">
        <v>0</v>
      </c>
      <c r="P28" s="54" t="n">
        <v>-103</v>
      </c>
      <c r="Q28" s="16"/>
      <c r="R28" s="16" t="n">
        <f aca="false">SUM(C28:P28)</f>
        <v>-103</v>
      </c>
      <c r="S28" s="16" t="n">
        <f aca="false">SUM(C28:L28)</f>
        <v>0</v>
      </c>
      <c r="T28" s="18" t="n">
        <f aca="false">SUM(N28:P28)</f>
        <v>-103</v>
      </c>
      <c r="U28" s="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92"/>
      <c r="IG28" s="92"/>
      <c r="IH28" s="92"/>
      <c r="II28" s="92"/>
      <c r="IJ28" s="92"/>
      <c r="IK28" s="92"/>
      <c r="IL28" s="92"/>
      <c r="IM28" s="92"/>
      <c r="IN28" s="92"/>
      <c r="IO28" s="92"/>
      <c r="IP28" s="92"/>
      <c r="IQ28" s="92"/>
      <c r="IR28" s="92"/>
      <c r="IS28" s="92"/>
      <c r="IT28" s="92"/>
      <c r="IU28" s="92"/>
      <c r="IV28" s="92"/>
      <c r="IW28" s="92"/>
    </row>
    <row r="29" customFormat="false" ht="12.75" hidden="false" customHeight="false" outlineLevel="0" collapsed="false">
      <c r="A29" s="54" t="n">
        <v>1100</v>
      </c>
      <c r="B29" s="54" t="n">
        <v>1200</v>
      </c>
      <c r="C29" s="54" t="n">
        <v>0</v>
      </c>
      <c r="D29" s="54" t="n">
        <v>0</v>
      </c>
      <c r="E29" s="54" t="n">
        <v>0</v>
      </c>
      <c r="F29" s="54" t="n">
        <v>0</v>
      </c>
      <c r="G29" s="104" t="n">
        <v>0</v>
      </c>
      <c r="H29" s="54" t="n">
        <v>0</v>
      </c>
      <c r="I29" s="54" t="n">
        <v>0</v>
      </c>
      <c r="J29" s="54" t="n">
        <v>0</v>
      </c>
      <c r="K29" s="54" t="n">
        <v>0</v>
      </c>
      <c r="L29" s="104" t="n">
        <v>0</v>
      </c>
      <c r="M29" s="10"/>
      <c r="N29" s="54" t="n">
        <v>0</v>
      </c>
      <c r="O29" s="54" t="n">
        <v>0</v>
      </c>
      <c r="P29" s="54" t="n">
        <v>-103</v>
      </c>
      <c r="Q29" s="16"/>
      <c r="R29" s="16" t="n">
        <f aca="false">SUM(C29:P29)</f>
        <v>-103</v>
      </c>
      <c r="S29" s="16" t="n">
        <f aca="false">SUM(C29:L29)</f>
        <v>0</v>
      </c>
      <c r="T29" s="18" t="n">
        <f aca="false">SUM(N29:P29)</f>
        <v>-103</v>
      </c>
      <c r="U29" s="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  <c r="FI29" s="92"/>
      <c r="FJ29" s="92"/>
      <c r="FK29" s="92"/>
      <c r="FL29" s="92"/>
      <c r="FM29" s="92"/>
      <c r="FN29" s="92"/>
      <c r="FO29" s="92"/>
      <c r="FP29" s="92"/>
      <c r="FQ29" s="92"/>
      <c r="FR29" s="92"/>
      <c r="FS29" s="92"/>
      <c r="FT29" s="92"/>
      <c r="FU29" s="92"/>
      <c r="FV29" s="92"/>
      <c r="FW29" s="92"/>
      <c r="FX29" s="92"/>
      <c r="FY29" s="92"/>
      <c r="FZ29" s="92"/>
      <c r="GA29" s="92"/>
      <c r="GB29" s="92"/>
      <c r="GC29" s="92"/>
      <c r="GD29" s="92"/>
      <c r="GE29" s="92"/>
      <c r="GF29" s="92"/>
      <c r="GG29" s="92"/>
      <c r="GH29" s="92"/>
      <c r="GI29" s="92"/>
      <c r="GJ29" s="92"/>
      <c r="GK29" s="92"/>
      <c r="GL29" s="92"/>
      <c r="GM29" s="92"/>
      <c r="GN29" s="92"/>
      <c r="GO29" s="92"/>
      <c r="GP29" s="92"/>
      <c r="GQ29" s="92"/>
      <c r="GR29" s="92"/>
      <c r="GS29" s="92"/>
      <c r="GT29" s="92"/>
      <c r="GU29" s="92"/>
      <c r="GV29" s="92"/>
      <c r="GW29" s="92"/>
      <c r="GX29" s="92"/>
      <c r="GY29" s="92"/>
      <c r="GZ29" s="92"/>
      <c r="HA29" s="92"/>
      <c r="HB29" s="92"/>
      <c r="HC29" s="92"/>
      <c r="HD29" s="92"/>
      <c r="HE29" s="92"/>
      <c r="HF29" s="92"/>
      <c r="HG29" s="92"/>
      <c r="HH29" s="92"/>
      <c r="HI29" s="92"/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92"/>
      <c r="HV29" s="92"/>
      <c r="HW29" s="92"/>
      <c r="HX29" s="92"/>
      <c r="HY29" s="92"/>
      <c r="HZ29" s="92"/>
      <c r="IA29" s="92"/>
      <c r="IB29" s="92"/>
      <c r="IC29" s="92"/>
      <c r="ID29" s="92"/>
      <c r="IE29" s="92"/>
      <c r="IF29" s="92"/>
      <c r="IG29" s="92"/>
      <c r="IH29" s="92"/>
      <c r="II29" s="92"/>
      <c r="IJ29" s="92"/>
      <c r="IK29" s="92"/>
      <c r="IL29" s="92"/>
      <c r="IM29" s="92"/>
      <c r="IN29" s="92"/>
      <c r="IO29" s="92"/>
      <c r="IP29" s="92"/>
      <c r="IQ29" s="92"/>
      <c r="IR29" s="92"/>
      <c r="IS29" s="92"/>
      <c r="IT29" s="92"/>
      <c r="IU29" s="92"/>
      <c r="IV29" s="92"/>
      <c r="IW29" s="92"/>
    </row>
    <row r="30" customFormat="false" ht="12.75" hidden="false" customHeight="false" outlineLevel="0" collapsed="false">
      <c r="A30" s="54" t="n">
        <v>1200</v>
      </c>
      <c r="B30" s="54" t="n">
        <v>1300</v>
      </c>
      <c r="C30" s="54" t="n">
        <v>0</v>
      </c>
      <c r="D30" s="54" t="n">
        <v>0</v>
      </c>
      <c r="E30" s="54" t="n">
        <v>0</v>
      </c>
      <c r="F30" s="54" t="n">
        <v>0</v>
      </c>
      <c r="G30" s="104" t="n">
        <v>0</v>
      </c>
      <c r="H30" s="54" t="n">
        <v>0</v>
      </c>
      <c r="I30" s="54" t="n">
        <v>0</v>
      </c>
      <c r="J30" s="54" t="n">
        <v>0</v>
      </c>
      <c r="K30" s="54" t="n">
        <v>0</v>
      </c>
      <c r="L30" s="104" t="n">
        <v>0</v>
      </c>
      <c r="M30" s="10"/>
      <c r="N30" s="54" t="n">
        <v>0</v>
      </c>
      <c r="O30" s="54" t="n">
        <v>0</v>
      </c>
      <c r="P30" s="54" t="n">
        <v>-103</v>
      </c>
      <c r="Q30" s="16"/>
      <c r="R30" s="16" t="n">
        <f aca="false">SUM(C30:P30)</f>
        <v>-103</v>
      </c>
      <c r="S30" s="16" t="n">
        <f aca="false">SUM(C30:L30)</f>
        <v>0</v>
      </c>
      <c r="T30" s="18" t="n">
        <f aca="false">SUM(N30:P30)</f>
        <v>-103</v>
      </c>
      <c r="U30" s="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  <c r="FO30" s="92"/>
      <c r="FP30" s="92"/>
      <c r="FQ30" s="92"/>
      <c r="FR30" s="92"/>
      <c r="FS30" s="92"/>
      <c r="FT30" s="92"/>
      <c r="FU30" s="92"/>
      <c r="FV30" s="92"/>
      <c r="FW30" s="92"/>
      <c r="FX30" s="92"/>
      <c r="FY30" s="92"/>
      <c r="FZ30" s="92"/>
      <c r="GA30" s="92"/>
      <c r="GB30" s="92"/>
      <c r="GC30" s="92"/>
      <c r="GD30" s="92"/>
      <c r="GE30" s="92"/>
      <c r="GF30" s="92"/>
      <c r="GG30" s="92"/>
      <c r="GH30" s="92"/>
      <c r="GI30" s="92"/>
      <c r="GJ30" s="92"/>
      <c r="GK30" s="92"/>
      <c r="GL30" s="92"/>
      <c r="GM30" s="92"/>
      <c r="GN30" s="92"/>
      <c r="GO30" s="92"/>
      <c r="GP30" s="92"/>
      <c r="GQ30" s="92"/>
      <c r="GR30" s="92"/>
      <c r="GS30" s="92"/>
      <c r="GT30" s="92"/>
      <c r="GU30" s="92"/>
      <c r="GV30" s="92"/>
      <c r="GW30" s="92"/>
      <c r="GX30" s="92"/>
      <c r="GY30" s="92"/>
      <c r="GZ30" s="92"/>
      <c r="HA30" s="92"/>
      <c r="HB30" s="92"/>
      <c r="HC30" s="92"/>
      <c r="HD30" s="92"/>
      <c r="HE30" s="92"/>
      <c r="HF30" s="92"/>
      <c r="HG30" s="92"/>
      <c r="HH30" s="92"/>
      <c r="HI30" s="92"/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92"/>
      <c r="HV30" s="92"/>
      <c r="HW30" s="92"/>
      <c r="HX30" s="92"/>
      <c r="HY30" s="92"/>
      <c r="HZ30" s="92"/>
      <c r="IA30" s="92"/>
      <c r="IB30" s="92"/>
      <c r="IC30" s="92"/>
      <c r="ID30" s="92"/>
      <c r="IE30" s="92"/>
      <c r="IF30" s="92"/>
      <c r="IG30" s="92"/>
      <c r="IH30" s="92"/>
      <c r="II30" s="92"/>
      <c r="IJ30" s="92"/>
      <c r="IK30" s="92"/>
      <c r="IL30" s="92"/>
      <c r="IM30" s="92"/>
      <c r="IN30" s="92"/>
      <c r="IO30" s="92"/>
      <c r="IP30" s="92"/>
      <c r="IQ30" s="92"/>
      <c r="IR30" s="92"/>
      <c r="IS30" s="92"/>
      <c r="IT30" s="92"/>
      <c r="IU30" s="92"/>
      <c r="IV30" s="92"/>
      <c r="IW30" s="92"/>
    </row>
    <row r="31" customFormat="false" ht="12.75" hidden="false" customHeight="false" outlineLevel="0" collapsed="false">
      <c r="A31" s="54" t="n">
        <v>1300</v>
      </c>
      <c r="B31" s="54" t="n">
        <v>1400</v>
      </c>
      <c r="C31" s="54" t="n">
        <v>0</v>
      </c>
      <c r="D31" s="54" t="n">
        <v>0</v>
      </c>
      <c r="E31" s="54" t="n">
        <v>0</v>
      </c>
      <c r="F31" s="54" t="n">
        <v>0</v>
      </c>
      <c r="G31" s="104" t="n">
        <v>0</v>
      </c>
      <c r="H31" s="54" t="n">
        <v>0</v>
      </c>
      <c r="I31" s="54" t="n">
        <v>0</v>
      </c>
      <c r="J31" s="54" t="n">
        <v>0</v>
      </c>
      <c r="K31" s="54" t="n">
        <v>0</v>
      </c>
      <c r="L31" s="104" t="n">
        <v>0</v>
      </c>
      <c r="M31" s="10"/>
      <c r="N31" s="54" t="n">
        <v>0</v>
      </c>
      <c r="O31" s="54" t="n">
        <v>0</v>
      </c>
      <c r="P31" s="54" t="n">
        <v>-103</v>
      </c>
      <c r="Q31" s="16"/>
      <c r="R31" s="16" t="n">
        <f aca="false">SUM(C31:P31)</f>
        <v>-103</v>
      </c>
      <c r="S31" s="16" t="n">
        <f aca="false">SUM(C31:L31)</f>
        <v>0</v>
      </c>
      <c r="T31" s="18" t="n">
        <f aca="false">SUM(N31:P31)</f>
        <v>-103</v>
      </c>
      <c r="U31" s="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2"/>
      <c r="IN31" s="92"/>
      <c r="IO31" s="92"/>
      <c r="IP31" s="92"/>
      <c r="IQ31" s="92"/>
      <c r="IR31" s="92"/>
      <c r="IS31" s="92"/>
      <c r="IT31" s="92"/>
      <c r="IU31" s="92"/>
      <c r="IV31" s="92"/>
      <c r="IW31" s="92"/>
    </row>
    <row r="32" customFormat="false" ht="12.75" hidden="false" customHeight="false" outlineLevel="0" collapsed="false">
      <c r="A32" s="54" t="n">
        <v>1400</v>
      </c>
      <c r="B32" s="54" t="n">
        <v>1500</v>
      </c>
      <c r="C32" s="54" t="n">
        <v>0</v>
      </c>
      <c r="D32" s="54" t="n">
        <v>0</v>
      </c>
      <c r="E32" s="54" t="n">
        <v>0</v>
      </c>
      <c r="F32" s="54" t="n">
        <v>0</v>
      </c>
      <c r="G32" s="104" t="n">
        <v>0</v>
      </c>
      <c r="H32" s="54" t="n">
        <v>0</v>
      </c>
      <c r="I32" s="54" t="n">
        <v>0</v>
      </c>
      <c r="J32" s="54" t="n">
        <v>0</v>
      </c>
      <c r="K32" s="54" t="n">
        <v>0</v>
      </c>
      <c r="L32" s="104" t="n">
        <v>0</v>
      </c>
      <c r="M32" s="10"/>
      <c r="N32" s="54" t="n">
        <v>0</v>
      </c>
      <c r="O32" s="54" t="n">
        <v>0</v>
      </c>
      <c r="P32" s="54" t="n">
        <v>-103</v>
      </c>
      <c r="Q32" s="16"/>
      <c r="R32" s="16" t="n">
        <f aca="false">SUM(C32:P32)</f>
        <v>-103</v>
      </c>
      <c r="S32" s="16" t="n">
        <f aca="false">SUM(C32:L32)</f>
        <v>0</v>
      </c>
      <c r="T32" s="18" t="n">
        <f aca="false">SUM(N32:P32)</f>
        <v>-103</v>
      </c>
      <c r="U32" s="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  <c r="IU32" s="92"/>
      <c r="IV32" s="92"/>
      <c r="IW32" s="92"/>
    </row>
    <row r="33" customFormat="false" ht="12.75" hidden="false" customHeight="false" outlineLevel="0" collapsed="false">
      <c r="A33" s="54" t="n">
        <v>1500</v>
      </c>
      <c r="B33" s="54" t="n">
        <v>1600</v>
      </c>
      <c r="C33" s="54" t="n">
        <v>0</v>
      </c>
      <c r="D33" s="54" t="n">
        <v>0</v>
      </c>
      <c r="E33" s="54" t="n">
        <v>0</v>
      </c>
      <c r="F33" s="54" t="n">
        <v>0</v>
      </c>
      <c r="G33" s="104" t="n">
        <v>0</v>
      </c>
      <c r="H33" s="54" t="n">
        <v>0</v>
      </c>
      <c r="I33" s="54" t="n">
        <v>0</v>
      </c>
      <c r="J33" s="54" t="n">
        <v>0</v>
      </c>
      <c r="K33" s="54" t="n">
        <v>0</v>
      </c>
      <c r="L33" s="104" t="n">
        <v>0</v>
      </c>
      <c r="M33" s="10"/>
      <c r="N33" s="54" t="n">
        <v>0</v>
      </c>
      <c r="O33" s="54" t="n">
        <v>0</v>
      </c>
      <c r="P33" s="54" t="n">
        <v>-103</v>
      </c>
      <c r="Q33" s="16"/>
      <c r="R33" s="16" t="n">
        <f aca="false">SUM(C33:P33)</f>
        <v>-103</v>
      </c>
      <c r="S33" s="16" t="n">
        <f aca="false">SUM(C33:L33)</f>
        <v>0</v>
      </c>
      <c r="T33" s="18" t="n">
        <f aca="false">SUM(N33:P33)</f>
        <v>-103</v>
      </c>
      <c r="U33" s="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  <c r="FO33" s="92"/>
      <c r="FP33" s="92"/>
      <c r="FQ33" s="92"/>
      <c r="FR33" s="92"/>
      <c r="FS33" s="92"/>
      <c r="FT33" s="92"/>
      <c r="FU33" s="92"/>
      <c r="FV33" s="92"/>
      <c r="FW33" s="92"/>
      <c r="FX33" s="92"/>
      <c r="FY33" s="92"/>
      <c r="FZ33" s="92"/>
      <c r="GA33" s="92"/>
      <c r="GB33" s="92"/>
      <c r="GC33" s="92"/>
      <c r="GD33" s="92"/>
      <c r="GE33" s="92"/>
      <c r="GF33" s="92"/>
      <c r="GG33" s="92"/>
      <c r="GH33" s="92"/>
      <c r="GI33" s="92"/>
      <c r="GJ33" s="92"/>
      <c r="GK33" s="92"/>
      <c r="GL33" s="92"/>
      <c r="GM33" s="92"/>
      <c r="GN33" s="92"/>
      <c r="GO33" s="92"/>
      <c r="GP33" s="92"/>
      <c r="GQ33" s="92"/>
      <c r="GR33" s="92"/>
      <c r="GS33" s="92"/>
      <c r="GT33" s="92"/>
      <c r="GU33" s="92"/>
      <c r="GV33" s="92"/>
      <c r="GW33" s="92"/>
      <c r="GX33" s="92"/>
      <c r="GY33" s="92"/>
      <c r="GZ33" s="92"/>
      <c r="HA33" s="92"/>
      <c r="HB33" s="92"/>
      <c r="HC33" s="92"/>
      <c r="HD33" s="92"/>
      <c r="HE33" s="92"/>
      <c r="HF33" s="92"/>
      <c r="HG33" s="92"/>
      <c r="HH33" s="92"/>
      <c r="HI33" s="92"/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92"/>
      <c r="HV33" s="92"/>
      <c r="HW33" s="92"/>
      <c r="HX33" s="92"/>
      <c r="HY33" s="92"/>
      <c r="HZ33" s="92"/>
      <c r="IA33" s="92"/>
      <c r="IB33" s="92"/>
      <c r="IC33" s="92"/>
      <c r="ID33" s="92"/>
      <c r="IE33" s="92"/>
      <c r="IF33" s="92"/>
      <c r="IG33" s="92"/>
      <c r="IH33" s="92"/>
      <c r="II33" s="92"/>
      <c r="IJ33" s="92"/>
      <c r="IK33" s="92"/>
      <c r="IL33" s="92"/>
      <c r="IM33" s="92"/>
      <c r="IN33" s="92"/>
      <c r="IO33" s="92"/>
      <c r="IP33" s="92"/>
      <c r="IQ33" s="92"/>
      <c r="IR33" s="92"/>
      <c r="IS33" s="92"/>
      <c r="IT33" s="92"/>
      <c r="IU33" s="92"/>
      <c r="IV33" s="92"/>
      <c r="IW33" s="92"/>
    </row>
    <row r="34" customFormat="false" ht="12.75" hidden="false" customHeight="false" outlineLevel="0" collapsed="false">
      <c r="A34" s="54" t="n">
        <v>1600</v>
      </c>
      <c r="B34" s="54" t="n">
        <v>1700</v>
      </c>
      <c r="C34" s="54" t="n">
        <v>0</v>
      </c>
      <c r="D34" s="54" t="n">
        <v>0</v>
      </c>
      <c r="E34" s="54" t="n">
        <v>0</v>
      </c>
      <c r="F34" s="54" t="n">
        <v>0</v>
      </c>
      <c r="G34" s="104" t="n">
        <v>0</v>
      </c>
      <c r="H34" s="54" t="n">
        <v>0</v>
      </c>
      <c r="I34" s="54" t="n">
        <v>0</v>
      </c>
      <c r="J34" s="54" t="n">
        <v>0</v>
      </c>
      <c r="K34" s="54" t="n">
        <v>0</v>
      </c>
      <c r="L34" s="104" t="n">
        <v>0</v>
      </c>
      <c r="M34" s="10"/>
      <c r="N34" s="54" t="n">
        <v>0</v>
      </c>
      <c r="O34" s="54" t="n">
        <v>0</v>
      </c>
      <c r="P34" s="54" t="n">
        <v>-103</v>
      </c>
      <c r="Q34" s="16"/>
      <c r="R34" s="16" t="n">
        <f aca="false">SUM(C34:P34)</f>
        <v>-103</v>
      </c>
      <c r="S34" s="16" t="n">
        <f aca="false">SUM(C34:L34)</f>
        <v>0</v>
      </c>
      <c r="T34" s="18" t="n">
        <f aca="false">SUM(N34:P34)</f>
        <v>-103</v>
      </c>
      <c r="U34" s="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92"/>
      <c r="FQ34" s="92"/>
      <c r="FR34" s="92"/>
      <c r="FS34" s="92"/>
      <c r="FT34" s="92"/>
      <c r="FU34" s="92"/>
      <c r="FV34" s="92"/>
      <c r="FW34" s="92"/>
      <c r="FX34" s="92"/>
      <c r="FY34" s="92"/>
      <c r="FZ34" s="92"/>
      <c r="GA34" s="92"/>
      <c r="GB34" s="92"/>
      <c r="GC34" s="92"/>
      <c r="GD34" s="92"/>
      <c r="GE34" s="92"/>
      <c r="GF34" s="92"/>
      <c r="GG34" s="92"/>
      <c r="GH34" s="92"/>
      <c r="GI34" s="92"/>
      <c r="GJ34" s="92"/>
      <c r="GK34" s="92"/>
      <c r="GL34" s="92"/>
      <c r="GM34" s="92"/>
      <c r="GN34" s="92"/>
      <c r="GO34" s="92"/>
      <c r="GP34" s="92"/>
      <c r="GQ34" s="92"/>
      <c r="GR34" s="92"/>
      <c r="GS34" s="92"/>
      <c r="GT34" s="92"/>
      <c r="GU34" s="92"/>
      <c r="GV34" s="92"/>
      <c r="GW34" s="92"/>
      <c r="GX34" s="92"/>
      <c r="GY34" s="92"/>
      <c r="GZ34" s="92"/>
      <c r="HA34" s="92"/>
      <c r="HB34" s="92"/>
      <c r="HC34" s="92"/>
      <c r="HD34" s="92"/>
      <c r="HE34" s="92"/>
      <c r="HF34" s="92"/>
      <c r="HG34" s="92"/>
      <c r="HH34" s="92"/>
      <c r="HI34" s="92"/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92"/>
      <c r="HV34" s="92"/>
      <c r="HW34" s="92"/>
      <c r="HX34" s="92"/>
      <c r="HY34" s="92"/>
      <c r="HZ34" s="92"/>
      <c r="IA34" s="92"/>
      <c r="IB34" s="92"/>
      <c r="IC34" s="92"/>
      <c r="ID34" s="92"/>
      <c r="IE34" s="92"/>
      <c r="IF34" s="92"/>
      <c r="IG34" s="92"/>
      <c r="IH34" s="92"/>
      <c r="II34" s="92"/>
      <c r="IJ34" s="92"/>
      <c r="IK34" s="92"/>
      <c r="IL34" s="92"/>
      <c r="IM34" s="92"/>
      <c r="IN34" s="92"/>
      <c r="IO34" s="92"/>
      <c r="IP34" s="92"/>
      <c r="IQ34" s="92"/>
      <c r="IR34" s="92"/>
      <c r="IS34" s="92"/>
      <c r="IT34" s="92"/>
      <c r="IU34" s="92"/>
      <c r="IV34" s="92"/>
      <c r="IW34" s="92"/>
    </row>
    <row r="35" customFormat="false" ht="12.75" hidden="false" customHeight="false" outlineLevel="0" collapsed="false">
      <c r="A35" s="54" t="n">
        <v>1700</v>
      </c>
      <c r="B35" s="54" t="n">
        <v>1800</v>
      </c>
      <c r="C35" s="54" t="n">
        <v>0</v>
      </c>
      <c r="D35" s="54" t="n">
        <v>0</v>
      </c>
      <c r="E35" s="54" t="n">
        <v>0</v>
      </c>
      <c r="F35" s="54" t="n">
        <v>0</v>
      </c>
      <c r="G35" s="104" t="n">
        <v>0</v>
      </c>
      <c r="H35" s="54" t="n">
        <v>0</v>
      </c>
      <c r="I35" s="54" t="n">
        <v>0</v>
      </c>
      <c r="J35" s="54" t="n">
        <v>0</v>
      </c>
      <c r="K35" s="54" t="n">
        <v>0</v>
      </c>
      <c r="L35" s="104" t="n">
        <v>0</v>
      </c>
      <c r="M35" s="10"/>
      <c r="N35" s="54" t="n">
        <v>0</v>
      </c>
      <c r="O35" s="54" t="n">
        <v>0</v>
      </c>
      <c r="P35" s="54" t="n">
        <v>-103</v>
      </c>
      <c r="Q35" s="16"/>
      <c r="R35" s="16" t="n">
        <f aca="false">SUM(C35:P35)</f>
        <v>-103</v>
      </c>
      <c r="S35" s="16" t="n">
        <f aca="false">SUM(C35:L35)</f>
        <v>0</v>
      </c>
      <c r="T35" s="18" t="n">
        <f aca="false">SUM(N35:P35)</f>
        <v>-103</v>
      </c>
      <c r="U35" s="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  <c r="IU35" s="92"/>
      <c r="IV35" s="92"/>
      <c r="IW35" s="92"/>
    </row>
    <row r="36" customFormat="false" ht="12.75" hidden="false" customHeight="false" outlineLevel="0" collapsed="false">
      <c r="A36" s="54" t="n">
        <v>1800</v>
      </c>
      <c r="B36" s="54" t="n">
        <v>1900</v>
      </c>
      <c r="C36" s="54" t="n">
        <v>0</v>
      </c>
      <c r="D36" s="54" t="n">
        <v>0</v>
      </c>
      <c r="E36" s="54" t="n">
        <v>0</v>
      </c>
      <c r="F36" s="54" t="n">
        <v>0</v>
      </c>
      <c r="G36" s="104" t="n">
        <v>0</v>
      </c>
      <c r="H36" s="54" t="n">
        <v>0</v>
      </c>
      <c r="I36" s="54" t="n">
        <v>0</v>
      </c>
      <c r="J36" s="54" t="n">
        <v>0</v>
      </c>
      <c r="K36" s="54" t="n">
        <v>0</v>
      </c>
      <c r="L36" s="104" t="n">
        <v>0</v>
      </c>
      <c r="M36" s="10"/>
      <c r="N36" s="54" t="n">
        <v>0</v>
      </c>
      <c r="O36" s="54" t="n">
        <v>0</v>
      </c>
      <c r="P36" s="54" t="n">
        <v>-103</v>
      </c>
      <c r="Q36" s="16"/>
      <c r="R36" s="16" t="n">
        <f aca="false">SUM(C36:P36)</f>
        <v>-103</v>
      </c>
      <c r="S36" s="16" t="n">
        <f aca="false">SUM(C36:L36)</f>
        <v>0</v>
      </c>
      <c r="T36" s="18" t="n">
        <f aca="false">SUM(N36:P36)</f>
        <v>-103</v>
      </c>
      <c r="U36" s="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  <c r="IU36" s="92"/>
      <c r="IV36" s="92"/>
      <c r="IW36" s="92"/>
    </row>
    <row r="37" customFormat="false" ht="12.75" hidden="false" customHeight="false" outlineLevel="0" collapsed="false">
      <c r="A37" s="54" t="n">
        <v>1900</v>
      </c>
      <c r="B37" s="54" t="n">
        <v>2000</v>
      </c>
      <c r="C37" s="54" t="n">
        <v>0</v>
      </c>
      <c r="D37" s="54" t="n">
        <v>0</v>
      </c>
      <c r="E37" s="54" t="n">
        <v>0</v>
      </c>
      <c r="F37" s="54" t="n">
        <v>0</v>
      </c>
      <c r="G37" s="104" t="n">
        <v>0</v>
      </c>
      <c r="H37" s="54" t="n">
        <v>0</v>
      </c>
      <c r="I37" s="54" t="n">
        <v>0</v>
      </c>
      <c r="J37" s="54" t="n">
        <v>0</v>
      </c>
      <c r="K37" s="54" t="n">
        <v>0</v>
      </c>
      <c r="L37" s="104" t="n">
        <v>0</v>
      </c>
      <c r="M37" s="10"/>
      <c r="N37" s="54" t="n">
        <v>0</v>
      </c>
      <c r="O37" s="54" t="n">
        <v>0</v>
      </c>
      <c r="P37" s="54" t="n">
        <v>-103</v>
      </c>
      <c r="Q37" s="16"/>
      <c r="R37" s="16" t="n">
        <f aca="false">SUM(C37:P37)</f>
        <v>-103</v>
      </c>
      <c r="S37" s="16" t="n">
        <f aca="false">SUM(C37:L37)</f>
        <v>0</v>
      </c>
      <c r="T37" s="18" t="n">
        <f aca="false">SUM(N37:P37)</f>
        <v>-103</v>
      </c>
      <c r="U37" s="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92"/>
      <c r="FU37" s="92"/>
      <c r="FV37" s="92"/>
      <c r="FW37" s="92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92"/>
      <c r="HV37" s="92"/>
      <c r="HW37" s="92"/>
      <c r="HX37" s="92"/>
      <c r="HY37" s="92"/>
      <c r="HZ37" s="92"/>
      <c r="IA37" s="92"/>
      <c r="IB37" s="92"/>
      <c r="IC37" s="92"/>
      <c r="ID37" s="92"/>
      <c r="IE37" s="92"/>
      <c r="IF37" s="92"/>
      <c r="IG37" s="92"/>
      <c r="IH37" s="92"/>
      <c r="II37" s="92"/>
      <c r="IJ37" s="92"/>
      <c r="IK37" s="92"/>
      <c r="IL37" s="92"/>
      <c r="IM37" s="92"/>
      <c r="IN37" s="92"/>
      <c r="IO37" s="92"/>
      <c r="IP37" s="92"/>
      <c r="IQ37" s="92"/>
      <c r="IR37" s="92"/>
      <c r="IS37" s="92"/>
      <c r="IT37" s="92"/>
      <c r="IU37" s="92"/>
      <c r="IV37" s="92"/>
      <c r="IW37" s="92"/>
    </row>
    <row r="38" customFormat="false" ht="12" hidden="false" customHeight="true" outlineLevel="0" collapsed="false">
      <c r="A38" s="54" t="n">
        <v>2000</v>
      </c>
      <c r="B38" s="54" t="n">
        <v>2100</v>
      </c>
      <c r="C38" s="54" t="n">
        <v>0</v>
      </c>
      <c r="D38" s="54" t="n">
        <v>0</v>
      </c>
      <c r="E38" s="54" t="n">
        <v>0</v>
      </c>
      <c r="F38" s="54" t="n">
        <v>0</v>
      </c>
      <c r="G38" s="104" t="n">
        <v>0</v>
      </c>
      <c r="H38" s="54" t="n">
        <v>0</v>
      </c>
      <c r="I38" s="54" t="n">
        <v>0</v>
      </c>
      <c r="J38" s="54" t="n">
        <v>0</v>
      </c>
      <c r="K38" s="54" t="n">
        <v>0</v>
      </c>
      <c r="L38" s="104" t="n">
        <v>0</v>
      </c>
      <c r="M38" s="10"/>
      <c r="N38" s="54" t="n">
        <v>0</v>
      </c>
      <c r="O38" s="54" t="n">
        <v>0</v>
      </c>
      <c r="P38" s="54" t="n">
        <v>-103</v>
      </c>
      <c r="Q38" s="16"/>
      <c r="R38" s="16" t="n">
        <f aca="false">SUM(C38:P38)</f>
        <v>-103</v>
      </c>
      <c r="S38" s="16" t="n">
        <f aca="false">SUM(C38:L38)</f>
        <v>0</v>
      </c>
      <c r="T38" s="18" t="n">
        <f aca="false">SUM(N38:P38)</f>
        <v>-103</v>
      </c>
      <c r="U38" s="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2"/>
      <c r="FY38" s="92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2"/>
      <c r="GW38" s="92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2"/>
      <c r="HI38" s="92"/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92"/>
      <c r="HV38" s="92"/>
      <c r="HW38" s="92"/>
      <c r="HX38" s="92"/>
      <c r="HY38" s="92"/>
      <c r="HZ38" s="92"/>
      <c r="IA38" s="92"/>
      <c r="IB38" s="92"/>
      <c r="IC38" s="92"/>
      <c r="ID38" s="92"/>
      <c r="IE38" s="92"/>
      <c r="IF38" s="92"/>
      <c r="IG38" s="92"/>
      <c r="IH38" s="92"/>
      <c r="II38" s="92"/>
      <c r="IJ38" s="92"/>
      <c r="IK38" s="92"/>
      <c r="IL38" s="92"/>
      <c r="IM38" s="92"/>
      <c r="IN38" s="92"/>
      <c r="IO38" s="92"/>
      <c r="IP38" s="92"/>
      <c r="IQ38" s="92"/>
      <c r="IR38" s="92"/>
      <c r="IS38" s="92"/>
      <c r="IT38" s="92"/>
      <c r="IU38" s="92"/>
      <c r="IV38" s="92"/>
      <c r="IW38" s="92"/>
    </row>
    <row r="39" customFormat="false" ht="12.75" hidden="false" customHeight="false" outlineLevel="0" collapsed="false">
      <c r="A39" s="54" t="n">
        <v>2100</v>
      </c>
      <c r="B39" s="54" t="n">
        <v>2200</v>
      </c>
      <c r="C39" s="54" t="n">
        <v>0</v>
      </c>
      <c r="D39" s="54" t="n">
        <v>0</v>
      </c>
      <c r="E39" s="54" t="n">
        <v>0</v>
      </c>
      <c r="F39" s="54" t="n">
        <v>0</v>
      </c>
      <c r="G39" s="104" t="n">
        <v>0</v>
      </c>
      <c r="H39" s="54" t="n">
        <v>0</v>
      </c>
      <c r="I39" s="54" t="n">
        <v>0</v>
      </c>
      <c r="J39" s="54" t="n">
        <v>0</v>
      </c>
      <c r="K39" s="54" t="n">
        <v>0</v>
      </c>
      <c r="L39" s="104" t="n">
        <v>0</v>
      </c>
      <c r="M39" s="10"/>
      <c r="N39" s="54" t="n">
        <v>0</v>
      </c>
      <c r="O39" s="54" t="n">
        <v>0</v>
      </c>
      <c r="P39" s="54" t="n">
        <v>-103</v>
      </c>
      <c r="Q39" s="16"/>
      <c r="R39" s="16" t="n">
        <f aca="false">SUM(C39:P39)</f>
        <v>-103</v>
      </c>
      <c r="S39" s="16" t="n">
        <f aca="false">SUM(C39:L39)</f>
        <v>0</v>
      </c>
      <c r="T39" s="18" t="n">
        <f aca="false">SUM(N39:P39)</f>
        <v>-103</v>
      </c>
      <c r="U39" s="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  <c r="FO39" s="92"/>
      <c r="FP39" s="92"/>
      <c r="FQ39" s="92"/>
      <c r="FR39" s="92"/>
      <c r="FS39" s="92"/>
      <c r="FT39" s="92"/>
      <c r="FU39" s="92"/>
      <c r="FV39" s="92"/>
      <c r="FW39" s="92"/>
      <c r="FX39" s="92"/>
      <c r="FY39" s="92"/>
      <c r="FZ39" s="92"/>
      <c r="GA39" s="92"/>
      <c r="GB39" s="92"/>
      <c r="GC39" s="92"/>
      <c r="GD39" s="92"/>
      <c r="GE39" s="92"/>
      <c r="GF39" s="92"/>
      <c r="GG39" s="92"/>
      <c r="GH39" s="92"/>
      <c r="GI39" s="92"/>
      <c r="GJ39" s="92"/>
      <c r="GK39" s="92"/>
      <c r="GL39" s="92"/>
      <c r="GM39" s="92"/>
      <c r="GN39" s="92"/>
      <c r="GO39" s="92"/>
      <c r="GP39" s="92"/>
      <c r="GQ39" s="92"/>
      <c r="GR39" s="92"/>
      <c r="GS39" s="92"/>
      <c r="GT39" s="92"/>
      <c r="GU39" s="92"/>
      <c r="GV39" s="92"/>
      <c r="GW39" s="92"/>
      <c r="GX39" s="92"/>
      <c r="GY39" s="92"/>
      <c r="GZ39" s="92"/>
      <c r="HA39" s="92"/>
      <c r="HB39" s="92"/>
      <c r="HC39" s="92"/>
      <c r="HD39" s="92"/>
      <c r="HE39" s="92"/>
      <c r="HF39" s="92"/>
      <c r="HG39" s="92"/>
      <c r="HH39" s="92"/>
      <c r="HI39" s="92"/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92"/>
      <c r="HV39" s="92"/>
      <c r="HW39" s="92"/>
      <c r="HX39" s="92"/>
      <c r="HY39" s="92"/>
      <c r="HZ39" s="92"/>
      <c r="IA39" s="92"/>
      <c r="IB39" s="92"/>
      <c r="IC39" s="92"/>
      <c r="ID39" s="92"/>
      <c r="IE39" s="92"/>
      <c r="IF39" s="92"/>
      <c r="IG39" s="92"/>
      <c r="IH39" s="92"/>
      <c r="II39" s="92"/>
      <c r="IJ39" s="92"/>
      <c r="IK39" s="92"/>
      <c r="IL39" s="92"/>
      <c r="IM39" s="92"/>
      <c r="IN39" s="92"/>
      <c r="IO39" s="92"/>
      <c r="IP39" s="92"/>
      <c r="IQ39" s="92"/>
      <c r="IR39" s="92"/>
      <c r="IS39" s="92"/>
      <c r="IT39" s="92"/>
      <c r="IU39" s="92"/>
      <c r="IV39" s="92"/>
      <c r="IW39" s="92"/>
    </row>
    <row r="40" customFormat="false" ht="12.75" hidden="false" customHeight="false" outlineLevel="0" collapsed="false">
      <c r="A40" s="54" t="n">
        <v>2200</v>
      </c>
      <c r="B40" s="54" t="n">
        <v>2300</v>
      </c>
      <c r="C40" s="54" t="n">
        <v>0</v>
      </c>
      <c r="D40" s="54" t="n">
        <v>0</v>
      </c>
      <c r="E40" s="54" t="n">
        <v>0</v>
      </c>
      <c r="F40" s="54" t="n">
        <v>0</v>
      </c>
      <c r="G40" s="104" t="n">
        <v>0</v>
      </c>
      <c r="H40" s="54" t="n">
        <v>0</v>
      </c>
      <c r="I40" s="54" t="n">
        <v>0</v>
      </c>
      <c r="J40" s="54" t="n">
        <v>0</v>
      </c>
      <c r="K40" s="54" t="n">
        <v>0</v>
      </c>
      <c r="L40" s="104" t="n">
        <v>0</v>
      </c>
      <c r="M40" s="10"/>
      <c r="N40" s="54" t="n">
        <v>0</v>
      </c>
      <c r="O40" s="54" t="n">
        <v>0</v>
      </c>
      <c r="P40" s="54" t="n">
        <v>-103</v>
      </c>
      <c r="Q40" s="16"/>
      <c r="R40" s="16" t="n">
        <f aca="false">SUM(C40:P40)</f>
        <v>-103</v>
      </c>
      <c r="S40" s="16" t="n">
        <f aca="false">SUM(C40:L40)</f>
        <v>0</v>
      </c>
      <c r="T40" s="18" t="n">
        <f aca="false">SUM(N40:P40)</f>
        <v>-103</v>
      </c>
      <c r="U40" s="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  <c r="FO40" s="92"/>
      <c r="FP40" s="92"/>
      <c r="FQ40" s="92"/>
      <c r="FR40" s="92"/>
      <c r="FS40" s="92"/>
      <c r="FT40" s="92"/>
      <c r="FU40" s="92"/>
      <c r="FV40" s="92"/>
      <c r="FW40" s="92"/>
      <c r="FX40" s="92"/>
      <c r="FY40" s="92"/>
      <c r="FZ40" s="92"/>
      <c r="GA40" s="92"/>
      <c r="GB40" s="92"/>
      <c r="GC40" s="92"/>
      <c r="GD40" s="92"/>
      <c r="GE40" s="92"/>
      <c r="GF40" s="92"/>
      <c r="GG40" s="92"/>
      <c r="GH40" s="92"/>
      <c r="GI40" s="92"/>
      <c r="GJ40" s="92"/>
      <c r="GK40" s="92"/>
      <c r="GL40" s="92"/>
      <c r="GM40" s="92"/>
      <c r="GN40" s="92"/>
      <c r="GO40" s="92"/>
      <c r="GP40" s="92"/>
      <c r="GQ40" s="92"/>
      <c r="GR40" s="92"/>
      <c r="GS40" s="92"/>
      <c r="GT40" s="92"/>
      <c r="GU40" s="92"/>
      <c r="GV40" s="92"/>
      <c r="GW40" s="92"/>
      <c r="GX40" s="92"/>
      <c r="GY40" s="92"/>
      <c r="GZ40" s="92"/>
      <c r="HA40" s="92"/>
      <c r="HB40" s="92"/>
      <c r="HC40" s="92"/>
      <c r="HD40" s="92"/>
      <c r="HE40" s="92"/>
      <c r="HF40" s="92"/>
      <c r="HG40" s="92"/>
      <c r="HH40" s="92"/>
      <c r="HI40" s="92"/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92"/>
      <c r="HV40" s="92"/>
      <c r="HW40" s="92"/>
      <c r="HX40" s="92"/>
      <c r="HY40" s="92"/>
      <c r="HZ40" s="92"/>
      <c r="IA40" s="92"/>
      <c r="IB40" s="92"/>
      <c r="IC40" s="92"/>
      <c r="ID40" s="92"/>
      <c r="IE40" s="92"/>
      <c r="IF40" s="92"/>
      <c r="IG40" s="92"/>
      <c r="IH40" s="92"/>
      <c r="II40" s="92"/>
      <c r="IJ40" s="92"/>
      <c r="IK40" s="92"/>
      <c r="IL40" s="92"/>
      <c r="IM40" s="92"/>
      <c r="IN40" s="92"/>
      <c r="IO40" s="92"/>
      <c r="IP40" s="92"/>
      <c r="IQ40" s="92"/>
      <c r="IR40" s="92"/>
      <c r="IS40" s="92"/>
      <c r="IT40" s="92"/>
      <c r="IU40" s="92"/>
      <c r="IV40" s="92"/>
      <c r="IW40" s="92"/>
    </row>
    <row r="41" customFormat="false" ht="12.75" hidden="false" customHeight="false" outlineLevel="0" collapsed="false">
      <c r="A41" s="18" t="n">
        <v>2300</v>
      </c>
      <c r="B41" s="18" t="n">
        <v>2400</v>
      </c>
      <c r="C41" s="18" t="n">
        <v>0</v>
      </c>
      <c r="D41" s="18" t="n">
        <v>0</v>
      </c>
      <c r="E41" s="18" t="n">
        <v>0</v>
      </c>
      <c r="F41" s="18" t="n">
        <v>0</v>
      </c>
      <c r="G41" s="19" t="n">
        <v>0</v>
      </c>
      <c r="H41" s="18" t="n">
        <v>25</v>
      </c>
      <c r="I41" s="18" t="n">
        <v>53</v>
      </c>
      <c r="J41" s="18" t="n">
        <v>25</v>
      </c>
      <c r="K41" s="18" t="n">
        <v>0</v>
      </c>
      <c r="L41" s="19" t="n">
        <v>0</v>
      </c>
      <c r="M41" s="10"/>
      <c r="N41" s="18" t="n">
        <v>0</v>
      </c>
      <c r="O41" s="18" t="n">
        <v>-103</v>
      </c>
      <c r="P41" s="18" t="n">
        <v>0</v>
      </c>
      <c r="Q41" s="16"/>
      <c r="R41" s="16" t="n">
        <f aca="false">SUM(C41:P41)</f>
        <v>0</v>
      </c>
      <c r="S41" s="16" t="n">
        <f aca="false">SUM(C41:L41)</f>
        <v>103</v>
      </c>
      <c r="T41" s="18" t="n">
        <f aca="false">SUM(N41:P41)</f>
        <v>-103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33</v>
      </c>
      <c r="C42" s="55" t="n">
        <v>0</v>
      </c>
      <c r="D42" s="55" t="n">
        <v>0</v>
      </c>
      <c r="E42" s="55" t="n">
        <v>0</v>
      </c>
      <c r="F42" s="55" t="n">
        <v>0</v>
      </c>
      <c r="G42" s="77" t="n">
        <v>0</v>
      </c>
      <c r="H42" s="55" t="n">
        <v>25</v>
      </c>
      <c r="I42" s="55" t="n">
        <v>53</v>
      </c>
      <c r="J42" s="55" t="n">
        <v>25</v>
      </c>
      <c r="K42" s="55" t="n">
        <v>0</v>
      </c>
      <c r="L42" s="77" t="n">
        <v>0</v>
      </c>
      <c r="M42" s="10"/>
      <c r="N42" s="55" t="n">
        <v>0</v>
      </c>
      <c r="O42" s="55" t="n">
        <f aca="false">SUM(O41)</f>
        <v>-103</v>
      </c>
      <c r="P42" s="55" t="n">
        <v>0</v>
      </c>
      <c r="Q42" s="16"/>
      <c r="R42" s="93" t="n">
        <f aca="false">SUM(C42:P42)</f>
        <v>0</v>
      </c>
      <c r="S42" s="93" t="n">
        <f aca="false">SUM(C42:L42)</f>
        <v>103</v>
      </c>
      <c r="T42" s="55" t="n">
        <f aca="false">SUM(N42:P42)</f>
        <v>-103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</row>
    <row r="44" customFormat="false" ht="13.5" hidden="false" customHeight="false" outlineLevel="0" collapsed="false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</row>
    <row r="45" customFormat="false" ht="26.25" hidden="false" customHeight="false" outlineLevel="0" collapsed="false">
      <c r="B45" s="58" t="s">
        <v>43</v>
      </c>
      <c r="C45" s="59" t="n">
        <f aca="false">SUM(C18:C41)</f>
        <v>25</v>
      </c>
      <c r="D45" s="48" t="n">
        <f aca="false">SUM(D18:D41)</f>
        <v>53</v>
      </c>
      <c r="E45" s="48" t="n">
        <f aca="false">SUM(E18:E41)</f>
        <v>25</v>
      </c>
      <c r="F45" s="48" t="n">
        <f aca="false">SUM(F18:F41)</f>
        <v>0</v>
      </c>
      <c r="G45" s="48" t="n">
        <f aca="false">SUM(G18:G41)</f>
        <v>0</v>
      </c>
      <c r="H45" s="59" t="n">
        <f aca="false">SUM(H18:H41)</f>
        <v>175</v>
      </c>
      <c r="I45" s="48" t="n">
        <f aca="false">SUM(I18:I41)</f>
        <v>371</v>
      </c>
      <c r="J45" s="48" t="n">
        <f aca="false">SUM(J18:J41)</f>
        <v>175</v>
      </c>
      <c r="K45" s="48" t="n">
        <f aca="false">SUM(K18:K41)</f>
        <v>0</v>
      </c>
      <c r="L45" s="48" t="n">
        <f aca="false">SUM(L18:L41)</f>
        <v>0</v>
      </c>
      <c r="M45" s="18"/>
      <c r="N45" s="48" t="n">
        <f aca="false">SUM(N18:N41)</f>
        <v>-103</v>
      </c>
      <c r="O45" s="48" t="n">
        <f aca="false">SUM(O18:O41)</f>
        <v>-721</v>
      </c>
      <c r="P45" s="48" t="n">
        <f aca="false">SUM(P18:P41)</f>
        <v>-1648</v>
      </c>
      <c r="Q45" s="18"/>
      <c r="R45" s="48" t="n">
        <f aca="false">SUM(R18:R41)</f>
        <v>-1648</v>
      </c>
      <c r="S45" s="48" t="n">
        <f aca="false">SUM(S18:S41)</f>
        <v>824</v>
      </c>
      <c r="T45" s="48" t="n">
        <f aca="false">SUM(T18:T41)</f>
        <v>-2472</v>
      </c>
      <c r="U45" s="60" t="s">
        <v>44</v>
      </c>
      <c r="V45" s="61"/>
    </row>
    <row r="46" customFormat="false" ht="13.5" hidden="false" customHeight="false" outlineLevel="0" collapsed="false">
      <c r="B46" s="62"/>
      <c r="C46" s="10"/>
      <c r="D46" s="10"/>
      <c r="E46" s="10"/>
      <c r="F46" s="10"/>
      <c r="G46" s="10"/>
      <c r="H46" s="10"/>
      <c r="I46" s="10"/>
      <c r="J46" s="10"/>
      <c r="K46" s="10"/>
      <c r="L46" s="10"/>
      <c r="N46" s="10"/>
      <c r="O46" s="10"/>
      <c r="P46" s="10"/>
      <c r="R46" s="18"/>
      <c r="S46" s="18"/>
      <c r="T46" s="18"/>
      <c r="U46" s="65"/>
    </row>
    <row r="47" customFormat="false" ht="30.75" hidden="false" customHeight="true" outlineLevel="0" collapsed="false">
      <c r="A47" s="62"/>
      <c r="B47" s="66" t="s">
        <v>47</v>
      </c>
      <c r="C47" s="59" t="n">
        <f aca="false">SUM(C19:C42)</f>
        <v>0</v>
      </c>
      <c r="D47" s="48" t="n">
        <f aca="false">SUM(D19:D42)</f>
        <v>0</v>
      </c>
      <c r="E47" s="48" t="n">
        <f aca="false">SUM(E19:E42)</f>
        <v>0</v>
      </c>
      <c r="F47" s="48" t="n">
        <f aca="false">SUM(F19:F42)</f>
        <v>0</v>
      </c>
      <c r="G47" s="48" t="n">
        <f aca="false">SUM(G19:G42)</f>
        <v>0</v>
      </c>
      <c r="H47" s="59" t="n">
        <f aca="false">SUM(H19:H42)</f>
        <v>200</v>
      </c>
      <c r="I47" s="48" t="n">
        <f aca="false">SUM(I19:I42)</f>
        <v>424</v>
      </c>
      <c r="J47" s="48" t="n">
        <f aca="false">SUM(J19:J42)</f>
        <v>200</v>
      </c>
      <c r="K47" s="48" t="n">
        <f aca="false">SUM(K19:K42)</f>
        <v>0</v>
      </c>
      <c r="L47" s="48" t="n">
        <f aca="false">SUM(L19:L42)</f>
        <v>0</v>
      </c>
      <c r="M47" s="63" t="s">
        <v>45</v>
      </c>
      <c r="N47" s="48" t="n">
        <f aca="false">SUM(N19:N42)</f>
        <v>0</v>
      </c>
      <c r="O47" s="48" t="n">
        <f aca="false">SUM(O19:O42)</f>
        <v>-824</v>
      </c>
      <c r="P47" s="48" t="n">
        <f aca="false">SUM(P19:P42)</f>
        <v>-1648</v>
      </c>
      <c r="Q47" s="64" t="s">
        <v>46</v>
      </c>
      <c r="R47" s="48" t="n">
        <f aca="false">SUM(R19:R44)</f>
        <v>-1648</v>
      </c>
      <c r="S47" s="48" t="n">
        <f aca="false">SUM(S19:S44)</f>
        <v>824</v>
      </c>
      <c r="T47" s="48" t="n">
        <f aca="false">SUM(T19:T44)</f>
        <v>-2472</v>
      </c>
      <c r="U47" s="65" t="n">
        <f aca="false">ABS(Q48)+ABS(M48)</f>
        <v>3296</v>
      </c>
    </row>
    <row r="48" customFormat="false" ht="13.5" hidden="false" customHeight="false" outlineLevel="0" collapsed="false">
      <c r="A48" s="62"/>
      <c r="B48" s="62"/>
      <c r="C48" s="69"/>
      <c r="D48" s="52"/>
      <c r="E48" s="52"/>
      <c r="F48" s="52"/>
      <c r="G48" s="52"/>
      <c r="H48" s="69"/>
      <c r="I48" s="52"/>
      <c r="J48" s="52"/>
      <c r="K48" s="52"/>
      <c r="L48" s="52"/>
      <c r="M48" s="67" t="n">
        <f aca="false">SUM(C47:L47)</f>
        <v>824</v>
      </c>
      <c r="N48" s="59"/>
      <c r="O48" s="59"/>
      <c r="P48" s="48"/>
      <c r="Q48" s="68" t="n">
        <f aca="false">SUM(N47:P47)</f>
        <v>-2472</v>
      </c>
      <c r="R48" s="70"/>
      <c r="S48" s="70"/>
      <c r="T48" s="70"/>
    </row>
    <row r="49" customFormat="false" ht="12.75" hidden="false" customHeight="false" outlineLevel="0" collapsed="false">
      <c r="A49" s="4"/>
      <c r="B49" s="4"/>
      <c r="C49" s="46"/>
      <c r="D49" s="90"/>
      <c r="E49" s="46"/>
      <c r="F49" s="71"/>
      <c r="G49" s="46"/>
      <c r="H49" s="46"/>
      <c r="I49" s="90"/>
      <c r="J49" s="46"/>
      <c r="K49" s="71"/>
      <c r="L49" s="46"/>
      <c r="M49" s="72"/>
      <c r="N49" s="73"/>
      <c r="O49" s="74"/>
      <c r="P49" s="74"/>
      <c r="Q49" s="7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customFormat="false" ht="12.75" hidden="false" customHeight="false" outlineLevel="0" collapsed="false">
      <c r="A50" s="62"/>
      <c r="B50" s="62"/>
      <c r="C50" s="50" t="s">
        <v>48</v>
      </c>
      <c r="D50" s="72" t="s">
        <v>48</v>
      </c>
      <c r="E50" s="50" t="s">
        <v>48</v>
      </c>
      <c r="F50" s="47" t="s">
        <v>263</v>
      </c>
      <c r="G50" s="50" t="s">
        <v>263</v>
      </c>
      <c r="H50" s="50" t="s">
        <v>48</v>
      </c>
      <c r="I50" s="72" t="s">
        <v>48</v>
      </c>
      <c r="J50" s="50" t="s">
        <v>48</v>
      </c>
      <c r="K50" s="47" t="s">
        <v>263</v>
      </c>
      <c r="L50" s="50" t="s">
        <v>263</v>
      </c>
      <c r="M50" s="75"/>
      <c r="N50" s="18" t="s">
        <v>49</v>
      </c>
      <c r="O50" s="19" t="s">
        <v>49</v>
      </c>
      <c r="P50" s="19" t="s">
        <v>49</v>
      </c>
      <c r="Q50" s="75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</row>
    <row r="51" customFormat="false" ht="12.75" hidden="false" customHeight="false" outlineLevel="0" collapsed="false">
      <c r="A51" s="62"/>
      <c r="B51" s="62"/>
      <c r="C51" s="50" t="s">
        <v>51</v>
      </c>
      <c r="D51" s="72" t="s">
        <v>51</v>
      </c>
      <c r="E51" s="50" t="s">
        <v>50</v>
      </c>
      <c r="F51" s="47" t="s">
        <v>50</v>
      </c>
      <c r="G51" s="50" t="s">
        <v>50</v>
      </c>
      <c r="H51" s="50" t="s">
        <v>51</v>
      </c>
      <c r="I51" s="72" t="s">
        <v>51</v>
      </c>
      <c r="J51" s="50" t="s">
        <v>50</v>
      </c>
      <c r="K51" s="47" t="s">
        <v>50</v>
      </c>
      <c r="L51" s="50" t="s">
        <v>50</v>
      </c>
      <c r="M51" s="75"/>
      <c r="N51" s="18" t="s">
        <v>50</v>
      </c>
      <c r="O51" s="19" t="s">
        <v>50</v>
      </c>
      <c r="P51" s="19" t="s">
        <v>50</v>
      </c>
      <c r="Q51" s="75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</row>
    <row r="52" customFormat="false" ht="13.5" hidden="false" customHeight="false" outlineLevel="0" collapsed="false">
      <c r="A52" s="62"/>
      <c r="B52" s="62"/>
      <c r="C52" s="50" t="s">
        <v>56</v>
      </c>
      <c r="D52" s="72" t="s">
        <v>50</v>
      </c>
      <c r="E52" s="50" t="s">
        <v>51</v>
      </c>
      <c r="F52" s="47" t="s">
        <v>54</v>
      </c>
      <c r="G52" s="50" t="s">
        <v>54</v>
      </c>
      <c r="H52" s="50" t="s">
        <v>56</v>
      </c>
      <c r="I52" s="72" t="s">
        <v>50</v>
      </c>
      <c r="J52" s="50" t="s">
        <v>51</v>
      </c>
      <c r="K52" s="47" t="s">
        <v>54</v>
      </c>
      <c r="L52" s="50" t="s">
        <v>54</v>
      </c>
      <c r="M52" s="75"/>
      <c r="N52" s="55" t="s">
        <v>55</v>
      </c>
      <c r="O52" s="77" t="s">
        <v>55</v>
      </c>
      <c r="P52" s="77" t="s">
        <v>55</v>
      </c>
      <c r="Q52" s="75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</row>
    <row r="53" customFormat="false" ht="27" hidden="false" customHeight="true" outlineLevel="0" collapsed="false">
      <c r="A53" s="62"/>
      <c r="B53" s="62"/>
      <c r="C53" s="50" t="s">
        <v>71</v>
      </c>
      <c r="D53" s="72" t="s">
        <v>54</v>
      </c>
      <c r="E53" s="50" t="s">
        <v>231</v>
      </c>
      <c r="F53" s="82" t="s">
        <v>59</v>
      </c>
      <c r="G53" s="83" t="s">
        <v>59</v>
      </c>
      <c r="H53" s="50" t="s">
        <v>71</v>
      </c>
      <c r="I53" s="72" t="s">
        <v>54</v>
      </c>
      <c r="J53" s="50" t="s">
        <v>231</v>
      </c>
      <c r="K53" s="82" t="s">
        <v>59</v>
      </c>
      <c r="L53" s="83" t="s">
        <v>59</v>
      </c>
      <c r="M53" s="79"/>
      <c r="N53" s="80"/>
      <c r="O53" s="80"/>
      <c r="Q53" s="79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</row>
    <row r="54" customFormat="false" ht="37.5" hidden="false" customHeight="true" outlineLevel="0" collapsed="false">
      <c r="A54" s="62"/>
      <c r="B54" s="62"/>
      <c r="C54" s="84" t="s">
        <v>211</v>
      </c>
      <c r="D54" s="100" t="s">
        <v>59</v>
      </c>
      <c r="E54" s="50" t="s">
        <v>67</v>
      </c>
      <c r="F54" s="12"/>
      <c r="G54" s="72"/>
      <c r="H54" s="84" t="s">
        <v>211</v>
      </c>
      <c r="I54" s="100" t="s">
        <v>59</v>
      </c>
      <c r="J54" s="50" t="s">
        <v>67</v>
      </c>
      <c r="K54" s="12"/>
      <c r="L54" s="72"/>
      <c r="M54" s="75"/>
      <c r="N54" s="81"/>
      <c r="O54" s="81"/>
      <c r="Q54" s="75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</row>
    <row r="55" customFormat="false" ht="33.75" hidden="false" customHeight="true" outlineLevel="0" collapsed="false">
      <c r="A55" s="62"/>
      <c r="B55" s="62"/>
      <c r="C55" s="85" t="s">
        <v>213</v>
      </c>
      <c r="D55" s="70"/>
      <c r="E55" s="50" t="s">
        <v>264</v>
      </c>
      <c r="H55" s="85" t="s">
        <v>213</v>
      </c>
      <c r="I55" s="70"/>
      <c r="J55" s="50" t="s">
        <v>264</v>
      </c>
      <c r="M55" s="75"/>
      <c r="N55" s="32"/>
      <c r="O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</row>
    <row r="56" customFormat="false" ht="41.25" hidden="false" customHeight="true" outlineLevel="0" collapsed="false">
      <c r="A56" s="62"/>
      <c r="B56" s="62"/>
      <c r="C56" s="72"/>
      <c r="D56" s="70"/>
      <c r="E56" s="50" t="s">
        <v>54</v>
      </c>
      <c r="H56" s="72"/>
      <c r="I56" s="70"/>
      <c r="J56" s="50" t="s">
        <v>54</v>
      </c>
      <c r="M56" s="75"/>
      <c r="N56" s="32"/>
      <c r="O56" s="32"/>
      <c r="Q56" s="75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</row>
    <row r="57" customFormat="false" ht="25.5" hidden="false" customHeight="true" outlineLevel="0" collapsed="false">
      <c r="A57" s="62"/>
      <c r="B57" s="62"/>
      <c r="C57" s="72"/>
      <c r="D57" s="72"/>
      <c r="E57" s="83" t="s">
        <v>265</v>
      </c>
      <c r="H57" s="72"/>
      <c r="I57" s="72"/>
      <c r="J57" s="83" t="s">
        <v>265</v>
      </c>
      <c r="M57" s="86"/>
      <c r="N57" s="32"/>
      <c r="O57" s="32"/>
      <c r="Q57" s="86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</row>
    <row r="58" customFormat="false" ht="27" hidden="false" customHeight="true" outlineLevel="0" collapsed="false">
      <c r="A58" s="12"/>
      <c r="B58" s="12"/>
      <c r="D58" s="72"/>
      <c r="I58" s="72"/>
      <c r="M58" s="86"/>
      <c r="N58" s="2"/>
      <c r="O58" s="2"/>
      <c r="Q58" s="86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</row>
    <row r="59" customFormat="false" ht="20.25" hidden="false" customHeight="true" outlineLevel="0" collapsed="false">
      <c r="B59" s="32"/>
      <c r="D59" s="72"/>
      <c r="I59" s="72"/>
      <c r="M59" s="86"/>
      <c r="N59" s="32"/>
      <c r="O59" s="32"/>
      <c r="Q59" s="87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16.5" hidden="false" customHeight="true" outlineLevel="0" collapsed="false">
      <c r="B60" s="2"/>
      <c r="D60" s="72"/>
      <c r="I60" s="72"/>
      <c r="M60" s="86"/>
      <c r="N60" s="2"/>
      <c r="O60" s="2"/>
      <c r="R60" s="88"/>
      <c r="S60" s="88"/>
      <c r="T60" s="88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" hidden="false" customHeight="false" outlineLevel="0" collapsed="false">
      <c r="D61" s="72"/>
      <c r="I61" s="72"/>
      <c r="M61" s="86"/>
      <c r="N61" s="2"/>
      <c r="O61" s="2"/>
      <c r="R61" s="87"/>
      <c r="S61" s="87"/>
      <c r="T61" s="87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" hidden="false" customHeight="false" outlineLevel="0" collapsed="false">
      <c r="D62" s="72"/>
      <c r="I62" s="72"/>
      <c r="M62" s="86"/>
      <c r="N62" s="2"/>
      <c r="O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" hidden="false" customHeight="false" outlineLevel="0" collapsed="false">
      <c r="M63" s="86"/>
      <c r="N63" s="2"/>
      <c r="O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5" hidden="false" customHeight="false" outlineLevel="0" collapsed="false">
      <c r="M64" s="86"/>
      <c r="N64" s="2"/>
      <c r="O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N65" s="2"/>
      <c r="O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N66" s="2"/>
      <c r="O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N67" s="2"/>
      <c r="O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N68" s="2"/>
      <c r="O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N69" s="2"/>
      <c r="O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N70" s="2"/>
      <c r="O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N71" s="2"/>
      <c r="O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N72" s="2"/>
      <c r="O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N73" s="2"/>
      <c r="O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N74" s="2"/>
      <c r="O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N75" s="2"/>
      <c r="O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N76" s="2"/>
      <c r="O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N77" s="2"/>
      <c r="O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N78" s="2"/>
      <c r="O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N79" s="2"/>
      <c r="O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N80" s="2"/>
      <c r="O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N81" s="2"/>
      <c r="O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N82" s="2"/>
      <c r="O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N83" s="2"/>
      <c r="O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N84" s="2"/>
      <c r="O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N85" s="2"/>
      <c r="O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N86" s="2"/>
      <c r="O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N87" s="2"/>
      <c r="O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N88" s="2"/>
      <c r="O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N89" s="2"/>
      <c r="O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N90" s="2"/>
      <c r="O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N91" s="2"/>
      <c r="O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N92" s="2"/>
      <c r="O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N93" s="2"/>
      <c r="O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N94" s="2"/>
      <c r="O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N95" s="2"/>
      <c r="O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N96" s="2"/>
      <c r="O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N97" s="2"/>
      <c r="O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N98" s="2"/>
      <c r="O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N99" s="2"/>
      <c r="O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N100" s="2"/>
      <c r="O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N101" s="2"/>
      <c r="O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N102" s="2"/>
      <c r="O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N103" s="2"/>
      <c r="O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N104" s="2"/>
      <c r="O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N105" s="2"/>
      <c r="O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N106" s="2"/>
      <c r="O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L11" colorId="64" zoomScale="66" zoomScaleNormal="66" zoomScalePageLayoutView="100" workbookViewId="0">
      <selection pane="topLeft" activeCell="J18" activeCellId="0" sqref="J1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3" min="3" style="2" width="21.42"/>
    <col collapsed="false" customWidth="true" hidden="false" outlineLevel="0" max="15" min="4" style="2" width="30.56"/>
    <col collapsed="false" customWidth="true" hidden="false" outlineLevel="0" max="16" min="16" style="2" width="21.42"/>
    <col collapsed="false" customWidth="true" hidden="false" outlineLevel="0" max="18" min="17" style="1" width="30.28"/>
    <col collapsed="false" customWidth="true" hidden="false" outlineLevel="0" max="19" min="19" style="2" width="30.56"/>
    <col collapsed="false" customWidth="true" hidden="false" outlineLevel="0" max="20" min="20" style="2" width="21.42"/>
    <col collapsed="false" customWidth="true" hidden="false" outlineLevel="0" max="21" min="21" style="1" width="31.42"/>
    <col collapsed="false" customWidth="true" hidden="false" outlineLevel="0" max="22" min="22" style="1" width="28.85"/>
    <col collapsed="false" customWidth="true" hidden="false" outlineLevel="0" max="23" min="23" style="1" width="31.42"/>
    <col collapsed="false" customWidth="true" hidden="false" outlineLevel="0" max="24" min="24" style="1" width="23.14"/>
    <col collapsed="false" customWidth="false" hidden="false" outlineLevel="0" max="257" min="25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I1" s="5"/>
      <c r="J1" s="5"/>
      <c r="N1" s="5"/>
      <c r="O1" s="5"/>
      <c r="P1" s="5"/>
      <c r="Q1" s="6"/>
      <c r="R1" s="6"/>
      <c r="S1" s="5"/>
      <c r="T1" s="5"/>
      <c r="U1" s="6"/>
      <c r="V1" s="6"/>
      <c r="W1" s="6"/>
    </row>
    <row r="2" customFormat="false" ht="12.75" hidden="false" customHeight="false" outlineLevel="0" collapsed="false">
      <c r="A2" s="3" t="s">
        <v>1</v>
      </c>
      <c r="B2" s="4"/>
      <c r="C2" s="7"/>
      <c r="I2" s="7"/>
      <c r="J2" s="7"/>
      <c r="N2" s="7"/>
      <c r="O2" s="7"/>
      <c r="P2" s="7"/>
      <c r="Q2" s="7"/>
      <c r="R2" s="7"/>
      <c r="S2" s="7"/>
      <c r="T2" s="7"/>
      <c r="U2" s="7"/>
      <c r="V2" s="7"/>
      <c r="W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customFormat="false" ht="21.75" hidden="false" customHeight="true" outlineLevel="0" collapsed="false">
      <c r="B8" s="8" t="n">
        <v>37227</v>
      </c>
      <c r="C8" s="7"/>
      <c r="D8" s="1"/>
      <c r="E8" s="1"/>
      <c r="F8" s="1"/>
      <c r="G8" s="1"/>
      <c r="H8" s="1"/>
      <c r="I8" s="7"/>
      <c r="J8" s="7"/>
      <c r="K8" s="1"/>
      <c r="L8" s="1"/>
      <c r="M8" s="1"/>
      <c r="N8" s="7"/>
      <c r="O8" s="7"/>
      <c r="P8" s="7"/>
      <c r="Q8" s="7"/>
      <c r="R8" s="7"/>
      <c r="S8" s="7"/>
      <c r="T8" s="7"/>
    </row>
    <row r="9" customFormat="false" ht="13.5" hidden="false" customHeight="false" outlineLevel="0" collapsed="false">
      <c r="A9" s="4" t="s">
        <v>2</v>
      </c>
      <c r="B9" s="4" t="s">
        <v>2</v>
      </c>
      <c r="C9" s="10"/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9" t="s">
        <v>3</v>
      </c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1" t="s">
        <v>4</v>
      </c>
      <c r="R9" s="11" t="s">
        <v>4</v>
      </c>
      <c r="S9" s="11" t="s">
        <v>4</v>
      </c>
      <c r="T9" s="10"/>
      <c r="U9" s="12"/>
      <c r="V9" s="12"/>
      <c r="W9" s="12"/>
    </row>
    <row r="10" customFormat="false" ht="12.75" hidden="false" customHeight="false" outlineLevel="0" collapsed="false">
      <c r="A10" s="13" t="s">
        <v>5</v>
      </c>
      <c r="B10" s="13" t="s">
        <v>6</v>
      </c>
      <c r="C10" s="10"/>
      <c r="D10" s="14" t="s">
        <v>7</v>
      </c>
      <c r="E10" s="14" t="s">
        <v>7</v>
      </c>
      <c r="F10" s="14" t="s">
        <v>7</v>
      </c>
      <c r="G10" s="14" t="s">
        <v>7</v>
      </c>
      <c r="H10" s="14" t="s">
        <v>7</v>
      </c>
      <c r="I10" s="14" t="s">
        <v>7</v>
      </c>
      <c r="J10" s="14" t="s">
        <v>7</v>
      </c>
      <c r="K10" s="14" t="s">
        <v>7</v>
      </c>
      <c r="L10" s="14" t="s">
        <v>7</v>
      </c>
      <c r="M10" s="14" t="s">
        <v>7</v>
      </c>
      <c r="N10" s="14" t="s">
        <v>7</v>
      </c>
      <c r="O10" s="14" t="s">
        <v>7</v>
      </c>
      <c r="P10" s="10"/>
      <c r="Q10" s="15" t="s">
        <v>8</v>
      </c>
      <c r="R10" s="15" t="s">
        <v>8</v>
      </c>
      <c r="S10" s="15" t="s">
        <v>8</v>
      </c>
      <c r="T10" s="16"/>
    </row>
    <row r="11" customFormat="false" ht="12.75" hidden="false" customHeight="false" outlineLevel="0" collapsed="false">
      <c r="A11" s="17" t="s">
        <v>9</v>
      </c>
      <c r="B11" s="17" t="s">
        <v>10</v>
      </c>
      <c r="C11" s="10"/>
      <c r="D11" s="18" t="s">
        <v>11</v>
      </c>
      <c r="E11" s="18" t="s">
        <v>11</v>
      </c>
      <c r="F11" s="18" t="s">
        <v>11</v>
      </c>
      <c r="G11" s="18" t="s">
        <v>11</v>
      </c>
      <c r="H11" s="18" t="s">
        <v>11</v>
      </c>
      <c r="I11" s="18" t="s">
        <v>12</v>
      </c>
      <c r="J11" s="18" t="s">
        <v>12</v>
      </c>
      <c r="K11" s="18" t="s">
        <v>11</v>
      </c>
      <c r="L11" s="18" t="s">
        <v>11</v>
      </c>
      <c r="M11" s="18" t="s">
        <v>11</v>
      </c>
      <c r="N11" s="18" t="s">
        <v>12</v>
      </c>
      <c r="O11" s="18" t="s">
        <v>12</v>
      </c>
      <c r="P11" s="10"/>
      <c r="Q11" s="18" t="s">
        <v>13</v>
      </c>
      <c r="R11" s="18" t="s">
        <v>13</v>
      </c>
      <c r="S11" s="19" t="s">
        <v>13</v>
      </c>
      <c r="T11" s="16"/>
    </row>
    <row r="12" customFormat="false" ht="12.75" hidden="false" customHeight="false" outlineLevel="0" collapsed="false">
      <c r="A12" s="17" t="s">
        <v>14</v>
      </c>
      <c r="B12" s="17" t="s">
        <v>14</v>
      </c>
      <c r="C12" s="22"/>
      <c r="D12" s="20"/>
      <c r="E12" s="20"/>
      <c r="F12" s="20"/>
      <c r="G12" s="20"/>
      <c r="H12" s="20"/>
      <c r="I12" s="20" t="n">
        <v>25.25</v>
      </c>
      <c r="J12" s="20" t="n">
        <v>22.5</v>
      </c>
      <c r="K12" s="20"/>
      <c r="L12" s="20"/>
      <c r="M12" s="20"/>
      <c r="N12" s="20" t="n">
        <v>25.25</v>
      </c>
      <c r="O12" s="20" t="n">
        <v>22.5</v>
      </c>
      <c r="P12" s="22"/>
      <c r="Q12" s="23"/>
      <c r="R12" s="23"/>
      <c r="S12" s="24"/>
      <c r="T12" s="25"/>
    </row>
    <row r="13" customFormat="false" ht="43.5" hidden="false" customHeight="true" outlineLevel="0" collapsed="false">
      <c r="A13" s="26"/>
      <c r="B13" s="26"/>
      <c r="C13" s="28"/>
      <c r="D13" s="27" t="s">
        <v>274</v>
      </c>
      <c r="E13" s="27" t="s">
        <v>274</v>
      </c>
      <c r="F13" s="27" t="s">
        <v>274</v>
      </c>
      <c r="G13" s="27" t="s">
        <v>274</v>
      </c>
      <c r="H13" s="27" t="s">
        <v>274</v>
      </c>
      <c r="I13" s="27" t="s">
        <v>274</v>
      </c>
      <c r="J13" s="27" t="s">
        <v>274</v>
      </c>
      <c r="K13" s="29" t="s">
        <v>76</v>
      </c>
      <c r="L13" s="29" t="s">
        <v>76</v>
      </c>
      <c r="M13" s="29" t="s">
        <v>76</v>
      </c>
      <c r="N13" s="89" t="s">
        <v>76</v>
      </c>
      <c r="O13" s="89" t="s">
        <v>76</v>
      </c>
      <c r="P13" s="28"/>
      <c r="Q13" s="27" t="s">
        <v>274</v>
      </c>
      <c r="R13" s="29" t="s">
        <v>16</v>
      </c>
      <c r="S13" s="30" t="s">
        <v>16</v>
      </c>
      <c r="U13" s="31"/>
      <c r="V13" s="31"/>
      <c r="W13" s="31"/>
    </row>
    <row r="14" customFormat="false" ht="12.75" hidden="false" customHeight="false" outlineLevel="0" collapsed="false">
      <c r="A14" s="26"/>
      <c r="B14" s="26"/>
      <c r="C14" s="32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32"/>
      <c r="Q14" s="33"/>
      <c r="R14" s="33"/>
      <c r="S14" s="34"/>
      <c r="T14" s="35"/>
      <c r="U14" s="36"/>
      <c r="V14" s="36"/>
      <c r="W14" s="36"/>
    </row>
    <row r="15" customFormat="false" ht="21" hidden="false" customHeight="true" outlineLevel="0" collapsed="false">
      <c r="A15" s="26"/>
      <c r="B15" s="26"/>
      <c r="C15" s="22"/>
      <c r="D15" s="20" t="s">
        <v>17</v>
      </c>
      <c r="E15" s="20" t="s">
        <v>17</v>
      </c>
      <c r="F15" s="20" t="s">
        <v>17</v>
      </c>
      <c r="G15" s="20" t="s">
        <v>17</v>
      </c>
      <c r="H15" s="20" t="s">
        <v>17</v>
      </c>
      <c r="I15" s="20" t="s">
        <v>17</v>
      </c>
      <c r="J15" s="20" t="s">
        <v>17</v>
      </c>
      <c r="K15" s="20" t="s">
        <v>17</v>
      </c>
      <c r="L15" s="20" t="s">
        <v>17</v>
      </c>
      <c r="M15" s="20" t="s">
        <v>17</v>
      </c>
      <c r="N15" s="20" t="s">
        <v>17</v>
      </c>
      <c r="O15" s="20" t="s">
        <v>17</v>
      </c>
      <c r="P15" s="22"/>
      <c r="Q15" s="20" t="s">
        <v>17</v>
      </c>
      <c r="R15" s="20" t="s">
        <v>267</v>
      </c>
      <c r="S15" s="20" t="s">
        <v>267</v>
      </c>
      <c r="T15" s="20"/>
      <c r="U15" s="37"/>
      <c r="V15" s="37"/>
      <c r="W15" s="37"/>
    </row>
    <row r="16" customFormat="false" ht="26.25" hidden="false" customHeight="true" outlineLevel="0" collapsed="false">
      <c r="A16" s="38"/>
      <c r="B16" s="38"/>
      <c r="C16" s="19"/>
      <c r="D16" s="39" t="s">
        <v>275</v>
      </c>
      <c r="E16" s="39" t="s">
        <v>276</v>
      </c>
      <c r="F16" s="40" t="s">
        <v>277</v>
      </c>
      <c r="G16" s="40" t="s">
        <v>278</v>
      </c>
      <c r="H16" s="40" t="s">
        <v>279</v>
      </c>
      <c r="I16" s="40" t="s">
        <v>280</v>
      </c>
      <c r="J16" s="40" t="s">
        <v>280</v>
      </c>
      <c r="K16" s="39" t="s">
        <v>268</v>
      </c>
      <c r="L16" s="40" t="s">
        <v>269</v>
      </c>
      <c r="M16" s="40" t="s">
        <v>270</v>
      </c>
      <c r="N16" s="40" t="s">
        <v>271</v>
      </c>
      <c r="O16" s="40" t="s">
        <v>271</v>
      </c>
      <c r="P16" s="19"/>
      <c r="Q16" s="40" t="s">
        <v>281</v>
      </c>
      <c r="R16" s="40" t="s">
        <v>282</v>
      </c>
      <c r="S16" s="40" t="s">
        <v>283</v>
      </c>
      <c r="T16" s="18"/>
      <c r="U16" s="41" t="s">
        <v>25</v>
      </c>
      <c r="V16" s="42" t="s">
        <v>26</v>
      </c>
      <c r="W16" s="43" t="s">
        <v>27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4" t="s">
        <v>28</v>
      </c>
      <c r="B17" s="45" t="s">
        <v>29</v>
      </c>
      <c r="C17" s="47"/>
      <c r="D17" s="46" t="s">
        <v>30</v>
      </c>
      <c r="E17" s="46" t="s">
        <v>30</v>
      </c>
      <c r="F17" s="46" t="s">
        <v>30</v>
      </c>
      <c r="G17" s="46" t="s">
        <v>30</v>
      </c>
      <c r="H17" s="46" t="s">
        <v>30</v>
      </c>
      <c r="I17" s="46" t="s">
        <v>261</v>
      </c>
      <c r="J17" s="46" t="s">
        <v>262</v>
      </c>
      <c r="K17" s="46" t="s">
        <v>30</v>
      </c>
      <c r="L17" s="46" t="s">
        <v>30</v>
      </c>
      <c r="M17" s="46" t="s">
        <v>30</v>
      </c>
      <c r="N17" s="46" t="s">
        <v>261</v>
      </c>
      <c r="O17" s="46" t="s">
        <v>262</v>
      </c>
      <c r="P17" s="47"/>
      <c r="Q17" s="48" t="s">
        <v>30</v>
      </c>
      <c r="R17" s="48" t="s">
        <v>30</v>
      </c>
      <c r="S17" s="49" t="s">
        <v>30</v>
      </c>
      <c r="T17" s="50"/>
      <c r="U17" s="51"/>
      <c r="V17" s="52"/>
      <c r="W17" s="52"/>
    </row>
    <row r="18" customFormat="false" ht="12.75" hidden="false" customHeight="false" outlineLevel="0" collapsed="false">
      <c r="A18" s="52" t="n">
        <v>2400</v>
      </c>
      <c r="B18" s="52" t="s">
        <v>33</v>
      </c>
      <c r="C18" s="10"/>
      <c r="D18" s="52" t="n">
        <v>25</v>
      </c>
      <c r="E18" s="52" t="n">
        <v>25</v>
      </c>
      <c r="F18" s="52" t="n">
        <v>3</v>
      </c>
      <c r="G18" s="52" t="n">
        <v>25</v>
      </c>
      <c r="H18" s="52" t="n">
        <v>25</v>
      </c>
      <c r="I18" s="52" t="n">
        <v>0</v>
      </c>
      <c r="J18" s="69" t="n">
        <v>0</v>
      </c>
      <c r="K18" s="52" t="n">
        <v>0</v>
      </c>
      <c r="L18" s="52" t="n">
        <v>0</v>
      </c>
      <c r="M18" s="52" t="n">
        <v>0</v>
      </c>
      <c r="N18" s="52" t="n">
        <v>0</v>
      </c>
      <c r="O18" s="69" t="n">
        <v>0</v>
      </c>
      <c r="P18" s="10"/>
      <c r="Q18" s="52" t="n">
        <v>-103</v>
      </c>
      <c r="R18" s="52" t="n">
        <v>0</v>
      </c>
      <c r="S18" s="52" t="n">
        <v>0</v>
      </c>
      <c r="T18" s="16"/>
      <c r="U18" s="51" t="n">
        <f aca="false">SUM(D18:S18)</f>
        <v>0</v>
      </c>
      <c r="V18" s="51" t="n">
        <f aca="false">SUM(D18:O18)</f>
        <v>103</v>
      </c>
      <c r="W18" s="52" t="n">
        <f aca="false">SUM(Q18:S18)</f>
        <v>-103</v>
      </c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18" t="s">
        <v>33</v>
      </c>
      <c r="B19" s="18" t="s">
        <v>34</v>
      </c>
      <c r="C19" s="10"/>
      <c r="D19" s="18" t="n">
        <v>0</v>
      </c>
      <c r="E19" s="18" t="n">
        <v>0</v>
      </c>
      <c r="F19" s="18" t="n">
        <v>0</v>
      </c>
      <c r="G19" s="18" t="n">
        <v>0</v>
      </c>
      <c r="H19" s="18" t="n">
        <v>0</v>
      </c>
      <c r="I19" s="18" t="n">
        <v>0</v>
      </c>
      <c r="J19" s="19" t="n">
        <v>0</v>
      </c>
      <c r="K19" s="18" t="n">
        <v>25</v>
      </c>
      <c r="L19" s="18" t="n">
        <v>53</v>
      </c>
      <c r="M19" s="18" t="n">
        <v>25</v>
      </c>
      <c r="N19" s="18" t="n">
        <v>0</v>
      </c>
      <c r="O19" s="19" t="n">
        <v>0</v>
      </c>
      <c r="P19" s="10"/>
      <c r="Q19" s="18" t="n">
        <v>0</v>
      </c>
      <c r="R19" s="18" t="n">
        <v>-103</v>
      </c>
      <c r="S19" s="18" t="n">
        <v>0</v>
      </c>
      <c r="T19" s="16"/>
      <c r="U19" s="16" t="n">
        <f aca="false">SUM(D19:S19)</f>
        <v>0</v>
      </c>
      <c r="V19" s="16" t="n">
        <f aca="false">SUM(D19:O19)</f>
        <v>103</v>
      </c>
      <c r="W19" s="18" t="n">
        <f aca="false">SUM(Q19:S19)</f>
        <v>-103</v>
      </c>
    </row>
    <row r="20" customFormat="false" ht="12.75" hidden="false" customHeight="false" outlineLevel="0" collapsed="false">
      <c r="A20" s="18" t="s">
        <v>34</v>
      </c>
      <c r="B20" s="18" t="s">
        <v>35</v>
      </c>
      <c r="C20" s="10"/>
      <c r="D20" s="18" t="n">
        <v>0</v>
      </c>
      <c r="E20" s="18" t="n">
        <v>0</v>
      </c>
      <c r="F20" s="18" t="n">
        <v>0</v>
      </c>
      <c r="G20" s="18" t="n">
        <v>0</v>
      </c>
      <c r="H20" s="18" t="n">
        <v>0</v>
      </c>
      <c r="I20" s="18" t="n">
        <v>0</v>
      </c>
      <c r="J20" s="19" t="n">
        <v>0</v>
      </c>
      <c r="K20" s="18" t="n">
        <v>25</v>
      </c>
      <c r="L20" s="18" t="n">
        <v>53</v>
      </c>
      <c r="M20" s="18" t="n">
        <v>25</v>
      </c>
      <c r="N20" s="18" t="n">
        <v>0</v>
      </c>
      <c r="O20" s="19" t="n">
        <v>0</v>
      </c>
      <c r="P20" s="10"/>
      <c r="Q20" s="18" t="n">
        <v>0</v>
      </c>
      <c r="R20" s="18" t="n">
        <v>-103</v>
      </c>
      <c r="S20" s="18" t="n">
        <v>0</v>
      </c>
      <c r="T20" s="16"/>
      <c r="U20" s="16" t="n">
        <f aca="false">SUM(D20:S20)</f>
        <v>0</v>
      </c>
      <c r="V20" s="16" t="n">
        <f aca="false">SUM(D20:O20)</f>
        <v>103</v>
      </c>
      <c r="W20" s="18" t="n">
        <f aca="false">SUM(Q20:S20)</f>
        <v>-103</v>
      </c>
    </row>
    <row r="21" customFormat="false" ht="12.75" hidden="false" customHeight="false" outlineLevel="0" collapsed="false">
      <c r="A21" s="18" t="s">
        <v>35</v>
      </c>
      <c r="B21" s="18" t="s">
        <v>36</v>
      </c>
      <c r="C21" s="10"/>
      <c r="D21" s="18" t="n">
        <v>0</v>
      </c>
      <c r="E21" s="18" t="n">
        <v>0</v>
      </c>
      <c r="F21" s="18" t="n">
        <v>0</v>
      </c>
      <c r="G21" s="18" t="n">
        <v>0</v>
      </c>
      <c r="H21" s="18" t="n">
        <v>0</v>
      </c>
      <c r="I21" s="18" t="n">
        <v>0</v>
      </c>
      <c r="J21" s="19" t="n">
        <v>0</v>
      </c>
      <c r="K21" s="18" t="n">
        <v>25</v>
      </c>
      <c r="L21" s="18" t="n">
        <v>53</v>
      </c>
      <c r="M21" s="18" t="n">
        <v>25</v>
      </c>
      <c r="N21" s="18" t="n">
        <v>0</v>
      </c>
      <c r="O21" s="19" t="n">
        <v>0</v>
      </c>
      <c r="P21" s="10"/>
      <c r="Q21" s="18" t="n">
        <v>0</v>
      </c>
      <c r="R21" s="18" t="n">
        <v>-103</v>
      </c>
      <c r="S21" s="18" t="n">
        <v>0</v>
      </c>
      <c r="T21" s="16"/>
      <c r="U21" s="16" t="n">
        <f aca="false">SUM(D21:S21)</f>
        <v>0</v>
      </c>
      <c r="V21" s="16" t="n">
        <f aca="false">SUM(D21:O21)</f>
        <v>103</v>
      </c>
      <c r="W21" s="18" t="n">
        <f aca="false">SUM(Q21:S21)</f>
        <v>-103</v>
      </c>
    </row>
    <row r="22" customFormat="false" ht="12.75" hidden="false" customHeight="false" outlineLevel="0" collapsed="false">
      <c r="A22" s="18" t="s">
        <v>36</v>
      </c>
      <c r="B22" s="18" t="s">
        <v>37</v>
      </c>
      <c r="C22" s="10"/>
      <c r="D22" s="18" t="n">
        <v>0</v>
      </c>
      <c r="E22" s="18" t="n">
        <v>0</v>
      </c>
      <c r="F22" s="18" t="n">
        <v>0</v>
      </c>
      <c r="G22" s="18" t="n">
        <v>0</v>
      </c>
      <c r="H22" s="18" t="n">
        <v>0</v>
      </c>
      <c r="I22" s="18" t="n">
        <v>0</v>
      </c>
      <c r="J22" s="19" t="n">
        <v>0</v>
      </c>
      <c r="K22" s="18" t="n">
        <v>25</v>
      </c>
      <c r="L22" s="18" t="n">
        <v>53</v>
      </c>
      <c r="M22" s="18" t="n">
        <v>25</v>
      </c>
      <c r="N22" s="18" t="n">
        <v>0</v>
      </c>
      <c r="O22" s="19" t="n">
        <v>0</v>
      </c>
      <c r="P22" s="10"/>
      <c r="Q22" s="18" t="n">
        <v>0</v>
      </c>
      <c r="R22" s="18" t="n">
        <v>-103</v>
      </c>
      <c r="S22" s="18" t="n">
        <v>0</v>
      </c>
      <c r="T22" s="16"/>
      <c r="U22" s="16" t="n">
        <f aca="false">SUM(D22:S22)</f>
        <v>0</v>
      </c>
      <c r="V22" s="16" t="n">
        <f aca="false">SUM(D22:O22)</f>
        <v>103</v>
      </c>
      <c r="W22" s="18" t="n">
        <f aca="false">SUM(Q22:S22)</f>
        <v>-103</v>
      </c>
    </row>
    <row r="23" customFormat="false" ht="12.75" hidden="false" customHeight="false" outlineLevel="0" collapsed="false">
      <c r="A23" s="18" t="s">
        <v>37</v>
      </c>
      <c r="B23" s="18" t="s">
        <v>38</v>
      </c>
      <c r="C23" s="10"/>
      <c r="D23" s="18" t="n">
        <v>0</v>
      </c>
      <c r="E23" s="18" t="n">
        <v>0</v>
      </c>
      <c r="F23" s="18" t="n">
        <v>0</v>
      </c>
      <c r="G23" s="18" t="n">
        <v>0</v>
      </c>
      <c r="H23" s="18" t="n">
        <v>0</v>
      </c>
      <c r="I23" s="18" t="n">
        <v>0</v>
      </c>
      <c r="J23" s="19" t="n">
        <v>0</v>
      </c>
      <c r="K23" s="18" t="n">
        <v>25</v>
      </c>
      <c r="L23" s="18" t="n">
        <v>53</v>
      </c>
      <c r="M23" s="18" t="n">
        <v>25</v>
      </c>
      <c r="N23" s="18" t="n">
        <v>0</v>
      </c>
      <c r="O23" s="19" t="n">
        <v>0</v>
      </c>
      <c r="P23" s="10"/>
      <c r="Q23" s="18" t="n">
        <v>0</v>
      </c>
      <c r="R23" s="18" t="n">
        <v>-103</v>
      </c>
      <c r="S23" s="18" t="n">
        <v>0</v>
      </c>
      <c r="T23" s="16"/>
      <c r="U23" s="16" t="n">
        <f aca="false">SUM(D23:S23)</f>
        <v>0</v>
      </c>
      <c r="V23" s="16" t="n">
        <f aca="false">SUM(D23:O23)</f>
        <v>103</v>
      </c>
      <c r="W23" s="18" t="n">
        <f aca="false">SUM(Q23:S23)</f>
        <v>-103</v>
      </c>
    </row>
    <row r="24" customFormat="false" ht="12.75" hidden="false" customHeight="false" outlineLevel="0" collapsed="false">
      <c r="A24" s="18" t="s">
        <v>38</v>
      </c>
      <c r="B24" s="18" t="s">
        <v>39</v>
      </c>
      <c r="C24" s="10"/>
      <c r="D24" s="18" t="n">
        <v>0</v>
      </c>
      <c r="E24" s="18" t="n">
        <v>0</v>
      </c>
      <c r="F24" s="18" t="n">
        <v>0</v>
      </c>
      <c r="G24" s="18" t="n">
        <v>0</v>
      </c>
      <c r="H24" s="18" t="n">
        <v>0</v>
      </c>
      <c r="I24" s="18" t="n">
        <v>0</v>
      </c>
      <c r="J24" s="19" t="n">
        <v>0</v>
      </c>
      <c r="K24" s="18" t="n">
        <v>25</v>
      </c>
      <c r="L24" s="18" t="n">
        <v>53</v>
      </c>
      <c r="M24" s="18" t="n">
        <v>25</v>
      </c>
      <c r="N24" s="18" t="n">
        <v>0</v>
      </c>
      <c r="O24" s="19" t="n">
        <v>0</v>
      </c>
      <c r="P24" s="10"/>
      <c r="Q24" s="18" t="n">
        <v>0</v>
      </c>
      <c r="R24" s="18" t="n">
        <v>-103</v>
      </c>
      <c r="S24" s="18" t="n">
        <v>0</v>
      </c>
      <c r="T24" s="16"/>
      <c r="U24" s="16" t="n">
        <f aca="false">SUM(D24:S24)</f>
        <v>0</v>
      </c>
      <c r="V24" s="16" t="n">
        <f aca="false">SUM(D24:O24)</f>
        <v>103</v>
      </c>
      <c r="W24" s="18" t="n">
        <f aca="false">SUM(Q24:S24)</f>
        <v>-103</v>
      </c>
    </row>
    <row r="25" customFormat="false" ht="12.75" hidden="false" customHeight="false" outlineLevel="0" collapsed="false">
      <c r="A25" s="54" t="s">
        <v>39</v>
      </c>
      <c r="B25" s="54" t="s">
        <v>40</v>
      </c>
      <c r="C25" s="105"/>
      <c r="D25" s="54" t="n">
        <v>0</v>
      </c>
      <c r="E25" s="54" t="n">
        <v>0</v>
      </c>
      <c r="F25" s="54" t="n">
        <v>0</v>
      </c>
      <c r="G25" s="54" t="n">
        <v>0</v>
      </c>
      <c r="H25" s="54" t="n">
        <v>0</v>
      </c>
      <c r="I25" s="54" t="n">
        <v>0</v>
      </c>
      <c r="J25" s="104" t="n">
        <v>0</v>
      </c>
      <c r="K25" s="54" t="n">
        <v>25</v>
      </c>
      <c r="L25" s="54" t="n">
        <v>53</v>
      </c>
      <c r="M25" s="54" t="n">
        <v>25</v>
      </c>
      <c r="N25" s="54" t="n">
        <v>0</v>
      </c>
      <c r="O25" s="104" t="n">
        <v>0</v>
      </c>
      <c r="P25" s="10"/>
      <c r="Q25" s="54" t="n">
        <v>0</v>
      </c>
      <c r="R25" s="54" t="n">
        <v>0</v>
      </c>
      <c r="S25" s="54" t="n">
        <v>-103</v>
      </c>
      <c r="T25" s="16"/>
      <c r="U25" s="16" t="n">
        <f aca="false">SUM(D25:S25)</f>
        <v>0</v>
      </c>
      <c r="V25" s="16" t="n">
        <f aca="false">SUM(D25:O25)</f>
        <v>103</v>
      </c>
      <c r="W25" s="18" t="n">
        <f aca="false">SUM(Q25:S25)</f>
        <v>-103</v>
      </c>
      <c r="X25" s="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  <c r="IU25" s="92"/>
      <c r="IV25" s="92"/>
      <c r="IW25" s="92"/>
    </row>
    <row r="26" customFormat="false" ht="12.75" hidden="false" customHeight="false" outlineLevel="0" collapsed="false">
      <c r="A26" s="54" t="s">
        <v>40</v>
      </c>
      <c r="B26" s="54" t="s">
        <v>41</v>
      </c>
      <c r="C26" s="105"/>
      <c r="D26" s="54" t="n">
        <v>0</v>
      </c>
      <c r="E26" s="54" t="n">
        <v>0</v>
      </c>
      <c r="F26" s="54" t="n">
        <v>0</v>
      </c>
      <c r="G26" s="54" t="n">
        <v>0</v>
      </c>
      <c r="H26" s="54" t="n">
        <v>0</v>
      </c>
      <c r="I26" s="54" t="n">
        <v>0</v>
      </c>
      <c r="J26" s="104" t="n">
        <v>0</v>
      </c>
      <c r="K26" s="54" t="n">
        <v>25</v>
      </c>
      <c r="L26" s="54" t="n">
        <v>53</v>
      </c>
      <c r="M26" s="54" t="n">
        <v>25</v>
      </c>
      <c r="N26" s="54" t="n">
        <v>0</v>
      </c>
      <c r="O26" s="104" t="n">
        <v>0</v>
      </c>
      <c r="P26" s="10"/>
      <c r="Q26" s="54" t="n">
        <v>0</v>
      </c>
      <c r="R26" s="54" t="n">
        <v>0</v>
      </c>
      <c r="S26" s="54" t="n">
        <v>-103</v>
      </c>
      <c r="T26" s="16"/>
      <c r="U26" s="16" t="n">
        <f aca="false">SUM(D26:S26)</f>
        <v>0</v>
      </c>
      <c r="V26" s="16" t="n">
        <f aca="false">SUM(D26:O26)</f>
        <v>103</v>
      </c>
      <c r="W26" s="18" t="n">
        <f aca="false">SUM(Q26:S26)</f>
        <v>-103</v>
      </c>
      <c r="X26" s="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  <c r="IT26" s="92"/>
      <c r="IU26" s="92"/>
      <c r="IV26" s="92"/>
      <c r="IW26" s="92"/>
    </row>
    <row r="27" customFormat="false" ht="12.75" hidden="false" customHeight="false" outlineLevel="0" collapsed="false">
      <c r="A27" s="54" t="s">
        <v>41</v>
      </c>
      <c r="B27" s="54" t="s">
        <v>42</v>
      </c>
      <c r="C27" s="105"/>
      <c r="D27" s="54" t="n">
        <v>0</v>
      </c>
      <c r="E27" s="54" t="n">
        <v>0</v>
      </c>
      <c r="F27" s="54" t="n">
        <v>0</v>
      </c>
      <c r="G27" s="54" t="n">
        <v>0</v>
      </c>
      <c r="H27" s="54" t="n">
        <v>0</v>
      </c>
      <c r="I27" s="54" t="n">
        <v>0</v>
      </c>
      <c r="J27" s="104" t="n">
        <v>0</v>
      </c>
      <c r="K27" s="54" t="n">
        <v>25</v>
      </c>
      <c r="L27" s="54" t="n">
        <v>53</v>
      </c>
      <c r="M27" s="54" t="n">
        <v>25</v>
      </c>
      <c r="N27" s="54" t="n">
        <v>0</v>
      </c>
      <c r="O27" s="104" t="n">
        <v>0</v>
      </c>
      <c r="P27" s="10"/>
      <c r="Q27" s="54" t="n">
        <v>0</v>
      </c>
      <c r="R27" s="54" t="n">
        <v>0</v>
      </c>
      <c r="S27" s="54" t="n">
        <v>-103</v>
      </c>
      <c r="T27" s="16"/>
      <c r="U27" s="16" t="n">
        <f aca="false">SUM(D27:S27)</f>
        <v>0</v>
      </c>
      <c r="V27" s="16" t="n">
        <f aca="false">SUM(D27:O27)</f>
        <v>103</v>
      </c>
      <c r="W27" s="18" t="n">
        <f aca="false">SUM(Q27:S27)</f>
        <v>-103</v>
      </c>
      <c r="X27" s="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2"/>
      <c r="FU27" s="92"/>
      <c r="FV27" s="92"/>
      <c r="FW27" s="92"/>
      <c r="FX27" s="92"/>
      <c r="FY27" s="92"/>
      <c r="FZ27" s="92"/>
      <c r="GA27" s="92"/>
      <c r="GB27" s="92"/>
      <c r="GC27" s="92"/>
      <c r="GD27" s="92"/>
      <c r="GE27" s="92"/>
      <c r="GF27" s="92"/>
      <c r="GG27" s="92"/>
      <c r="GH27" s="92"/>
      <c r="GI27" s="92"/>
      <c r="GJ27" s="92"/>
      <c r="GK27" s="92"/>
      <c r="GL27" s="92"/>
      <c r="GM27" s="92"/>
      <c r="GN27" s="92"/>
      <c r="GO27" s="92"/>
      <c r="GP27" s="92"/>
      <c r="GQ27" s="92"/>
      <c r="GR27" s="92"/>
      <c r="GS27" s="92"/>
      <c r="GT27" s="92"/>
      <c r="GU27" s="92"/>
      <c r="GV27" s="92"/>
      <c r="GW27" s="92"/>
      <c r="GX27" s="92"/>
      <c r="GY27" s="92"/>
      <c r="GZ27" s="92"/>
      <c r="HA27" s="92"/>
      <c r="HB27" s="92"/>
      <c r="HC27" s="92"/>
      <c r="HD27" s="92"/>
      <c r="HE27" s="92"/>
      <c r="HF27" s="92"/>
      <c r="HG27" s="92"/>
      <c r="HH27" s="92"/>
      <c r="HI27" s="92"/>
      <c r="HJ27" s="92"/>
      <c r="HK27" s="92"/>
      <c r="HL27" s="92"/>
      <c r="HM27" s="92"/>
      <c r="HN27" s="92"/>
      <c r="HO27" s="92"/>
      <c r="HP27" s="92"/>
      <c r="HQ27" s="92"/>
      <c r="HR27" s="92"/>
      <c r="HS27" s="92"/>
      <c r="HT27" s="92"/>
      <c r="HU27" s="92"/>
      <c r="HV27" s="92"/>
      <c r="HW27" s="92"/>
      <c r="HX27" s="92"/>
      <c r="HY27" s="92"/>
      <c r="HZ27" s="92"/>
      <c r="IA27" s="92"/>
      <c r="IB27" s="92"/>
      <c r="IC27" s="92"/>
      <c r="ID27" s="92"/>
      <c r="IE27" s="92"/>
      <c r="IF27" s="92"/>
      <c r="IG27" s="92"/>
      <c r="IH27" s="92"/>
      <c r="II27" s="92"/>
      <c r="IJ27" s="92"/>
      <c r="IK27" s="92"/>
      <c r="IL27" s="92"/>
      <c r="IM27" s="92"/>
      <c r="IN27" s="92"/>
      <c r="IO27" s="92"/>
      <c r="IP27" s="92"/>
      <c r="IQ27" s="92"/>
      <c r="IR27" s="92"/>
      <c r="IS27" s="92"/>
      <c r="IT27" s="92"/>
      <c r="IU27" s="92"/>
      <c r="IV27" s="92"/>
      <c r="IW27" s="92"/>
    </row>
    <row r="28" customFormat="false" ht="12.75" hidden="false" customHeight="false" outlineLevel="0" collapsed="false">
      <c r="A28" s="54" t="n">
        <v>1000</v>
      </c>
      <c r="B28" s="54" t="n">
        <v>1100</v>
      </c>
      <c r="C28" s="105"/>
      <c r="D28" s="54" t="n">
        <v>0</v>
      </c>
      <c r="E28" s="54" t="n">
        <v>0</v>
      </c>
      <c r="F28" s="54" t="n">
        <v>0</v>
      </c>
      <c r="G28" s="54" t="n">
        <v>0</v>
      </c>
      <c r="H28" s="54" t="n">
        <v>0</v>
      </c>
      <c r="I28" s="54" t="n">
        <v>0</v>
      </c>
      <c r="J28" s="104" t="n">
        <v>0</v>
      </c>
      <c r="K28" s="54" t="n">
        <v>25</v>
      </c>
      <c r="L28" s="54" t="n">
        <v>53</v>
      </c>
      <c r="M28" s="54" t="n">
        <v>25</v>
      </c>
      <c r="N28" s="54" t="n">
        <v>0</v>
      </c>
      <c r="O28" s="104" t="n">
        <v>0</v>
      </c>
      <c r="P28" s="10"/>
      <c r="Q28" s="54" t="n">
        <v>0</v>
      </c>
      <c r="R28" s="54" t="n">
        <v>0</v>
      </c>
      <c r="S28" s="54" t="n">
        <v>-103</v>
      </c>
      <c r="T28" s="16"/>
      <c r="U28" s="16" t="n">
        <f aca="false">SUM(D28:S28)</f>
        <v>0</v>
      </c>
      <c r="V28" s="16" t="n">
        <f aca="false">SUM(D28:O28)</f>
        <v>103</v>
      </c>
      <c r="W28" s="18" t="n">
        <f aca="false">SUM(Q28:S28)</f>
        <v>-103</v>
      </c>
      <c r="X28" s="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92"/>
      <c r="IG28" s="92"/>
      <c r="IH28" s="92"/>
      <c r="II28" s="92"/>
      <c r="IJ28" s="92"/>
      <c r="IK28" s="92"/>
      <c r="IL28" s="92"/>
      <c r="IM28" s="92"/>
      <c r="IN28" s="92"/>
      <c r="IO28" s="92"/>
      <c r="IP28" s="92"/>
      <c r="IQ28" s="92"/>
      <c r="IR28" s="92"/>
      <c r="IS28" s="92"/>
      <c r="IT28" s="92"/>
      <c r="IU28" s="92"/>
      <c r="IV28" s="92"/>
      <c r="IW28" s="92"/>
    </row>
    <row r="29" customFormat="false" ht="12.75" hidden="false" customHeight="false" outlineLevel="0" collapsed="false">
      <c r="A29" s="54" t="n">
        <v>1100</v>
      </c>
      <c r="B29" s="54" t="n">
        <v>1200</v>
      </c>
      <c r="C29" s="105"/>
      <c r="D29" s="54" t="n">
        <v>0</v>
      </c>
      <c r="E29" s="54" t="n">
        <v>0</v>
      </c>
      <c r="F29" s="54" t="n">
        <v>0</v>
      </c>
      <c r="G29" s="54" t="n">
        <v>0</v>
      </c>
      <c r="H29" s="54" t="n">
        <v>0</v>
      </c>
      <c r="I29" s="54" t="n">
        <v>0</v>
      </c>
      <c r="J29" s="104" t="n">
        <v>0</v>
      </c>
      <c r="K29" s="54" t="n">
        <v>25</v>
      </c>
      <c r="L29" s="54" t="n">
        <v>53</v>
      </c>
      <c r="M29" s="54" t="n">
        <v>25</v>
      </c>
      <c r="N29" s="54" t="n">
        <v>0</v>
      </c>
      <c r="O29" s="104" t="n">
        <v>0</v>
      </c>
      <c r="P29" s="10"/>
      <c r="Q29" s="54" t="n">
        <v>0</v>
      </c>
      <c r="R29" s="54" t="n">
        <v>0</v>
      </c>
      <c r="S29" s="54" t="n">
        <v>-103</v>
      </c>
      <c r="T29" s="16"/>
      <c r="U29" s="16" t="n">
        <f aca="false">SUM(D29:S29)</f>
        <v>0</v>
      </c>
      <c r="V29" s="16" t="n">
        <f aca="false">SUM(D29:O29)</f>
        <v>103</v>
      </c>
      <c r="W29" s="18" t="n">
        <f aca="false">SUM(Q29:S29)</f>
        <v>-103</v>
      </c>
      <c r="X29" s="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  <c r="FI29" s="92"/>
      <c r="FJ29" s="92"/>
      <c r="FK29" s="92"/>
      <c r="FL29" s="92"/>
      <c r="FM29" s="92"/>
      <c r="FN29" s="92"/>
      <c r="FO29" s="92"/>
      <c r="FP29" s="92"/>
      <c r="FQ29" s="92"/>
      <c r="FR29" s="92"/>
      <c r="FS29" s="92"/>
      <c r="FT29" s="92"/>
      <c r="FU29" s="92"/>
      <c r="FV29" s="92"/>
      <c r="FW29" s="92"/>
      <c r="FX29" s="92"/>
      <c r="FY29" s="92"/>
      <c r="FZ29" s="92"/>
      <c r="GA29" s="92"/>
      <c r="GB29" s="92"/>
      <c r="GC29" s="92"/>
      <c r="GD29" s="92"/>
      <c r="GE29" s="92"/>
      <c r="GF29" s="92"/>
      <c r="GG29" s="92"/>
      <c r="GH29" s="92"/>
      <c r="GI29" s="92"/>
      <c r="GJ29" s="92"/>
      <c r="GK29" s="92"/>
      <c r="GL29" s="92"/>
      <c r="GM29" s="92"/>
      <c r="GN29" s="92"/>
      <c r="GO29" s="92"/>
      <c r="GP29" s="92"/>
      <c r="GQ29" s="92"/>
      <c r="GR29" s="92"/>
      <c r="GS29" s="92"/>
      <c r="GT29" s="92"/>
      <c r="GU29" s="92"/>
      <c r="GV29" s="92"/>
      <c r="GW29" s="92"/>
      <c r="GX29" s="92"/>
      <c r="GY29" s="92"/>
      <c r="GZ29" s="92"/>
      <c r="HA29" s="92"/>
      <c r="HB29" s="92"/>
      <c r="HC29" s="92"/>
      <c r="HD29" s="92"/>
      <c r="HE29" s="92"/>
      <c r="HF29" s="92"/>
      <c r="HG29" s="92"/>
      <c r="HH29" s="92"/>
      <c r="HI29" s="92"/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92"/>
      <c r="HV29" s="92"/>
      <c r="HW29" s="92"/>
      <c r="HX29" s="92"/>
      <c r="HY29" s="92"/>
      <c r="HZ29" s="92"/>
      <c r="IA29" s="92"/>
      <c r="IB29" s="92"/>
      <c r="IC29" s="92"/>
      <c r="ID29" s="92"/>
      <c r="IE29" s="92"/>
      <c r="IF29" s="92"/>
      <c r="IG29" s="92"/>
      <c r="IH29" s="92"/>
      <c r="II29" s="92"/>
      <c r="IJ29" s="92"/>
      <c r="IK29" s="92"/>
      <c r="IL29" s="92"/>
      <c r="IM29" s="92"/>
      <c r="IN29" s="92"/>
      <c r="IO29" s="92"/>
      <c r="IP29" s="92"/>
      <c r="IQ29" s="92"/>
      <c r="IR29" s="92"/>
      <c r="IS29" s="92"/>
      <c r="IT29" s="92"/>
      <c r="IU29" s="92"/>
      <c r="IV29" s="92"/>
      <c r="IW29" s="92"/>
    </row>
    <row r="30" customFormat="false" ht="12.75" hidden="false" customHeight="false" outlineLevel="0" collapsed="false">
      <c r="A30" s="54" t="n">
        <v>1200</v>
      </c>
      <c r="B30" s="54" t="n">
        <v>1300</v>
      </c>
      <c r="C30" s="105"/>
      <c r="D30" s="54" t="n">
        <v>0</v>
      </c>
      <c r="E30" s="54" t="n">
        <v>0</v>
      </c>
      <c r="F30" s="54" t="n">
        <v>0</v>
      </c>
      <c r="G30" s="54" t="n">
        <v>0</v>
      </c>
      <c r="H30" s="54" t="n">
        <v>0</v>
      </c>
      <c r="I30" s="54" t="n">
        <v>0</v>
      </c>
      <c r="J30" s="104" t="n">
        <v>0</v>
      </c>
      <c r="K30" s="54" t="n">
        <v>25</v>
      </c>
      <c r="L30" s="54" t="n">
        <v>53</v>
      </c>
      <c r="M30" s="54" t="n">
        <v>25</v>
      </c>
      <c r="N30" s="54" t="n">
        <v>0</v>
      </c>
      <c r="O30" s="104" t="n">
        <v>0</v>
      </c>
      <c r="P30" s="10"/>
      <c r="Q30" s="54" t="n">
        <v>0</v>
      </c>
      <c r="R30" s="54" t="n">
        <v>0</v>
      </c>
      <c r="S30" s="54" t="n">
        <v>-103</v>
      </c>
      <c r="T30" s="16"/>
      <c r="U30" s="16" t="n">
        <f aca="false">SUM(D30:S30)</f>
        <v>0</v>
      </c>
      <c r="V30" s="16" t="n">
        <f aca="false">SUM(D30:O30)</f>
        <v>103</v>
      </c>
      <c r="W30" s="18" t="n">
        <f aca="false">SUM(Q30:S30)</f>
        <v>-103</v>
      </c>
      <c r="X30" s="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  <c r="FO30" s="92"/>
      <c r="FP30" s="92"/>
      <c r="FQ30" s="92"/>
      <c r="FR30" s="92"/>
      <c r="FS30" s="92"/>
      <c r="FT30" s="92"/>
      <c r="FU30" s="92"/>
      <c r="FV30" s="92"/>
      <c r="FW30" s="92"/>
      <c r="FX30" s="92"/>
      <c r="FY30" s="92"/>
      <c r="FZ30" s="92"/>
      <c r="GA30" s="92"/>
      <c r="GB30" s="92"/>
      <c r="GC30" s="92"/>
      <c r="GD30" s="92"/>
      <c r="GE30" s="92"/>
      <c r="GF30" s="92"/>
      <c r="GG30" s="92"/>
      <c r="GH30" s="92"/>
      <c r="GI30" s="92"/>
      <c r="GJ30" s="92"/>
      <c r="GK30" s="92"/>
      <c r="GL30" s="92"/>
      <c r="GM30" s="92"/>
      <c r="GN30" s="92"/>
      <c r="GO30" s="92"/>
      <c r="GP30" s="92"/>
      <c r="GQ30" s="92"/>
      <c r="GR30" s="92"/>
      <c r="GS30" s="92"/>
      <c r="GT30" s="92"/>
      <c r="GU30" s="92"/>
      <c r="GV30" s="92"/>
      <c r="GW30" s="92"/>
      <c r="GX30" s="92"/>
      <c r="GY30" s="92"/>
      <c r="GZ30" s="92"/>
      <c r="HA30" s="92"/>
      <c r="HB30" s="92"/>
      <c r="HC30" s="92"/>
      <c r="HD30" s="92"/>
      <c r="HE30" s="92"/>
      <c r="HF30" s="92"/>
      <c r="HG30" s="92"/>
      <c r="HH30" s="92"/>
      <c r="HI30" s="92"/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92"/>
      <c r="HV30" s="92"/>
      <c r="HW30" s="92"/>
      <c r="HX30" s="92"/>
      <c r="HY30" s="92"/>
      <c r="HZ30" s="92"/>
      <c r="IA30" s="92"/>
      <c r="IB30" s="92"/>
      <c r="IC30" s="92"/>
      <c r="ID30" s="92"/>
      <c r="IE30" s="92"/>
      <c r="IF30" s="92"/>
      <c r="IG30" s="92"/>
      <c r="IH30" s="92"/>
      <c r="II30" s="92"/>
      <c r="IJ30" s="92"/>
      <c r="IK30" s="92"/>
      <c r="IL30" s="92"/>
      <c r="IM30" s="92"/>
      <c r="IN30" s="92"/>
      <c r="IO30" s="92"/>
      <c r="IP30" s="92"/>
      <c r="IQ30" s="92"/>
      <c r="IR30" s="92"/>
      <c r="IS30" s="92"/>
      <c r="IT30" s="92"/>
      <c r="IU30" s="92"/>
      <c r="IV30" s="92"/>
      <c r="IW30" s="92"/>
    </row>
    <row r="31" customFormat="false" ht="12.75" hidden="false" customHeight="false" outlineLevel="0" collapsed="false">
      <c r="A31" s="54" t="n">
        <v>1300</v>
      </c>
      <c r="B31" s="54" t="n">
        <v>1400</v>
      </c>
      <c r="C31" s="105"/>
      <c r="D31" s="54" t="n">
        <v>0</v>
      </c>
      <c r="E31" s="54" t="n">
        <v>0</v>
      </c>
      <c r="F31" s="54" t="n">
        <v>0</v>
      </c>
      <c r="G31" s="54" t="n">
        <v>0</v>
      </c>
      <c r="H31" s="54" t="n">
        <v>0</v>
      </c>
      <c r="I31" s="54" t="n">
        <v>0</v>
      </c>
      <c r="J31" s="104" t="n">
        <v>0</v>
      </c>
      <c r="K31" s="54" t="n">
        <v>25</v>
      </c>
      <c r="L31" s="54" t="n">
        <v>53</v>
      </c>
      <c r="M31" s="54" t="n">
        <v>25</v>
      </c>
      <c r="N31" s="54" t="n">
        <v>0</v>
      </c>
      <c r="O31" s="104" t="n">
        <v>0</v>
      </c>
      <c r="P31" s="10"/>
      <c r="Q31" s="54" t="n">
        <v>0</v>
      </c>
      <c r="R31" s="54" t="n">
        <v>0</v>
      </c>
      <c r="S31" s="54" t="n">
        <v>-103</v>
      </c>
      <c r="T31" s="16"/>
      <c r="U31" s="16" t="n">
        <f aca="false">SUM(D31:S31)</f>
        <v>0</v>
      </c>
      <c r="V31" s="16" t="n">
        <f aca="false">SUM(D31:O31)</f>
        <v>103</v>
      </c>
      <c r="W31" s="18" t="n">
        <f aca="false">SUM(Q31:S31)</f>
        <v>-103</v>
      </c>
      <c r="X31" s="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2"/>
      <c r="IN31" s="92"/>
      <c r="IO31" s="92"/>
      <c r="IP31" s="92"/>
      <c r="IQ31" s="92"/>
      <c r="IR31" s="92"/>
      <c r="IS31" s="92"/>
      <c r="IT31" s="92"/>
      <c r="IU31" s="92"/>
      <c r="IV31" s="92"/>
      <c r="IW31" s="92"/>
    </row>
    <row r="32" customFormat="false" ht="12.75" hidden="false" customHeight="false" outlineLevel="0" collapsed="false">
      <c r="A32" s="54" t="n">
        <v>1400</v>
      </c>
      <c r="B32" s="54" t="n">
        <v>1500</v>
      </c>
      <c r="C32" s="105"/>
      <c r="D32" s="54" t="n">
        <v>0</v>
      </c>
      <c r="E32" s="54" t="n">
        <v>0</v>
      </c>
      <c r="F32" s="54" t="n">
        <v>0</v>
      </c>
      <c r="G32" s="54" t="n">
        <v>0</v>
      </c>
      <c r="H32" s="54" t="n">
        <v>0</v>
      </c>
      <c r="I32" s="54" t="n">
        <v>0</v>
      </c>
      <c r="J32" s="104" t="n">
        <v>0</v>
      </c>
      <c r="K32" s="54" t="n">
        <v>25</v>
      </c>
      <c r="L32" s="54" t="n">
        <v>53</v>
      </c>
      <c r="M32" s="54" t="n">
        <v>25</v>
      </c>
      <c r="N32" s="54" t="n">
        <v>0</v>
      </c>
      <c r="O32" s="104" t="n">
        <v>0</v>
      </c>
      <c r="P32" s="10"/>
      <c r="Q32" s="54" t="n">
        <v>0</v>
      </c>
      <c r="R32" s="54" t="n">
        <v>0</v>
      </c>
      <c r="S32" s="54" t="n">
        <v>-103</v>
      </c>
      <c r="T32" s="16"/>
      <c r="U32" s="16" t="n">
        <f aca="false">SUM(D32:S32)</f>
        <v>0</v>
      </c>
      <c r="V32" s="16" t="n">
        <f aca="false">SUM(D32:O32)</f>
        <v>103</v>
      </c>
      <c r="W32" s="18" t="n">
        <f aca="false">SUM(Q32:S32)</f>
        <v>-103</v>
      </c>
      <c r="X32" s="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  <c r="IU32" s="92"/>
      <c r="IV32" s="92"/>
      <c r="IW32" s="92"/>
    </row>
    <row r="33" customFormat="false" ht="12.75" hidden="false" customHeight="false" outlineLevel="0" collapsed="false">
      <c r="A33" s="54" t="n">
        <v>1500</v>
      </c>
      <c r="B33" s="54" t="n">
        <v>1600</v>
      </c>
      <c r="C33" s="105"/>
      <c r="D33" s="54" t="n">
        <v>0</v>
      </c>
      <c r="E33" s="54" t="n">
        <v>0</v>
      </c>
      <c r="F33" s="54" t="n">
        <v>0</v>
      </c>
      <c r="G33" s="54" t="n">
        <v>0</v>
      </c>
      <c r="H33" s="54" t="n">
        <v>0</v>
      </c>
      <c r="I33" s="54" t="n">
        <v>0</v>
      </c>
      <c r="J33" s="104" t="n">
        <v>0</v>
      </c>
      <c r="K33" s="54" t="n">
        <v>25</v>
      </c>
      <c r="L33" s="54" t="n">
        <v>53</v>
      </c>
      <c r="M33" s="54" t="n">
        <v>25</v>
      </c>
      <c r="N33" s="54" t="n">
        <v>0</v>
      </c>
      <c r="O33" s="104" t="n">
        <v>0</v>
      </c>
      <c r="P33" s="10"/>
      <c r="Q33" s="54" t="n">
        <v>0</v>
      </c>
      <c r="R33" s="54" t="n">
        <v>0</v>
      </c>
      <c r="S33" s="54" t="n">
        <v>-103</v>
      </c>
      <c r="T33" s="16"/>
      <c r="U33" s="16" t="n">
        <f aca="false">SUM(D33:S33)</f>
        <v>0</v>
      </c>
      <c r="V33" s="16" t="n">
        <f aca="false">SUM(D33:O33)</f>
        <v>103</v>
      </c>
      <c r="W33" s="18" t="n">
        <f aca="false">SUM(Q33:S33)</f>
        <v>-103</v>
      </c>
      <c r="X33" s="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  <c r="FO33" s="92"/>
      <c r="FP33" s="92"/>
      <c r="FQ33" s="92"/>
      <c r="FR33" s="92"/>
      <c r="FS33" s="92"/>
      <c r="FT33" s="92"/>
      <c r="FU33" s="92"/>
      <c r="FV33" s="92"/>
      <c r="FW33" s="92"/>
      <c r="FX33" s="92"/>
      <c r="FY33" s="92"/>
      <c r="FZ33" s="92"/>
      <c r="GA33" s="92"/>
      <c r="GB33" s="92"/>
      <c r="GC33" s="92"/>
      <c r="GD33" s="92"/>
      <c r="GE33" s="92"/>
      <c r="GF33" s="92"/>
      <c r="GG33" s="92"/>
      <c r="GH33" s="92"/>
      <c r="GI33" s="92"/>
      <c r="GJ33" s="92"/>
      <c r="GK33" s="92"/>
      <c r="GL33" s="92"/>
      <c r="GM33" s="92"/>
      <c r="GN33" s="92"/>
      <c r="GO33" s="92"/>
      <c r="GP33" s="92"/>
      <c r="GQ33" s="92"/>
      <c r="GR33" s="92"/>
      <c r="GS33" s="92"/>
      <c r="GT33" s="92"/>
      <c r="GU33" s="92"/>
      <c r="GV33" s="92"/>
      <c r="GW33" s="92"/>
      <c r="GX33" s="92"/>
      <c r="GY33" s="92"/>
      <c r="GZ33" s="92"/>
      <c r="HA33" s="92"/>
      <c r="HB33" s="92"/>
      <c r="HC33" s="92"/>
      <c r="HD33" s="92"/>
      <c r="HE33" s="92"/>
      <c r="HF33" s="92"/>
      <c r="HG33" s="92"/>
      <c r="HH33" s="92"/>
      <c r="HI33" s="92"/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92"/>
      <c r="HV33" s="92"/>
      <c r="HW33" s="92"/>
      <c r="HX33" s="92"/>
      <c r="HY33" s="92"/>
      <c r="HZ33" s="92"/>
      <c r="IA33" s="92"/>
      <c r="IB33" s="92"/>
      <c r="IC33" s="92"/>
      <c r="ID33" s="92"/>
      <c r="IE33" s="92"/>
      <c r="IF33" s="92"/>
      <c r="IG33" s="92"/>
      <c r="IH33" s="92"/>
      <c r="II33" s="92"/>
      <c r="IJ33" s="92"/>
      <c r="IK33" s="92"/>
      <c r="IL33" s="92"/>
      <c r="IM33" s="92"/>
      <c r="IN33" s="92"/>
      <c r="IO33" s="92"/>
      <c r="IP33" s="92"/>
      <c r="IQ33" s="92"/>
      <c r="IR33" s="92"/>
      <c r="IS33" s="92"/>
      <c r="IT33" s="92"/>
      <c r="IU33" s="92"/>
      <c r="IV33" s="92"/>
      <c r="IW33" s="92"/>
    </row>
    <row r="34" customFormat="false" ht="12.75" hidden="false" customHeight="false" outlineLevel="0" collapsed="false">
      <c r="A34" s="54" t="n">
        <v>1600</v>
      </c>
      <c r="B34" s="54" t="n">
        <v>1700</v>
      </c>
      <c r="C34" s="105"/>
      <c r="D34" s="54" t="n">
        <v>0</v>
      </c>
      <c r="E34" s="54" t="n">
        <v>0</v>
      </c>
      <c r="F34" s="54" t="n">
        <v>0</v>
      </c>
      <c r="G34" s="54" t="n">
        <v>0</v>
      </c>
      <c r="H34" s="54" t="n">
        <v>0</v>
      </c>
      <c r="I34" s="54" t="n">
        <v>0</v>
      </c>
      <c r="J34" s="104" t="n">
        <v>0</v>
      </c>
      <c r="K34" s="54" t="n">
        <v>25</v>
      </c>
      <c r="L34" s="54" t="n">
        <v>53</v>
      </c>
      <c r="M34" s="54" t="n">
        <v>25</v>
      </c>
      <c r="N34" s="54" t="n">
        <v>0</v>
      </c>
      <c r="O34" s="104" t="n">
        <v>0</v>
      </c>
      <c r="P34" s="10"/>
      <c r="Q34" s="54" t="n">
        <v>0</v>
      </c>
      <c r="R34" s="54" t="n">
        <v>0</v>
      </c>
      <c r="S34" s="54" t="n">
        <v>-103</v>
      </c>
      <c r="T34" s="16"/>
      <c r="U34" s="16" t="n">
        <f aca="false">SUM(D34:S34)</f>
        <v>0</v>
      </c>
      <c r="V34" s="16" t="n">
        <f aca="false">SUM(D34:O34)</f>
        <v>103</v>
      </c>
      <c r="W34" s="18" t="n">
        <f aca="false">SUM(Q34:S34)</f>
        <v>-103</v>
      </c>
      <c r="X34" s="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92"/>
      <c r="FQ34" s="92"/>
      <c r="FR34" s="92"/>
      <c r="FS34" s="92"/>
      <c r="FT34" s="92"/>
      <c r="FU34" s="92"/>
      <c r="FV34" s="92"/>
      <c r="FW34" s="92"/>
      <c r="FX34" s="92"/>
      <c r="FY34" s="92"/>
      <c r="FZ34" s="92"/>
      <c r="GA34" s="92"/>
      <c r="GB34" s="92"/>
      <c r="GC34" s="92"/>
      <c r="GD34" s="92"/>
      <c r="GE34" s="92"/>
      <c r="GF34" s="92"/>
      <c r="GG34" s="92"/>
      <c r="GH34" s="92"/>
      <c r="GI34" s="92"/>
      <c r="GJ34" s="92"/>
      <c r="GK34" s="92"/>
      <c r="GL34" s="92"/>
      <c r="GM34" s="92"/>
      <c r="GN34" s="92"/>
      <c r="GO34" s="92"/>
      <c r="GP34" s="92"/>
      <c r="GQ34" s="92"/>
      <c r="GR34" s="92"/>
      <c r="GS34" s="92"/>
      <c r="GT34" s="92"/>
      <c r="GU34" s="92"/>
      <c r="GV34" s="92"/>
      <c r="GW34" s="92"/>
      <c r="GX34" s="92"/>
      <c r="GY34" s="92"/>
      <c r="GZ34" s="92"/>
      <c r="HA34" s="92"/>
      <c r="HB34" s="92"/>
      <c r="HC34" s="92"/>
      <c r="HD34" s="92"/>
      <c r="HE34" s="92"/>
      <c r="HF34" s="92"/>
      <c r="HG34" s="92"/>
      <c r="HH34" s="92"/>
      <c r="HI34" s="92"/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92"/>
      <c r="HV34" s="92"/>
      <c r="HW34" s="92"/>
      <c r="HX34" s="92"/>
      <c r="HY34" s="92"/>
      <c r="HZ34" s="92"/>
      <c r="IA34" s="92"/>
      <c r="IB34" s="92"/>
      <c r="IC34" s="92"/>
      <c r="ID34" s="92"/>
      <c r="IE34" s="92"/>
      <c r="IF34" s="92"/>
      <c r="IG34" s="92"/>
      <c r="IH34" s="92"/>
      <c r="II34" s="92"/>
      <c r="IJ34" s="92"/>
      <c r="IK34" s="92"/>
      <c r="IL34" s="92"/>
      <c r="IM34" s="92"/>
      <c r="IN34" s="92"/>
      <c r="IO34" s="92"/>
      <c r="IP34" s="92"/>
      <c r="IQ34" s="92"/>
      <c r="IR34" s="92"/>
      <c r="IS34" s="92"/>
      <c r="IT34" s="92"/>
      <c r="IU34" s="92"/>
      <c r="IV34" s="92"/>
      <c r="IW34" s="92"/>
    </row>
    <row r="35" customFormat="false" ht="12.75" hidden="false" customHeight="false" outlineLevel="0" collapsed="false">
      <c r="A35" s="54" t="n">
        <v>1700</v>
      </c>
      <c r="B35" s="54" t="n">
        <v>1800</v>
      </c>
      <c r="C35" s="105"/>
      <c r="D35" s="54" t="n">
        <v>0</v>
      </c>
      <c r="E35" s="54" t="n">
        <v>0</v>
      </c>
      <c r="F35" s="54" t="n">
        <v>0</v>
      </c>
      <c r="G35" s="54" t="n">
        <v>0</v>
      </c>
      <c r="H35" s="54" t="n">
        <v>0</v>
      </c>
      <c r="I35" s="54" t="n">
        <v>0</v>
      </c>
      <c r="J35" s="104" t="n">
        <v>0</v>
      </c>
      <c r="K35" s="54" t="n">
        <v>25</v>
      </c>
      <c r="L35" s="54" t="n">
        <v>53</v>
      </c>
      <c r="M35" s="54" t="n">
        <v>25</v>
      </c>
      <c r="N35" s="54" t="n">
        <v>0</v>
      </c>
      <c r="O35" s="104" t="n">
        <v>0</v>
      </c>
      <c r="P35" s="10"/>
      <c r="Q35" s="54" t="n">
        <v>0</v>
      </c>
      <c r="R35" s="54" t="n">
        <v>0</v>
      </c>
      <c r="S35" s="54" t="n">
        <v>-103</v>
      </c>
      <c r="T35" s="16"/>
      <c r="U35" s="16" t="n">
        <f aca="false">SUM(D35:S35)</f>
        <v>0</v>
      </c>
      <c r="V35" s="16" t="n">
        <f aca="false">SUM(D35:O35)</f>
        <v>103</v>
      </c>
      <c r="W35" s="18" t="n">
        <f aca="false">SUM(Q35:S35)</f>
        <v>-103</v>
      </c>
      <c r="X35" s="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  <c r="IU35" s="92"/>
      <c r="IV35" s="92"/>
      <c r="IW35" s="92"/>
    </row>
    <row r="36" customFormat="false" ht="12.75" hidden="false" customHeight="false" outlineLevel="0" collapsed="false">
      <c r="A36" s="54" t="n">
        <v>1800</v>
      </c>
      <c r="B36" s="54" t="n">
        <v>1900</v>
      </c>
      <c r="C36" s="105"/>
      <c r="D36" s="54" t="n">
        <v>0</v>
      </c>
      <c r="E36" s="54" t="n">
        <v>0</v>
      </c>
      <c r="F36" s="54" t="n">
        <v>0</v>
      </c>
      <c r="G36" s="54" t="n">
        <v>0</v>
      </c>
      <c r="H36" s="54" t="n">
        <v>0</v>
      </c>
      <c r="I36" s="54" t="n">
        <v>0</v>
      </c>
      <c r="J36" s="104" t="n">
        <v>0</v>
      </c>
      <c r="K36" s="54" t="n">
        <v>25</v>
      </c>
      <c r="L36" s="54" t="n">
        <v>53</v>
      </c>
      <c r="M36" s="54" t="n">
        <v>25</v>
      </c>
      <c r="N36" s="54" t="n">
        <v>0</v>
      </c>
      <c r="O36" s="104" t="n">
        <v>0</v>
      </c>
      <c r="P36" s="10"/>
      <c r="Q36" s="54" t="n">
        <v>0</v>
      </c>
      <c r="R36" s="54" t="n">
        <v>0</v>
      </c>
      <c r="S36" s="54" t="n">
        <v>-103</v>
      </c>
      <c r="T36" s="16"/>
      <c r="U36" s="16" t="n">
        <f aca="false">SUM(D36:S36)</f>
        <v>0</v>
      </c>
      <c r="V36" s="16" t="n">
        <f aca="false">SUM(D36:O36)</f>
        <v>103</v>
      </c>
      <c r="W36" s="18" t="n">
        <f aca="false">SUM(Q36:S36)</f>
        <v>-103</v>
      </c>
      <c r="X36" s="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  <c r="IU36" s="92"/>
      <c r="IV36" s="92"/>
      <c r="IW36" s="92"/>
    </row>
    <row r="37" customFormat="false" ht="12.75" hidden="false" customHeight="false" outlineLevel="0" collapsed="false">
      <c r="A37" s="54" t="n">
        <v>1900</v>
      </c>
      <c r="B37" s="54" t="n">
        <v>2000</v>
      </c>
      <c r="C37" s="105"/>
      <c r="D37" s="54" t="n">
        <v>0</v>
      </c>
      <c r="E37" s="54" t="n">
        <v>0</v>
      </c>
      <c r="F37" s="54" t="n">
        <v>0</v>
      </c>
      <c r="G37" s="54" t="n">
        <v>0</v>
      </c>
      <c r="H37" s="54" t="n">
        <v>0</v>
      </c>
      <c r="I37" s="54" t="n">
        <v>0</v>
      </c>
      <c r="J37" s="104" t="n">
        <v>0</v>
      </c>
      <c r="K37" s="54" t="n">
        <v>25</v>
      </c>
      <c r="L37" s="54" t="n">
        <v>53</v>
      </c>
      <c r="M37" s="54" t="n">
        <v>25</v>
      </c>
      <c r="N37" s="54" t="n">
        <v>0</v>
      </c>
      <c r="O37" s="104" t="n">
        <v>0</v>
      </c>
      <c r="P37" s="10"/>
      <c r="Q37" s="54" t="n">
        <v>0</v>
      </c>
      <c r="R37" s="54" t="n">
        <v>0</v>
      </c>
      <c r="S37" s="54" t="n">
        <v>-103</v>
      </c>
      <c r="T37" s="16"/>
      <c r="U37" s="16" t="n">
        <f aca="false">SUM(D37:S37)</f>
        <v>0</v>
      </c>
      <c r="V37" s="16" t="n">
        <f aca="false">SUM(D37:O37)</f>
        <v>103</v>
      </c>
      <c r="W37" s="18" t="n">
        <f aca="false">SUM(Q37:S37)</f>
        <v>-103</v>
      </c>
      <c r="X37" s="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92"/>
      <c r="FU37" s="92"/>
      <c r="FV37" s="92"/>
      <c r="FW37" s="92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92"/>
      <c r="HV37" s="92"/>
      <c r="HW37" s="92"/>
      <c r="HX37" s="92"/>
      <c r="HY37" s="92"/>
      <c r="HZ37" s="92"/>
      <c r="IA37" s="92"/>
      <c r="IB37" s="92"/>
      <c r="IC37" s="92"/>
      <c r="ID37" s="92"/>
      <c r="IE37" s="92"/>
      <c r="IF37" s="92"/>
      <c r="IG37" s="92"/>
      <c r="IH37" s="92"/>
      <c r="II37" s="92"/>
      <c r="IJ37" s="92"/>
      <c r="IK37" s="92"/>
      <c r="IL37" s="92"/>
      <c r="IM37" s="92"/>
      <c r="IN37" s="92"/>
      <c r="IO37" s="92"/>
      <c r="IP37" s="92"/>
      <c r="IQ37" s="92"/>
      <c r="IR37" s="92"/>
      <c r="IS37" s="92"/>
      <c r="IT37" s="92"/>
      <c r="IU37" s="92"/>
      <c r="IV37" s="92"/>
      <c r="IW37" s="92"/>
    </row>
    <row r="38" customFormat="false" ht="12" hidden="false" customHeight="true" outlineLevel="0" collapsed="false">
      <c r="A38" s="54" t="n">
        <v>2000</v>
      </c>
      <c r="B38" s="54" t="n">
        <v>2100</v>
      </c>
      <c r="C38" s="105"/>
      <c r="D38" s="54" t="n">
        <v>0</v>
      </c>
      <c r="E38" s="54" t="n">
        <v>0</v>
      </c>
      <c r="F38" s="54" t="n">
        <v>0</v>
      </c>
      <c r="G38" s="54" t="n">
        <v>0</v>
      </c>
      <c r="H38" s="54" t="n">
        <v>0</v>
      </c>
      <c r="I38" s="54" t="n">
        <v>0</v>
      </c>
      <c r="J38" s="104" t="n">
        <v>0</v>
      </c>
      <c r="K38" s="54" t="n">
        <v>25</v>
      </c>
      <c r="L38" s="54" t="n">
        <v>53</v>
      </c>
      <c r="M38" s="54" t="n">
        <v>25</v>
      </c>
      <c r="N38" s="54" t="n">
        <v>0</v>
      </c>
      <c r="O38" s="104" t="n">
        <v>0</v>
      </c>
      <c r="P38" s="10"/>
      <c r="Q38" s="54" t="n">
        <v>0</v>
      </c>
      <c r="R38" s="54" t="n">
        <v>0</v>
      </c>
      <c r="S38" s="54" t="n">
        <v>-103</v>
      </c>
      <c r="T38" s="16"/>
      <c r="U38" s="16" t="n">
        <f aca="false">SUM(D38:S38)</f>
        <v>0</v>
      </c>
      <c r="V38" s="16" t="n">
        <f aca="false">SUM(D38:O38)</f>
        <v>103</v>
      </c>
      <c r="W38" s="18" t="n">
        <f aca="false">SUM(Q38:S38)</f>
        <v>-103</v>
      </c>
      <c r="X38" s="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2"/>
      <c r="FY38" s="92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2"/>
      <c r="GW38" s="92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2"/>
      <c r="HI38" s="92"/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92"/>
      <c r="HV38" s="92"/>
      <c r="HW38" s="92"/>
      <c r="HX38" s="92"/>
      <c r="HY38" s="92"/>
      <c r="HZ38" s="92"/>
      <c r="IA38" s="92"/>
      <c r="IB38" s="92"/>
      <c r="IC38" s="92"/>
      <c r="ID38" s="92"/>
      <c r="IE38" s="92"/>
      <c r="IF38" s="92"/>
      <c r="IG38" s="92"/>
      <c r="IH38" s="92"/>
      <c r="II38" s="92"/>
      <c r="IJ38" s="92"/>
      <c r="IK38" s="92"/>
      <c r="IL38" s="92"/>
      <c r="IM38" s="92"/>
      <c r="IN38" s="92"/>
      <c r="IO38" s="92"/>
      <c r="IP38" s="92"/>
      <c r="IQ38" s="92"/>
      <c r="IR38" s="92"/>
      <c r="IS38" s="92"/>
      <c r="IT38" s="92"/>
      <c r="IU38" s="92"/>
      <c r="IV38" s="92"/>
      <c r="IW38" s="92"/>
    </row>
    <row r="39" customFormat="false" ht="12.75" hidden="false" customHeight="false" outlineLevel="0" collapsed="false">
      <c r="A39" s="54" t="n">
        <v>2100</v>
      </c>
      <c r="B39" s="54" t="n">
        <v>2200</v>
      </c>
      <c r="C39" s="105"/>
      <c r="D39" s="54" t="n">
        <v>0</v>
      </c>
      <c r="E39" s="54" t="n">
        <v>0</v>
      </c>
      <c r="F39" s="54" t="n">
        <v>0</v>
      </c>
      <c r="G39" s="54" t="n">
        <v>0</v>
      </c>
      <c r="H39" s="54" t="n">
        <v>0</v>
      </c>
      <c r="I39" s="54" t="n">
        <v>0</v>
      </c>
      <c r="J39" s="104" t="n">
        <v>0</v>
      </c>
      <c r="K39" s="54" t="n">
        <v>25</v>
      </c>
      <c r="L39" s="54" t="n">
        <v>53</v>
      </c>
      <c r="M39" s="54" t="n">
        <v>25</v>
      </c>
      <c r="N39" s="54" t="n">
        <v>0</v>
      </c>
      <c r="O39" s="104" t="n">
        <v>0</v>
      </c>
      <c r="P39" s="10"/>
      <c r="Q39" s="54" t="n">
        <v>0</v>
      </c>
      <c r="R39" s="54" t="n">
        <v>0</v>
      </c>
      <c r="S39" s="54" t="n">
        <v>-103</v>
      </c>
      <c r="T39" s="16"/>
      <c r="U39" s="16" t="n">
        <f aca="false">SUM(D39:S39)</f>
        <v>0</v>
      </c>
      <c r="V39" s="16" t="n">
        <f aca="false">SUM(D39:O39)</f>
        <v>103</v>
      </c>
      <c r="W39" s="18" t="n">
        <f aca="false">SUM(Q39:S39)</f>
        <v>-103</v>
      </c>
      <c r="X39" s="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  <c r="FO39" s="92"/>
      <c r="FP39" s="92"/>
      <c r="FQ39" s="92"/>
      <c r="FR39" s="92"/>
      <c r="FS39" s="92"/>
      <c r="FT39" s="92"/>
      <c r="FU39" s="92"/>
      <c r="FV39" s="92"/>
      <c r="FW39" s="92"/>
      <c r="FX39" s="92"/>
      <c r="FY39" s="92"/>
      <c r="FZ39" s="92"/>
      <c r="GA39" s="92"/>
      <c r="GB39" s="92"/>
      <c r="GC39" s="92"/>
      <c r="GD39" s="92"/>
      <c r="GE39" s="92"/>
      <c r="GF39" s="92"/>
      <c r="GG39" s="92"/>
      <c r="GH39" s="92"/>
      <c r="GI39" s="92"/>
      <c r="GJ39" s="92"/>
      <c r="GK39" s="92"/>
      <c r="GL39" s="92"/>
      <c r="GM39" s="92"/>
      <c r="GN39" s="92"/>
      <c r="GO39" s="92"/>
      <c r="GP39" s="92"/>
      <c r="GQ39" s="92"/>
      <c r="GR39" s="92"/>
      <c r="GS39" s="92"/>
      <c r="GT39" s="92"/>
      <c r="GU39" s="92"/>
      <c r="GV39" s="92"/>
      <c r="GW39" s="92"/>
      <c r="GX39" s="92"/>
      <c r="GY39" s="92"/>
      <c r="GZ39" s="92"/>
      <c r="HA39" s="92"/>
      <c r="HB39" s="92"/>
      <c r="HC39" s="92"/>
      <c r="HD39" s="92"/>
      <c r="HE39" s="92"/>
      <c r="HF39" s="92"/>
      <c r="HG39" s="92"/>
      <c r="HH39" s="92"/>
      <c r="HI39" s="92"/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92"/>
      <c r="HV39" s="92"/>
      <c r="HW39" s="92"/>
      <c r="HX39" s="92"/>
      <c r="HY39" s="92"/>
      <c r="HZ39" s="92"/>
      <c r="IA39" s="92"/>
      <c r="IB39" s="92"/>
      <c r="IC39" s="92"/>
      <c r="ID39" s="92"/>
      <c r="IE39" s="92"/>
      <c r="IF39" s="92"/>
      <c r="IG39" s="92"/>
      <c r="IH39" s="92"/>
      <c r="II39" s="92"/>
      <c r="IJ39" s="92"/>
      <c r="IK39" s="92"/>
      <c r="IL39" s="92"/>
      <c r="IM39" s="92"/>
      <c r="IN39" s="92"/>
      <c r="IO39" s="92"/>
      <c r="IP39" s="92"/>
      <c r="IQ39" s="92"/>
      <c r="IR39" s="92"/>
      <c r="IS39" s="92"/>
      <c r="IT39" s="92"/>
      <c r="IU39" s="92"/>
      <c r="IV39" s="92"/>
      <c r="IW39" s="92"/>
    </row>
    <row r="40" customFormat="false" ht="12.75" hidden="false" customHeight="false" outlineLevel="0" collapsed="false">
      <c r="A40" s="54" t="n">
        <v>2200</v>
      </c>
      <c r="B40" s="54" t="n">
        <v>2300</v>
      </c>
      <c r="C40" s="105"/>
      <c r="D40" s="54" t="n">
        <v>0</v>
      </c>
      <c r="E40" s="54" t="n">
        <v>0</v>
      </c>
      <c r="F40" s="54" t="n">
        <v>0</v>
      </c>
      <c r="G40" s="54" t="n">
        <v>0</v>
      </c>
      <c r="H40" s="54" t="n">
        <v>0</v>
      </c>
      <c r="I40" s="54" t="n">
        <v>0</v>
      </c>
      <c r="J40" s="104" t="n">
        <v>0</v>
      </c>
      <c r="K40" s="54" t="n">
        <v>25</v>
      </c>
      <c r="L40" s="54" t="n">
        <v>53</v>
      </c>
      <c r="M40" s="54" t="n">
        <v>25</v>
      </c>
      <c r="N40" s="54" t="n">
        <v>0</v>
      </c>
      <c r="O40" s="104" t="n">
        <v>0</v>
      </c>
      <c r="P40" s="10"/>
      <c r="Q40" s="54" t="n">
        <v>0</v>
      </c>
      <c r="R40" s="54" t="n">
        <v>0</v>
      </c>
      <c r="S40" s="54" t="n">
        <v>-103</v>
      </c>
      <c r="T40" s="16"/>
      <c r="U40" s="16" t="n">
        <f aca="false">SUM(D40:S40)</f>
        <v>0</v>
      </c>
      <c r="V40" s="16" t="n">
        <f aca="false">SUM(D40:O40)</f>
        <v>103</v>
      </c>
      <c r="W40" s="18" t="n">
        <f aca="false">SUM(Q40:S40)</f>
        <v>-103</v>
      </c>
      <c r="X40" s="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  <c r="FO40" s="92"/>
      <c r="FP40" s="92"/>
      <c r="FQ40" s="92"/>
      <c r="FR40" s="92"/>
      <c r="FS40" s="92"/>
      <c r="FT40" s="92"/>
      <c r="FU40" s="92"/>
      <c r="FV40" s="92"/>
      <c r="FW40" s="92"/>
      <c r="FX40" s="92"/>
      <c r="FY40" s="92"/>
      <c r="FZ40" s="92"/>
      <c r="GA40" s="92"/>
      <c r="GB40" s="92"/>
      <c r="GC40" s="92"/>
      <c r="GD40" s="92"/>
      <c r="GE40" s="92"/>
      <c r="GF40" s="92"/>
      <c r="GG40" s="92"/>
      <c r="GH40" s="92"/>
      <c r="GI40" s="92"/>
      <c r="GJ40" s="92"/>
      <c r="GK40" s="92"/>
      <c r="GL40" s="92"/>
      <c r="GM40" s="92"/>
      <c r="GN40" s="92"/>
      <c r="GO40" s="92"/>
      <c r="GP40" s="92"/>
      <c r="GQ40" s="92"/>
      <c r="GR40" s="92"/>
      <c r="GS40" s="92"/>
      <c r="GT40" s="92"/>
      <c r="GU40" s="92"/>
      <c r="GV40" s="92"/>
      <c r="GW40" s="92"/>
      <c r="GX40" s="92"/>
      <c r="GY40" s="92"/>
      <c r="GZ40" s="92"/>
      <c r="HA40" s="92"/>
      <c r="HB40" s="92"/>
      <c r="HC40" s="92"/>
      <c r="HD40" s="92"/>
      <c r="HE40" s="92"/>
      <c r="HF40" s="92"/>
      <c r="HG40" s="92"/>
      <c r="HH40" s="92"/>
      <c r="HI40" s="92"/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92"/>
      <c r="HV40" s="92"/>
      <c r="HW40" s="92"/>
      <c r="HX40" s="92"/>
      <c r="HY40" s="92"/>
      <c r="HZ40" s="92"/>
      <c r="IA40" s="92"/>
      <c r="IB40" s="92"/>
      <c r="IC40" s="92"/>
      <c r="ID40" s="92"/>
      <c r="IE40" s="92"/>
      <c r="IF40" s="92"/>
      <c r="IG40" s="92"/>
      <c r="IH40" s="92"/>
      <c r="II40" s="92"/>
      <c r="IJ40" s="92"/>
      <c r="IK40" s="92"/>
      <c r="IL40" s="92"/>
      <c r="IM40" s="92"/>
      <c r="IN40" s="92"/>
      <c r="IO40" s="92"/>
      <c r="IP40" s="92"/>
      <c r="IQ40" s="92"/>
      <c r="IR40" s="92"/>
      <c r="IS40" s="92"/>
      <c r="IT40" s="92"/>
      <c r="IU40" s="92"/>
      <c r="IV40" s="92"/>
      <c r="IW40" s="92"/>
    </row>
    <row r="41" customFormat="false" ht="12.75" hidden="false" customHeight="false" outlineLevel="0" collapsed="false">
      <c r="A41" s="18" t="n">
        <v>2300</v>
      </c>
      <c r="B41" s="18" t="n">
        <v>2400</v>
      </c>
      <c r="C41" s="10"/>
      <c r="D41" s="18" t="n">
        <v>0</v>
      </c>
      <c r="E41" s="18" t="n">
        <v>0</v>
      </c>
      <c r="F41" s="18" t="n">
        <v>0</v>
      </c>
      <c r="G41" s="18" t="n">
        <v>0</v>
      </c>
      <c r="H41" s="18" t="n">
        <v>0</v>
      </c>
      <c r="I41" s="18" t="n">
        <v>0</v>
      </c>
      <c r="J41" s="19" t="n">
        <v>0</v>
      </c>
      <c r="K41" s="18" t="n">
        <v>25</v>
      </c>
      <c r="L41" s="18" t="n">
        <v>53</v>
      </c>
      <c r="M41" s="18" t="n">
        <v>25</v>
      </c>
      <c r="N41" s="18" t="n">
        <v>0</v>
      </c>
      <c r="O41" s="19" t="n">
        <v>0</v>
      </c>
      <c r="P41" s="10"/>
      <c r="Q41" s="18" t="n">
        <v>0</v>
      </c>
      <c r="R41" s="18" t="n">
        <v>-103</v>
      </c>
      <c r="S41" s="18" t="n">
        <v>0</v>
      </c>
      <c r="T41" s="16"/>
      <c r="U41" s="16" t="n">
        <f aca="false">SUM(D41:S41)</f>
        <v>0</v>
      </c>
      <c r="V41" s="16" t="n">
        <f aca="false">SUM(D41:O41)</f>
        <v>103</v>
      </c>
      <c r="W41" s="18" t="n">
        <f aca="false">SUM(Q41:S41)</f>
        <v>-103</v>
      </c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33</v>
      </c>
      <c r="C42" s="10"/>
      <c r="D42" s="55" t="n">
        <v>0</v>
      </c>
      <c r="E42" s="55" t="n">
        <v>0</v>
      </c>
      <c r="F42" s="55" t="n">
        <v>0</v>
      </c>
      <c r="G42" s="55" t="n">
        <v>0</v>
      </c>
      <c r="H42" s="55" t="n">
        <v>0</v>
      </c>
      <c r="I42" s="55" t="n">
        <v>0</v>
      </c>
      <c r="J42" s="77" t="n">
        <v>0</v>
      </c>
      <c r="K42" s="55" t="n">
        <v>25</v>
      </c>
      <c r="L42" s="55" t="n">
        <v>53</v>
      </c>
      <c r="M42" s="55" t="n">
        <v>25</v>
      </c>
      <c r="N42" s="55" t="n">
        <v>0</v>
      </c>
      <c r="O42" s="77" t="n">
        <v>0</v>
      </c>
      <c r="P42" s="10"/>
      <c r="Q42" s="55" t="n">
        <v>0</v>
      </c>
      <c r="R42" s="55" t="n">
        <f aca="false">SUM(R41)</f>
        <v>-103</v>
      </c>
      <c r="S42" s="55" t="n">
        <v>0</v>
      </c>
      <c r="T42" s="16"/>
      <c r="U42" s="93" t="n">
        <f aca="false">SUM(D42:S42)</f>
        <v>0</v>
      </c>
      <c r="V42" s="93" t="n">
        <f aca="false">SUM(D42:O42)</f>
        <v>103</v>
      </c>
      <c r="W42" s="55" t="n">
        <f aca="false">SUM(Q42:S42)</f>
        <v>-103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</row>
    <row r="44" customFormat="false" ht="13.5" hidden="false" customHeight="false" outlineLevel="0" collapsed="false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</row>
    <row r="45" customFormat="false" ht="26.25" hidden="false" customHeight="false" outlineLevel="0" collapsed="false">
      <c r="B45" s="58" t="s">
        <v>43</v>
      </c>
      <c r="C45" s="18"/>
      <c r="D45" s="59" t="n">
        <f aca="false">SUM(D18:D41)</f>
        <v>25</v>
      </c>
      <c r="E45" s="59" t="n">
        <f aca="false">SUM(E18:E41)</f>
        <v>25</v>
      </c>
      <c r="F45" s="48" t="n">
        <f aca="false">SUM(F18:F41)</f>
        <v>3</v>
      </c>
      <c r="G45" s="48" t="n">
        <f aca="false">SUM(G18:G41)</f>
        <v>25</v>
      </c>
      <c r="H45" s="48" t="n">
        <f aca="false">SUM(H18:H41)</f>
        <v>25</v>
      </c>
      <c r="I45" s="48" t="n">
        <f aca="false">SUM(I18:I41)</f>
        <v>0</v>
      </c>
      <c r="J45" s="48" t="n">
        <f aca="false">SUM(J18:J41)</f>
        <v>0</v>
      </c>
      <c r="K45" s="59" t="n">
        <f aca="false">SUM(K18:K41)</f>
        <v>575</v>
      </c>
      <c r="L45" s="48" t="n">
        <f aca="false">SUM(L18:L41)</f>
        <v>1219</v>
      </c>
      <c r="M45" s="48" t="n">
        <f aca="false">SUM(M18:M41)</f>
        <v>575</v>
      </c>
      <c r="N45" s="48" t="n">
        <f aca="false">SUM(N18:N41)</f>
        <v>0</v>
      </c>
      <c r="O45" s="48" t="n">
        <f aca="false">SUM(O18:O41)</f>
        <v>0</v>
      </c>
      <c r="P45" s="18"/>
      <c r="Q45" s="48" t="n">
        <f aca="false">SUM(Q18:Q41)</f>
        <v>-103</v>
      </c>
      <c r="R45" s="48" t="n">
        <f aca="false">SUM(R18:R41)</f>
        <v>-721</v>
      </c>
      <c r="S45" s="48" t="n">
        <f aca="false">SUM(S18:S41)</f>
        <v>-1648</v>
      </c>
      <c r="T45" s="18"/>
      <c r="U45" s="48" t="n">
        <f aca="false">SUM(U18:U41)</f>
        <v>0</v>
      </c>
      <c r="V45" s="48" t="n">
        <f aca="false">SUM(V18:V41)</f>
        <v>2472</v>
      </c>
      <c r="W45" s="48" t="n">
        <f aca="false">SUM(W18:W41)</f>
        <v>-2472</v>
      </c>
      <c r="X45" s="60" t="s">
        <v>44</v>
      </c>
      <c r="Y45" s="61"/>
    </row>
    <row r="46" customFormat="false" ht="13.5" hidden="false" customHeight="false" outlineLevel="0" collapsed="false">
      <c r="B46" s="62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Q46" s="10"/>
      <c r="R46" s="10"/>
      <c r="S46" s="10"/>
      <c r="U46" s="18"/>
      <c r="V46" s="18"/>
      <c r="W46" s="18"/>
      <c r="X46" s="65"/>
    </row>
    <row r="47" customFormat="false" ht="30.75" hidden="false" customHeight="true" outlineLevel="0" collapsed="false">
      <c r="A47" s="62"/>
      <c r="B47" s="66" t="s">
        <v>47</v>
      </c>
      <c r="C47" s="63" t="s">
        <v>45</v>
      </c>
      <c r="D47" s="59" t="n">
        <f aca="false">SUM(D19:D42)</f>
        <v>0</v>
      </c>
      <c r="E47" s="59" t="n">
        <f aca="false">SUM(E19:E42)</f>
        <v>0</v>
      </c>
      <c r="F47" s="48" t="n">
        <f aca="false">SUM(F19:F42)</f>
        <v>0</v>
      </c>
      <c r="G47" s="48" t="n">
        <f aca="false">SUM(G19:G42)</f>
        <v>0</v>
      </c>
      <c r="H47" s="48" t="n">
        <f aca="false">SUM(H19:H42)</f>
        <v>0</v>
      </c>
      <c r="I47" s="48" t="n">
        <f aca="false">SUM(I19:I42)</f>
        <v>0</v>
      </c>
      <c r="J47" s="48" t="n">
        <f aca="false">SUM(J19:J42)</f>
        <v>0</v>
      </c>
      <c r="K47" s="59" t="n">
        <f aca="false">SUM(K19:K42)</f>
        <v>600</v>
      </c>
      <c r="L47" s="48" t="n">
        <f aca="false">SUM(L19:L42)</f>
        <v>1272</v>
      </c>
      <c r="M47" s="48" t="n">
        <f aca="false">SUM(M19:M42)</f>
        <v>600</v>
      </c>
      <c r="N47" s="48" t="n">
        <f aca="false">SUM(N19:N42)</f>
        <v>0</v>
      </c>
      <c r="O47" s="48" t="n">
        <f aca="false">SUM(O19:O42)</f>
        <v>0</v>
      </c>
      <c r="P47" s="63" t="s">
        <v>45</v>
      </c>
      <c r="Q47" s="48" t="n">
        <f aca="false">SUM(Q19:Q42)</f>
        <v>0</v>
      </c>
      <c r="R47" s="48" t="n">
        <f aca="false">SUM(R19:R42)</f>
        <v>-824</v>
      </c>
      <c r="S47" s="48" t="n">
        <f aca="false">SUM(S19:S42)</f>
        <v>-1648</v>
      </c>
      <c r="T47" s="64" t="s">
        <v>46</v>
      </c>
      <c r="U47" s="48" t="n">
        <f aca="false">SUM(U19:U44)</f>
        <v>0</v>
      </c>
      <c r="V47" s="48" t="n">
        <f aca="false">SUM(V19:V44)</f>
        <v>2472</v>
      </c>
      <c r="W47" s="48" t="n">
        <f aca="false">SUM(W19:W44)</f>
        <v>-2472</v>
      </c>
      <c r="X47" s="65" t="n">
        <f aca="false">ABS(T48)+ABS(P48)</f>
        <v>4944</v>
      </c>
    </row>
    <row r="48" customFormat="false" ht="13.5" hidden="false" customHeight="false" outlineLevel="0" collapsed="false">
      <c r="A48" s="62"/>
      <c r="B48" s="62"/>
      <c r="C48" s="67" t="n">
        <v>0</v>
      </c>
      <c r="D48" s="69"/>
      <c r="E48" s="69"/>
      <c r="F48" s="52"/>
      <c r="G48" s="52"/>
      <c r="H48" s="52"/>
      <c r="I48" s="52"/>
      <c r="J48" s="52"/>
      <c r="K48" s="69"/>
      <c r="L48" s="52"/>
      <c r="M48" s="52"/>
      <c r="N48" s="52"/>
      <c r="O48" s="52"/>
      <c r="P48" s="67" t="n">
        <f aca="false">SUM(D47:O47)</f>
        <v>2472</v>
      </c>
      <c r="Q48" s="59"/>
      <c r="R48" s="59"/>
      <c r="S48" s="48"/>
      <c r="T48" s="68" t="n">
        <f aca="false">SUM(Q47:S47)</f>
        <v>-2472</v>
      </c>
      <c r="U48" s="70"/>
      <c r="V48" s="70"/>
      <c r="W48" s="70"/>
    </row>
    <row r="49" customFormat="false" ht="12.75" hidden="false" customHeight="false" outlineLevel="0" collapsed="false">
      <c r="A49" s="4"/>
      <c r="B49" s="4"/>
      <c r="C49" s="72"/>
      <c r="D49" s="97"/>
      <c r="E49" s="46"/>
      <c r="F49" s="90"/>
      <c r="G49" s="46"/>
      <c r="H49" s="71"/>
      <c r="I49" s="71"/>
      <c r="J49" s="97"/>
      <c r="K49" s="46"/>
      <c r="L49" s="90"/>
      <c r="M49" s="97"/>
      <c r="N49" s="71"/>
      <c r="O49" s="46"/>
      <c r="P49" s="72"/>
      <c r="Q49" s="73"/>
      <c r="R49" s="74"/>
      <c r="S49" s="74"/>
      <c r="T49" s="7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50" s="62"/>
      <c r="B50" s="62"/>
      <c r="C50" s="75"/>
      <c r="D50" s="94" t="s">
        <v>48</v>
      </c>
      <c r="E50" s="50" t="s">
        <v>48</v>
      </c>
      <c r="F50" s="72" t="s">
        <v>48</v>
      </c>
      <c r="G50" s="50" t="s">
        <v>48</v>
      </c>
      <c r="H50" s="47" t="s">
        <v>48</v>
      </c>
      <c r="I50" s="47" t="s">
        <v>263</v>
      </c>
      <c r="J50" s="94" t="s">
        <v>263</v>
      </c>
      <c r="K50" s="50" t="s">
        <v>48</v>
      </c>
      <c r="L50" s="72" t="s">
        <v>48</v>
      </c>
      <c r="M50" s="94" t="s">
        <v>48</v>
      </c>
      <c r="N50" s="47" t="s">
        <v>263</v>
      </c>
      <c r="O50" s="50" t="s">
        <v>263</v>
      </c>
      <c r="P50" s="75"/>
      <c r="Q50" s="18" t="s">
        <v>49</v>
      </c>
      <c r="R50" s="19" t="s">
        <v>49</v>
      </c>
      <c r="S50" s="19" t="s">
        <v>49</v>
      </c>
      <c r="T50" s="75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</row>
    <row r="51" customFormat="false" ht="12.75" hidden="false" customHeight="false" outlineLevel="0" collapsed="false">
      <c r="A51" s="62"/>
      <c r="B51" s="62"/>
      <c r="C51" s="75"/>
      <c r="D51" s="94" t="s">
        <v>51</v>
      </c>
      <c r="E51" s="50" t="s">
        <v>51</v>
      </c>
      <c r="F51" s="72" t="s">
        <v>51</v>
      </c>
      <c r="G51" s="50" t="s">
        <v>50</v>
      </c>
      <c r="H51" s="47" t="s">
        <v>51</v>
      </c>
      <c r="I51" s="47" t="s">
        <v>50</v>
      </c>
      <c r="J51" s="94" t="s">
        <v>50</v>
      </c>
      <c r="K51" s="50" t="s">
        <v>51</v>
      </c>
      <c r="L51" s="72" t="s">
        <v>51</v>
      </c>
      <c r="M51" s="94" t="s">
        <v>50</v>
      </c>
      <c r="N51" s="47" t="s">
        <v>50</v>
      </c>
      <c r="O51" s="50" t="s">
        <v>50</v>
      </c>
      <c r="P51" s="75"/>
      <c r="Q51" s="18" t="s">
        <v>50</v>
      </c>
      <c r="R51" s="19" t="s">
        <v>50</v>
      </c>
      <c r="S51" s="19" t="s">
        <v>50</v>
      </c>
      <c r="T51" s="75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</row>
    <row r="52" customFormat="false" ht="13.5" hidden="false" customHeight="false" outlineLevel="0" collapsed="false">
      <c r="A52" s="62"/>
      <c r="B52" s="62"/>
      <c r="C52" s="75"/>
      <c r="D52" s="94" t="s">
        <v>50</v>
      </c>
      <c r="E52" s="50" t="s">
        <v>50</v>
      </c>
      <c r="F52" s="72" t="s">
        <v>50</v>
      </c>
      <c r="G52" s="50" t="s">
        <v>284</v>
      </c>
      <c r="H52" s="47" t="s">
        <v>50</v>
      </c>
      <c r="I52" s="47" t="s">
        <v>54</v>
      </c>
      <c r="J52" s="94" t="s">
        <v>54</v>
      </c>
      <c r="K52" s="50" t="s">
        <v>56</v>
      </c>
      <c r="L52" s="72" t="s">
        <v>50</v>
      </c>
      <c r="M52" s="94" t="s">
        <v>51</v>
      </c>
      <c r="N52" s="47" t="s">
        <v>54</v>
      </c>
      <c r="O52" s="50" t="s">
        <v>54</v>
      </c>
      <c r="P52" s="75"/>
      <c r="Q52" s="55" t="s">
        <v>55</v>
      </c>
      <c r="R52" s="77" t="s">
        <v>55</v>
      </c>
      <c r="S52" s="77" t="s">
        <v>55</v>
      </c>
      <c r="T52" s="75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</row>
    <row r="53" customFormat="false" ht="27" hidden="false" customHeight="true" outlineLevel="0" collapsed="false">
      <c r="A53" s="62"/>
      <c r="B53" s="62"/>
      <c r="C53" s="79"/>
      <c r="D53" s="94" t="s">
        <v>54</v>
      </c>
      <c r="E53" s="50" t="s">
        <v>71</v>
      </c>
      <c r="F53" s="72" t="s">
        <v>54</v>
      </c>
      <c r="G53" s="50" t="s">
        <v>111</v>
      </c>
      <c r="H53" s="47" t="s">
        <v>56</v>
      </c>
      <c r="I53" s="82" t="s">
        <v>59</v>
      </c>
      <c r="J53" s="95" t="s">
        <v>59</v>
      </c>
      <c r="K53" s="50" t="s">
        <v>71</v>
      </c>
      <c r="L53" s="72" t="s">
        <v>54</v>
      </c>
      <c r="M53" s="94" t="s">
        <v>231</v>
      </c>
      <c r="N53" s="82" t="s">
        <v>59</v>
      </c>
      <c r="O53" s="83" t="s">
        <v>59</v>
      </c>
      <c r="P53" s="79"/>
      <c r="Q53" s="80"/>
      <c r="R53" s="80"/>
      <c r="T53" s="79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</row>
    <row r="54" customFormat="false" ht="37.5" hidden="false" customHeight="true" outlineLevel="0" collapsed="false">
      <c r="A54" s="62"/>
      <c r="B54" s="62"/>
      <c r="C54" s="75"/>
      <c r="D54" s="95" t="s">
        <v>59</v>
      </c>
      <c r="E54" s="50" t="s">
        <v>211</v>
      </c>
      <c r="F54" s="100" t="s">
        <v>59</v>
      </c>
      <c r="G54" s="50" t="s">
        <v>285</v>
      </c>
      <c r="H54" s="47" t="s">
        <v>209</v>
      </c>
      <c r="I54" s="12"/>
      <c r="J54" s="72"/>
      <c r="K54" s="84" t="s">
        <v>211</v>
      </c>
      <c r="L54" s="100" t="s">
        <v>59</v>
      </c>
      <c r="M54" s="94" t="s">
        <v>67</v>
      </c>
      <c r="N54" s="12"/>
      <c r="O54" s="72"/>
      <c r="P54" s="75"/>
      <c r="Q54" s="81"/>
      <c r="R54" s="81"/>
      <c r="T54" s="75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</row>
    <row r="55" customFormat="false" ht="33.75" hidden="false" customHeight="true" outlineLevel="0" collapsed="false">
      <c r="A55" s="62"/>
      <c r="B55" s="62"/>
      <c r="C55" s="75"/>
      <c r="D55" s="12"/>
      <c r="E55" s="83" t="s">
        <v>213</v>
      </c>
      <c r="F55" s="70"/>
      <c r="G55" s="83" t="s">
        <v>286</v>
      </c>
      <c r="H55" s="47" t="s">
        <v>57</v>
      </c>
      <c r="K55" s="85" t="s">
        <v>213</v>
      </c>
      <c r="L55" s="70"/>
      <c r="M55" s="94" t="s">
        <v>264</v>
      </c>
      <c r="P55" s="75"/>
      <c r="Q55" s="32"/>
      <c r="R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</row>
    <row r="56" customFormat="false" ht="41.25" hidden="false" customHeight="true" outlineLevel="0" collapsed="false">
      <c r="A56" s="62"/>
      <c r="B56" s="62"/>
      <c r="C56" s="75"/>
      <c r="D56" s="12"/>
      <c r="E56" s="12"/>
      <c r="F56" s="70"/>
      <c r="G56" s="72"/>
      <c r="H56" s="83" t="s">
        <v>54</v>
      </c>
      <c r="K56" s="72"/>
      <c r="L56" s="70"/>
      <c r="M56" s="94" t="s">
        <v>54</v>
      </c>
      <c r="P56" s="75"/>
      <c r="Q56" s="32"/>
      <c r="R56" s="32"/>
      <c r="T56" s="75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</row>
    <row r="57" customFormat="false" ht="25.5" hidden="false" customHeight="true" outlineLevel="0" collapsed="false">
      <c r="A57" s="62"/>
      <c r="B57" s="62"/>
      <c r="C57" s="86"/>
      <c r="D57" s="72"/>
      <c r="E57" s="72"/>
      <c r="F57" s="72"/>
      <c r="H57" s="72"/>
      <c r="K57" s="72"/>
      <c r="L57" s="72"/>
      <c r="M57" s="95" t="s">
        <v>265</v>
      </c>
      <c r="P57" s="86"/>
      <c r="Q57" s="32"/>
      <c r="R57" s="32"/>
      <c r="T57" s="86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</row>
    <row r="58" customFormat="false" ht="27" hidden="false" customHeight="true" outlineLevel="0" collapsed="false">
      <c r="A58" s="12"/>
      <c r="B58" s="12"/>
      <c r="C58" s="86"/>
      <c r="D58" s="72"/>
      <c r="E58" s="72"/>
      <c r="F58" s="72"/>
      <c r="H58" s="72"/>
      <c r="L58" s="72"/>
      <c r="P58" s="86"/>
      <c r="Q58" s="2"/>
      <c r="R58" s="2"/>
      <c r="T58" s="86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</row>
    <row r="59" customFormat="false" ht="20.25" hidden="false" customHeight="true" outlineLevel="0" collapsed="false">
      <c r="B59" s="32"/>
      <c r="C59" s="86"/>
      <c r="E59" s="72"/>
      <c r="F59" s="72"/>
      <c r="L59" s="72"/>
      <c r="P59" s="86"/>
      <c r="Q59" s="32"/>
      <c r="R59" s="32"/>
      <c r="T59" s="87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6.5" hidden="false" customHeight="true" outlineLevel="0" collapsed="false">
      <c r="B60" s="2"/>
      <c r="C60" s="86"/>
      <c r="F60" s="72"/>
      <c r="L60" s="72"/>
      <c r="P60" s="86"/>
      <c r="Q60" s="2"/>
      <c r="R60" s="2"/>
      <c r="U60" s="88"/>
      <c r="V60" s="88"/>
      <c r="W60" s="88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5" hidden="false" customHeight="false" outlineLevel="0" collapsed="false">
      <c r="C61" s="86"/>
      <c r="F61" s="72"/>
      <c r="L61" s="72"/>
      <c r="P61" s="86"/>
      <c r="Q61" s="2"/>
      <c r="R61" s="2"/>
      <c r="U61" s="87"/>
      <c r="V61" s="87"/>
      <c r="W61" s="87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5" hidden="false" customHeight="false" outlineLevel="0" collapsed="false">
      <c r="C62" s="86"/>
      <c r="F62" s="72"/>
      <c r="L62" s="72"/>
      <c r="P62" s="86"/>
      <c r="Q62" s="2"/>
      <c r="R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5" hidden="false" customHeight="false" outlineLevel="0" collapsed="false">
      <c r="C63" s="86"/>
      <c r="P63" s="86"/>
      <c r="Q63" s="2"/>
      <c r="R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5" hidden="false" customHeight="false" outlineLevel="0" collapsed="false">
      <c r="C64" s="86"/>
      <c r="P64" s="86"/>
      <c r="Q64" s="2"/>
      <c r="R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Q65" s="2"/>
      <c r="R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Q66" s="2"/>
      <c r="R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Q67" s="2"/>
      <c r="R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Q68" s="2"/>
      <c r="R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Q69" s="2"/>
      <c r="R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Q70" s="2"/>
      <c r="R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Q71" s="2"/>
      <c r="R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Q72" s="2"/>
      <c r="R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Q73" s="2"/>
      <c r="R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Q74" s="2"/>
      <c r="R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Q75" s="2"/>
      <c r="R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Q76" s="2"/>
      <c r="R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Q77" s="2"/>
      <c r="R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Q78" s="2"/>
      <c r="R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Q79" s="2"/>
      <c r="R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Q80" s="2"/>
      <c r="R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Q81" s="2"/>
      <c r="R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Q82" s="2"/>
      <c r="R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Q83" s="2"/>
      <c r="R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Q84" s="2"/>
      <c r="R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Q85" s="2"/>
      <c r="R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Q86" s="2"/>
      <c r="R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Q87" s="2"/>
      <c r="R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Q88" s="2"/>
      <c r="R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Q89" s="2"/>
      <c r="R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Q90" s="2"/>
      <c r="R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Q91" s="2"/>
      <c r="R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Q92" s="2"/>
      <c r="R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Q93" s="2"/>
      <c r="R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Q94" s="2"/>
      <c r="R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Q95" s="2"/>
      <c r="R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Q96" s="2"/>
      <c r="R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Q97" s="2"/>
      <c r="R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Q98" s="2"/>
      <c r="R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Q99" s="2"/>
      <c r="R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Q100" s="2"/>
      <c r="R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Q101" s="2"/>
      <c r="R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Q102" s="2"/>
      <c r="R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Q103" s="2"/>
      <c r="R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Q104" s="2"/>
      <c r="R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Q105" s="2"/>
      <c r="R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Q106" s="2"/>
      <c r="R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M9" colorId="64" zoomScale="66" zoomScaleNormal="66" zoomScalePageLayoutView="100" workbookViewId="0">
      <selection pane="topLeft" activeCell="Q44" activeCellId="0" sqref="Q4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3" min="3" style="2" width="21.42"/>
    <col collapsed="false" customWidth="true" hidden="false" outlineLevel="0" max="18" min="4" style="2" width="30.56"/>
    <col collapsed="false" customWidth="true" hidden="false" outlineLevel="0" max="19" min="19" style="2" width="21.42"/>
    <col collapsed="false" customWidth="true" hidden="false" outlineLevel="0" max="20" min="20" style="2" width="30.56"/>
    <col collapsed="false" customWidth="true" hidden="false" outlineLevel="0" max="22" min="21" style="1" width="30.28"/>
    <col collapsed="false" customWidth="true" hidden="false" outlineLevel="0" max="23" min="23" style="2" width="30.56"/>
    <col collapsed="false" customWidth="true" hidden="false" outlineLevel="0" max="24" min="24" style="2" width="21.42"/>
    <col collapsed="false" customWidth="true" hidden="false" outlineLevel="0" max="25" min="25" style="1" width="31.42"/>
    <col collapsed="false" customWidth="true" hidden="false" outlineLevel="0" max="27" min="26" style="1" width="28.85"/>
    <col collapsed="false" customWidth="true" hidden="false" outlineLevel="0" max="28" min="28" style="1" width="31.42"/>
    <col collapsed="false" customWidth="true" hidden="false" outlineLevel="0" max="29" min="29" style="1" width="23.14"/>
    <col collapsed="false" customWidth="false" hidden="false" outlineLevel="0" max="257" min="3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H1" s="5"/>
      <c r="I1" s="5"/>
      <c r="J1" s="5"/>
      <c r="K1" s="5"/>
      <c r="Q1" s="5"/>
      <c r="R1" s="5"/>
      <c r="S1" s="5"/>
      <c r="T1" s="5"/>
      <c r="U1" s="6"/>
      <c r="V1" s="6"/>
      <c r="W1" s="5"/>
      <c r="X1" s="5"/>
      <c r="Y1" s="6"/>
      <c r="Z1" s="6"/>
      <c r="AA1" s="6"/>
      <c r="AB1" s="6"/>
    </row>
    <row r="2" customFormat="false" ht="12.75" hidden="false" customHeight="false" outlineLevel="0" collapsed="false">
      <c r="A2" s="3" t="s">
        <v>1</v>
      </c>
      <c r="B2" s="4"/>
      <c r="C2" s="7"/>
      <c r="H2" s="7"/>
      <c r="I2" s="7"/>
      <c r="J2" s="7"/>
      <c r="K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customFormat="false" ht="21.75" hidden="false" customHeight="true" outlineLevel="0" collapsed="false">
      <c r="B8" s="8" t="n">
        <v>37226</v>
      </c>
      <c r="C8" s="7"/>
      <c r="D8" s="1"/>
      <c r="E8" s="1"/>
      <c r="F8" s="1"/>
      <c r="G8" s="1"/>
      <c r="H8" s="7"/>
      <c r="I8" s="7"/>
      <c r="J8" s="7"/>
      <c r="K8" s="7"/>
      <c r="L8" s="1"/>
      <c r="M8" s="1"/>
      <c r="N8" s="1"/>
      <c r="O8" s="1"/>
      <c r="P8" s="1"/>
      <c r="Q8" s="7"/>
      <c r="R8" s="7"/>
      <c r="S8" s="7"/>
      <c r="T8" s="7"/>
      <c r="U8" s="7"/>
      <c r="V8" s="7"/>
      <c r="W8" s="7"/>
      <c r="X8" s="7"/>
    </row>
    <row r="9" customFormat="false" ht="13.5" hidden="false" customHeight="false" outlineLevel="0" collapsed="false">
      <c r="A9" s="4" t="s">
        <v>2</v>
      </c>
      <c r="B9" s="4" t="s">
        <v>2</v>
      </c>
      <c r="C9" s="10"/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9" t="s">
        <v>3</v>
      </c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9" t="s">
        <v>3</v>
      </c>
      <c r="Q9" s="9" t="s">
        <v>3</v>
      </c>
      <c r="R9" s="9" t="s">
        <v>3</v>
      </c>
      <c r="S9" s="10"/>
      <c r="T9" s="9" t="s">
        <v>287</v>
      </c>
      <c r="U9" s="11" t="s">
        <v>4</v>
      </c>
      <c r="V9" s="11" t="s">
        <v>4</v>
      </c>
      <c r="W9" s="11" t="s">
        <v>4</v>
      </c>
      <c r="X9" s="10"/>
      <c r="Y9" s="12"/>
      <c r="Z9" s="12"/>
      <c r="AA9" s="12"/>
      <c r="AB9" s="12"/>
    </row>
    <row r="10" customFormat="false" ht="12.75" hidden="false" customHeight="false" outlineLevel="0" collapsed="false">
      <c r="A10" s="13" t="s">
        <v>5</v>
      </c>
      <c r="B10" s="13" t="s">
        <v>6</v>
      </c>
      <c r="C10" s="10"/>
      <c r="D10" s="14" t="s">
        <v>7</v>
      </c>
      <c r="E10" s="14" t="s">
        <v>7</v>
      </c>
      <c r="F10" s="14" t="s">
        <v>7</v>
      </c>
      <c r="G10" s="14" t="s">
        <v>7</v>
      </c>
      <c r="H10" s="14" t="s">
        <v>7</v>
      </c>
      <c r="I10" s="14" t="s">
        <v>7</v>
      </c>
      <c r="J10" s="14" t="s">
        <v>7</v>
      </c>
      <c r="K10" s="14" t="s">
        <v>7</v>
      </c>
      <c r="L10" s="14" t="s">
        <v>7</v>
      </c>
      <c r="M10" s="14" t="s">
        <v>7</v>
      </c>
      <c r="N10" s="14" t="s">
        <v>7</v>
      </c>
      <c r="O10" s="14" t="s">
        <v>7</v>
      </c>
      <c r="P10" s="14" t="s">
        <v>7</v>
      </c>
      <c r="Q10" s="14" t="s">
        <v>7</v>
      </c>
      <c r="R10" s="14" t="s">
        <v>7</v>
      </c>
      <c r="S10" s="10"/>
      <c r="T10" s="52" t="s">
        <v>8</v>
      </c>
      <c r="U10" s="15" t="s">
        <v>8</v>
      </c>
      <c r="V10" s="15" t="s">
        <v>8</v>
      </c>
      <c r="W10" s="15" t="s">
        <v>8</v>
      </c>
      <c r="X10" s="16"/>
    </row>
    <row r="11" customFormat="false" ht="12.75" hidden="false" customHeight="false" outlineLevel="0" collapsed="false">
      <c r="A11" s="17" t="s">
        <v>9</v>
      </c>
      <c r="B11" s="17" t="s">
        <v>10</v>
      </c>
      <c r="C11" s="10"/>
      <c r="D11" s="18" t="s">
        <v>11</v>
      </c>
      <c r="E11" s="18" t="s">
        <v>11</v>
      </c>
      <c r="F11" s="18" t="s">
        <v>11</v>
      </c>
      <c r="G11" s="18" t="s">
        <v>11</v>
      </c>
      <c r="H11" s="18" t="s">
        <v>12</v>
      </c>
      <c r="I11" s="18" t="s">
        <v>12</v>
      </c>
      <c r="J11" s="18" t="s">
        <v>12</v>
      </c>
      <c r="K11" s="18" t="s">
        <v>12</v>
      </c>
      <c r="L11" s="18" t="s">
        <v>11</v>
      </c>
      <c r="M11" s="18" t="s">
        <v>11</v>
      </c>
      <c r="N11" s="18" t="s">
        <v>11</v>
      </c>
      <c r="O11" s="18" t="s">
        <v>11</v>
      </c>
      <c r="P11" s="18" t="s">
        <v>11</v>
      </c>
      <c r="Q11" s="18" t="s">
        <v>12</v>
      </c>
      <c r="R11" s="18" t="s">
        <v>12</v>
      </c>
      <c r="S11" s="10"/>
      <c r="T11" s="18" t="s">
        <v>288</v>
      </c>
      <c r="U11" s="18" t="s">
        <v>13</v>
      </c>
      <c r="V11" s="18" t="s">
        <v>13</v>
      </c>
      <c r="W11" s="19" t="s">
        <v>13</v>
      </c>
      <c r="X11" s="16"/>
    </row>
    <row r="12" customFormat="false" ht="12.75" hidden="false" customHeight="false" outlineLevel="0" collapsed="false">
      <c r="A12" s="17" t="s">
        <v>14</v>
      </c>
      <c r="B12" s="17" t="s">
        <v>14</v>
      </c>
      <c r="C12" s="22"/>
      <c r="D12" s="20"/>
      <c r="E12" s="20"/>
      <c r="F12" s="20"/>
      <c r="G12" s="20"/>
      <c r="H12" s="20" t="n">
        <v>18.25</v>
      </c>
      <c r="I12" s="20" t="n">
        <v>18.75</v>
      </c>
      <c r="J12" s="20" t="n">
        <v>18.85</v>
      </c>
      <c r="K12" s="20" t="n">
        <v>19.2</v>
      </c>
      <c r="L12" s="20"/>
      <c r="M12" s="20"/>
      <c r="N12" s="20"/>
      <c r="O12" s="20"/>
      <c r="P12" s="20"/>
      <c r="Q12" s="20" t="n">
        <v>25.25</v>
      </c>
      <c r="R12" s="20" t="n">
        <v>22.5</v>
      </c>
      <c r="S12" s="22"/>
      <c r="T12" s="20" t="n">
        <v>17.5</v>
      </c>
      <c r="U12" s="23"/>
      <c r="V12" s="23"/>
      <c r="W12" s="24"/>
      <c r="X12" s="25"/>
    </row>
    <row r="13" customFormat="false" ht="43.5" hidden="false" customHeight="true" outlineLevel="0" collapsed="false">
      <c r="A13" s="26"/>
      <c r="B13" s="26"/>
      <c r="C13" s="28"/>
      <c r="D13" s="27" t="s">
        <v>289</v>
      </c>
      <c r="E13" s="27" t="s">
        <v>289</v>
      </c>
      <c r="F13" s="27" t="s">
        <v>289</v>
      </c>
      <c r="G13" s="27" t="s">
        <v>289</v>
      </c>
      <c r="H13" s="27" t="s">
        <v>289</v>
      </c>
      <c r="I13" s="27" t="s">
        <v>289</v>
      </c>
      <c r="J13" s="27" t="s">
        <v>289</v>
      </c>
      <c r="K13" s="27" t="s">
        <v>289</v>
      </c>
      <c r="L13" s="29" t="s">
        <v>76</v>
      </c>
      <c r="M13" s="29" t="s">
        <v>76</v>
      </c>
      <c r="N13" s="29" t="s">
        <v>76</v>
      </c>
      <c r="O13" s="29" t="s">
        <v>76</v>
      </c>
      <c r="P13" s="29" t="s">
        <v>76</v>
      </c>
      <c r="Q13" s="89" t="s">
        <v>76</v>
      </c>
      <c r="R13" s="89" t="s">
        <v>76</v>
      </c>
      <c r="S13" s="28"/>
      <c r="T13" s="27" t="s">
        <v>289</v>
      </c>
      <c r="U13" s="27" t="s">
        <v>289</v>
      </c>
      <c r="V13" s="29" t="s">
        <v>16</v>
      </c>
      <c r="W13" s="30" t="s">
        <v>16</v>
      </c>
      <c r="Y13" s="31"/>
      <c r="Z13" s="31"/>
      <c r="AA13" s="31"/>
      <c r="AB13" s="31"/>
    </row>
    <row r="14" customFormat="false" ht="12.75" hidden="false" customHeight="false" outlineLevel="0" collapsed="false">
      <c r="A14" s="26"/>
      <c r="B14" s="26"/>
      <c r="C14" s="32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32"/>
      <c r="T14" s="18"/>
      <c r="U14" s="33"/>
      <c r="V14" s="33"/>
      <c r="W14" s="34"/>
      <c r="X14" s="35"/>
      <c r="Y14" s="36"/>
      <c r="Z14" s="36"/>
      <c r="AA14" s="36"/>
      <c r="AB14" s="36"/>
    </row>
    <row r="15" customFormat="false" ht="21" hidden="false" customHeight="true" outlineLevel="0" collapsed="false">
      <c r="A15" s="26"/>
      <c r="B15" s="26"/>
      <c r="C15" s="22"/>
      <c r="D15" s="20" t="s">
        <v>267</v>
      </c>
      <c r="E15" s="20" t="s">
        <v>267</v>
      </c>
      <c r="F15" s="20" t="s">
        <v>267</v>
      </c>
      <c r="G15" s="20" t="s">
        <v>267</v>
      </c>
      <c r="H15" s="20" t="s">
        <v>290</v>
      </c>
      <c r="I15" s="20" t="s">
        <v>291</v>
      </c>
      <c r="J15" s="20" t="s">
        <v>291</v>
      </c>
      <c r="K15" s="20" t="s">
        <v>291</v>
      </c>
      <c r="L15" s="20" t="s">
        <v>17</v>
      </c>
      <c r="M15" s="20" t="s">
        <v>17</v>
      </c>
      <c r="N15" s="20" t="s">
        <v>17</v>
      </c>
      <c r="O15" s="20" t="s">
        <v>17</v>
      </c>
      <c r="P15" s="20" t="s">
        <v>17</v>
      </c>
      <c r="Q15" s="20" t="s">
        <v>17</v>
      </c>
      <c r="R15" s="20" t="s">
        <v>17</v>
      </c>
      <c r="S15" s="22"/>
      <c r="T15" s="106" t="s">
        <v>290</v>
      </c>
      <c r="U15" s="20" t="s">
        <v>267</v>
      </c>
      <c r="V15" s="20" t="s">
        <v>267</v>
      </c>
      <c r="W15" s="20" t="s">
        <v>267</v>
      </c>
      <c r="X15" s="20"/>
      <c r="Y15" s="37"/>
      <c r="Z15" s="37"/>
      <c r="AA15" s="37"/>
      <c r="AB15" s="37"/>
    </row>
    <row r="16" customFormat="false" ht="26.25" hidden="false" customHeight="true" outlineLevel="0" collapsed="false">
      <c r="A16" s="38"/>
      <c r="B16" s="38"/>
      <c r="C16" s="19"/>
      <c r="D16" s="39" t="s">
        <v>292</v>
      </c>
      <c r="E16" s="39" t="s">
        <v>293</v>
      </c>
      <c r="F16" s="40" t="s">
        <v>294</v>
      </c>
      <c r="G16" s="40" t="s">
        <v>295</v>
      </c>
      <c r="H16" s="40" t="s">
        <v>296</v>
      </c>
      <c r="I16" s="40" t="s">
        <v>297</v>
      </c>
      <c r="J16" s="40" t="s">
        <v>293</v>
      </c>
      <c r="K16" s="40" t="s">
        <v>293</v>
      </c>
      <c r="L16" s="39" t="s">
        <v>275</v>
      </c>
      <c r="M16" s="39" t="s">
        <v>298</v>
      </c>
      <c r="N16" s="40" t="s">
        <v>277</v>
      </c>
      <c r="O16" s="40" t="s">
        <v>278</v>
      </c>
      <c r="P16" s="40" t="s">
        <v>279</v>
      </c>
      <c r="Q16" s="40" t="s">
        <v>280</v>
      </c>
      <c r="R16" s="40" t="s">
        <v>280</v>
      </c>
      <c r="S16" s="19"/>
      <c r="T16" s="40" t="s">
        <v>299</v>
      </c>
      <c r="U16" s="40" t="s">
        <v>300</v>
      </c>
      <c r="V16" s="40" t="s">
        <v>281</v>
      </c>
      <c r="W16" s="40" t="s">
        <v>301</v>
      </c>
      <c r="X16" s="18"/>
      <c r="Y16" s="41" t="s">
        <v>25</v>
      </c>
      <c r="Z16" s="42" t="s">
        <v>26</v>
      </c>
      <c r="AA16" s="42" t="s">
        <v>287</v>
      </c>
      <c r="AB16" s="43" t="s">
        <v>27</v>
      </c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4" t="s">
        <v>28</v>
      </c>
      <c r="B17" s="45" t="s">
        <v>29</v>
      </c>
      <c r="C17" s="47"/>
      <c r="D17" s="46" t="s">
        <v>30</v>
      </c>
      <c r="E17" s="46" t="s">
        <v>30</v>
      </c>
      <c r="F17" s="46" t="s">
        <v>30</v>
      </c>
      <c r="G17" s="46" t="s">
        <v>30</v>
      </c>
      <c r="H17" s="46" t="s">
        <v>302</v>
      </c>
      <c r="I17" s="46" t="s">
        <v>303</v>
      </c>
      <c r="J17" s="46" t="s">
        <v>304</v>
      </c>
      <c r="K17" s="46" t="s">
        <v>305</v>
      </c>
      <c r="L17" s="46" t="s">
        <v>30</v>
      </c>
      <c r="M17" s="46" t="s">
        <v>30</v>
      </c>
      <c r="N17" s="46" t="s">
        <v>30</v>
      </c>
      <c r="O17" s="46" t="s">
        <v>30</v>
      </c>
      <c r="P17" s="46" t="s">
        <v>30</v>
      </c>
      <c r="Q17" s="46" t="s">
        <v>261</v>
      </c>
      <c r="R17" s="46" t="s">
        <v>262</v>
      </c>
      <c r="S17" s="47"/>
      <c r="T17" s="46" t="s">
        <v>306</v>
      </c>
      <c r="U17" s="48" t="s">
        <v>30</v>
      </c>
      <c r="V17" s="48" t="s">
        <v>30</v>
      </c>
      <c r="W17" s="49" t="s">
        <v>30</v>
      </c>
      <c r="X17" s="50"/>
      <c r="Y17" s="51"/>
      <c r="Z17" s="52"/>
      <c r="AA17" s="69"/>
      <c r="AB17" s="52"/>
    </row>
    <row r="18" customFormat="false" ht="12.75" hidden="false" customHeight="false" outlineLevel="0" collapsed="false">
      <c r="A18" s="52" t="n">
        <v>2400</v>
      </c>
      <c r="B18" s="52" t="s">
        <v>33</v>
      </c>
      <c r="C18" s="10"/>
      <c r="D18" s="52" t="n">
        <v>50</v>
      </c>
      <c r="E18" s="52" t="n">
        <v>25</v>
      </c>
      <c r="F18" s="52" t="n">
        <v>3</v>
      </c>
      <c r="G18" s="52" t="n">
        <v>25</v>
      </c>
      <c r="H18" s="52" t="n">
        <v>25</v>
      </c>
      <c r="I18" s="69" t="n">
        <v>25</v>
      </c>
      <c r="J18" s="52" t="n">
        <v>25</v>
      </c>
      <c r="K18" s="69" t="n">
        <v>25</v>
      </c>
      <c r="L18" s="52" t="n">
        <v>0</v>
      </c>
      <c r="M18" s="52" t="n">
        <v>0</v>
      </c>
      <c r="N18" s="52" t="n">
        <v>0</v>
      </c>
      <c r="O18" s="52" t="n">
        <v>0</v>
      </c>
      <c r="P18" s="51" t="n">
        <v>0</v>
      </c>
      <c r="Q18" s="52" t="n">
        <v>0</v>
      </c>
      <c r="R18" s="69" t="n">
        <v>0</v>
      </c>
      <c r="S18" s="10"/>
      <c r="T18" s="52" t="n">
        <v>-25</v>
      </c>
      <c r="U18" s="52" t="n">
        <v>-103</v>
      </c>
      <c r="V18" s="52" t="n">
        <v>0</v>
      </c>
      <c r="W18" s="52" t="n">
        <v>0</v>
      </c>
      <c r="X18" s="16"/>
      <c r="Y18" s="51" t="n">
        <f aca="false">SUM(D18:W18)</f>
        <v>75</v>
      </c>
      <c r="Z18" s="52" t="n">
        <f aca="false">SUM(D18:R18)</f>
        <v>203</v>
      </c>
      <c r="AA18" s="53" t="n">
        <f aca="false">SUM(T18)</f>
        <v>-25</v>
      </c>
      <c r="AB18" s="52" t="n">
        <f aca="false">SUM(U18:W18)</f>
        <v>-103</v>
      </c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18" t="s">
        <v>33</v>
      </c>
      <c r="B19" s="18" t="s">
        <v>34</v>
      </c>
      <c r="C19" s="10"/>
      <c r="D19" s="18" t="n">
        <v>0</v>
      </c>
      <c r="E19" s="18" t="n">
        <v>0</v>
      </c>
      <c r="F19" s="18" t="n">
        <v>0</v>
      </c>
      <c r="G19" s="18" t="n">
        <v>0</v>
      </c>
      <c r="H19" s="18" t="n">
        <v>0</v>
      </c>
      <c r="I19" s="19" t="n">
        <v>0</v>
      </c>
      <c r="J19" s="18" t="n">
        <v>0</v>
      </c>
      <c r="K19" s="19" t="n">
        <v>0</v>
      </c>
      <c r="L19" s="18" t="n">
        <v>25</v>
      </c>
      <c r="M19" s="18" t="n">
        <v>25</v>
      </c>
      <c r="N19" s="18" t="n">
        <v>3</v>
      </c>
      <c r="O19" s="18" t="n">
        <v>25</v>
      </c>
      <c r="P19" s="16" t="n">
        <v>25</v>
      </c>
      <c r="Q19" s="18" t="n">
        <v>0</v>
      </c>
      <c r="R19" s="19" t="n">
        <v>0</v>
      </c>
      <c r="S19" s="10"/>
      <c r="T19" s="18" t="n">
        <v>0</v>
      </c>
      <c r="U19" s="18" t="n">
        <v>0</v>
      </c>
      <c r="V19" s="18" t="n">
        <v>-103</v>
      </c>
      <c r="W19" s="18" t="n">
        <v>0</v>
      </c>
      <c r="X19" s="16"/>
      <c r="Y19" s="16" t="n">
        <f aca="false">SUM(D19:W19)</f>
        <v>0</v>
      </c>
      <c r="Z19" s="18" t="n">
        <f aca="false">SUM(D19:R19)</f>
        <v>103</v>
      </c>
      <c r="AA19" s="10" t="n">
        <f aca="false">SUM(T19)</f>
        <v>0</v>
      </c>
      <c r="AB19" s="18" t="n">
        <f aca="false">SUM(U19:W19)</f>
        <v>-103</v>
      </c>
    </row>
    <row r="20" customFormat="false" ht="12.75" hidden="false" customHeight="false" outlineLevel="0" collapsed="false">
      <c r="A20" s="18" t="s">
        <v>34</v>
      </c>
      <c r="B20" s="18" t="s">
        <v>35</v>
      </c>
      <c r="C20" s="10"/>
      <c r="D20" s="18" t="n">
        <v>0</v>
      </c>
      <c r="E20" s="18" t="n">
        <v>0</v>
      </c>
      <c r="F20" s="18" t="n">
        <v>0</v>
      </c>
      <c r="G20" s="18" t="n">
        <v>0</v>
      </c>
      <c r="H20" s="18" t="n">
        <v>0</v>
      </c>
      <c r="I20" s="19" t="n">
        <v>0</v>
      </c>
      <c r="J20" s="18" t="n">
        <v>0</v>
      </c>
      <c r="K20" s="19" t="n">
        <v>0</v>
      </c>
      <c r="L20" s="18" t="n">
        <v>25</v>
      </c>
      <c r="M20" s="18" t="n">
        <v>25</v>
      </c>
      <c r="N20" s="18" t="n">
        <v>3</v>
      </c>
      <c r="O20" s="18" t="n">
        <v>25</v>
      </c>
      <c r="P20" s="16" t="n">
        <v>25</v>
      </c>
      <c r="Q20" s="18" t="n">
        <v>0</v>
      </c>
      <c r="R20" s="19" t="n">
        <v>0</v>
      </c>
      <c r="S20" s="10"/>
      <c r="T20" s="18" t="n">
        <v>0</v>
      </c>
      <c r="U20" s="18" t="n">
        <v>0</v>
      </c>
      <c r="V20" s="18" t="n">
        <v>-103</v>
      </c>
      <c r="W20" s="18" t="n">
        <v>0</v>
      </c>
      <c r="X20" s="16"/>
      <c r="Y20" s="16" t="n">
        <f aca="false">SUM(D20:W20)</f>
        <v>0</v>
      </c>
      <c r="Z20" s="18" t="n">
        <f aca="false">SUM(D20:R20)</f>
        <v>103</v>
      </c>
      <c r="AA20" s="10" t="n">
        <f aca="false">SUM(T20)</f>
        <v>0</v>
      </c>
      <c r="AB20" s="18" t="n">
        <f aca="false">SUM(U20:W20)</f>
        <v>-103</v>
      </c>
    </row>
    <row r="21" customFormat="false" ht="12.75" hidden="false" customHeight="false" outlineLevel="0" collapsed="false">
      <c r="A21" s="18" t="s">
        <v>35</v>
      </c>
      <c r="B21" s="18" t="s">
        <v>36</v>
      </c>
      <c r="C21" s="10"/>
      <c r="D21" s="18" t="n">
        <v>0</v>
      </c>
      <c r="E21" s="18" t="n">
        <v>0</v>
      </c>
      <c r="F21" s="18" t="n">
        <v>0</v>
      </c>
      <c r="G21" s="18" t="n">
        <v>0</v>
      </c>
      <c r="H21" s="18" t="n">
        <v>0</v>
      </c>
      <c r="I21" s="19" t="n">
        <v>0</v>
      </c>
      <c r="J21" s="18" t="n">
        <v>0</v>
      </c>
      <c r="K21" s="19" t="n">
        <v>0</v>
      </c>
      <c r="L21" s="18" t="n">
        <v>25</v>
      </c>
      <c r="M21" s="18" t="n">
        <v>25</v>
      </c>
      <c r="N21" s="18" t="n">
        <v>3</v>
      </c>
      <c r="O21" s="18" t="n">
        <v>25</v>
      </c>
      <c r="P21" s="16" t="n">
        <v>25</v>
      </c>
      <c r="Q21" s="18" t="n">
        <v>0</v>
      </c>
      <c r="R21" s="19" t="n">
        <v>0</v>
      </c>
      <c r="S21" s="10"/>
      <c r="T21" s="18" t="n">
        <v>0</v>
      </c>
      <c r="U21" s="18" t="n">
        <v>0</v>
      </c>
      <c r="V21" s="18" t="n">
        <v>-103</v>
      </c>
      <c r="W21" s="18" t="n">
        <v>0</v>
      </c>
      <c r="X21" s="16"/>
      <c r="Y21" s="16" t="n">
        <f aca="false">SUM(D21:W21)</f>
        <v>0</v>
      </c>
      <c r="Z21" s="18" t="n">
        <f aca="false">SUM(D21:R21)</f>
        <v>103</v>
      </c>
      <c r="AA21" s="10" t="n">
        <f aca="false">SUM(T21)</f>
        <v>0</v>
      </c>
      <c r="AB21" s="18" t="n">
        <f aca="false">SUM(U21:W21)</f>
        <v>-103</v>
      </c>
    </row>
    <row r="22" customFormat="false" ht="12.75" hidden="false" customHeight="false" outlineLevel="0" collapsed="false">
      <c r="A22" s="18" t="s">
        <v>36</v>
      </c>
      <c r="B22" s="18" t="s">
        <v>37</v>
      </c>
      <c r="C22" s="10"/>
      <c r="D22" s="18" t="n">
        <v>0</v>
      </c>
      <c r="E22" s="18" t="n">
        <v>0</v>
      </c>
      <c r="F22" s="18" t="n">
        <v>0</v>
      </c>
      <c r="G22" s="18" t="n">
        <v>0</v>
      </c>
      <c r="H22" s="18" t="n">
        <v>0</v>
      </c>
      <c r="I22" s="19" t="n">
        <v>0</v>
      </c>
      <c r="J22" s="18" t="n">
        <v>0</v>
      </c>
      <c r="K22" s="19" t="n">
        <v>0</v>
      </c>
      <c r="L22" s="18" t="n">
        <v>25</v>
      </c>
      <c r="M22" s="18" t="n">
        <v>25</v>
      </c>
      <c r="N22" s="18" t="n">
        <v>3</v>
      </c>
      <c r="O22" s="18" t="n">
        <v>25</v>
      </c>
      <c r="P22" s="16" t="n">
        <v>25</v>
      </c>
      <c r="Q22" s="18" t="n">
        <v>0</v>
      </c>
      <c r="R22" s="19" t="n">
        <v>0</v>
      </c>
      <c r="S22" s="10"/>
      <c r="T22" s="18" t="n">
        <v>0</v>
      </c>
      <c r="U22" s="18" t="n">
        <v>0</v>
      </c>
      <c r="V22" s="18" t="n">
        <v>-103</v>
      </c>
      <c r="W22" s="18" t="n">
        <v>0</v>
      </c>
      <c r="X22" s="16"/>
      <c r="Y22" s="16" t="n">
        <f aca="false">SUM(D22:W22)</f>
        <v>0</v>
      </c>
      <c r="Z22" s="18" t="n">
        <f aca="false">SUM(D22:R22)</f>
        <v>103</v>
      </c>
      <c r="AA22" s="10" t="n">
        <f aca="false">SUM(T22)</f>
        <v>0</v>
      </c>
      <c r="AB22" s="18" t="n">
        <f aca="false">SUM(U22:W22)</f>
        <v>-103</v>
      </c>
    </row>
    <row r="23" customFormat="false" ht="12.75" hidden="false" customHeight="false" outlineLevel="0" collapsed="false">
      <c r="A23" s="18" t="s">
        <v>37</v>
      </c>
      <c r="B23" s="18" t="s">
        <v>38</v>
      </c>
      <c r="C23" s="10"/>
      <c r="D23" s="18" t="n">
        <v>0</v>
      </c>
      <c r="E23" s="18" t="n">
        <v>0</v>
      </c>
      <c r="F23" s="18" t="n">
        <v>0</v>
      </c>
      <c r="G23" s="18" t="n">
        <v>0</v>
      </c>
      <c r="H23" s="18" t="n">
        <v>0</v>
      </c>
      <c r="I23" s="19" t="n">
        <v>0</v>
      </c>
      <c r="J23" s="18" t="n">
        <v>0</v>
      </c>
      <c r="K23" s="19" t="n">
        <v>0</v>
      </c>
      <c r="L23" s="18" t="n">
        <v>25</v>
      </c>
      <c r="M23" s="18" t="n">
        <v>25</v>
      </c>
      <c r="N23" s="18" t="n">
        <v>3</v>
      </c>
      <c r="O23" s="18" t="n">
        <v>25</v>
      </c>
      <c r="P23" s="16" t="n">
        <v>25</v>
      </c>
      <c r="Q23" s="18" t="n">
        <v>0</v>
      </c>
      <c r="R23" s="19" t="n">
        <v>0</v>
      </c>
      <c r="S23" s="10"/>
      <c r="T23" s="18" t="n">
        <v>0</v>
      </c>
      <c r="U23" s="18" t="n">
        <v>0</v>
      </c>
      <c r="V23" s="18" t="n">
        <v>-103</v>
      </c>
      <c r="W23" s="18" t="n">
        <v>0</v>
      </c>
      <c r="X23" s="16"/>
      <c r="Y23" s="16" t="n">
        <f aca="false">SUM(D23:W23)</f>
        <v>0</v>
      </c>
      <c r="Z23" s="18" t="n">
        <f aca="false">SUM(D23:R23)</f>
        <v>103</v>
      </c>
      <c r="AA23" s="10" t="n">
        <f aca="false">SUM(T23)</f>
        <v>0</v>
      </c>
      <c r="AB23" s="18" t="n">
        <f aca="false">SUM(U23:W23)</f>
        <v>-103</v>
      </c>
    </row>
    <row r="24" customFormat="false" ht="12.75" hidden="false" customHeight="false" outlineLevel="0" collapsed="false">
      <c r="A24" s="18" t="s">
        <v>38</v>
      </c>
      <c r="B24" s="18" t="s">
        <v>39</v>
      </c>
      <c r="C24" s="10"/>
      <c r="D24" s="18" t="n">
        <v>0</v>
      </c>
      <c r="E24" s="18" t="n">
        <v>0</v>
      </c>
      <c r="F24" s="18" t="n">
        <v>0</v>
      </c>
      <c r="G24" s="18" t="n">
        <v>0</v>
      </c>
      <c r="H24" s="18" t="n">
        <v>0</v>
      </c>
      <c r="I24" s="19" t="n">
        <v>0</v>
      </c>
      <c r="J24" s="18" t="n">
        <v>0</v>
      </c>
      <c r="K24" s="19" t="n">
        <v>0</v>
      </c>
      <c r="L24" s="18" t="n">
        <v>25</v>
      </c>
      <c r="M24" s="18" t="n">
        <v>25</v>
      </c>
      <c r="N24" s="18" t="n">
        <v>3</v>
      </c>
      <c r="O24" s="18" t="n">
        <v>25</v>
      </c>
      <c r="P24" s="16" t="n">
        <v>25</v>
      </c>
      <c r="Q24" s="18" t="n">
        <v>0</v>
      </c>
      <c r="R24" s="19" t="n">
        <v>0</v>
      </c>
      <c r="S24" s="10"/>
      <c r="T24" s="18" t="n">
        <v>0</v>
      </c>
      <c r="U24" s="18" t="n">
        <v>0</v>
      </c>
      <c r="V24" s="18" t="n">
        <v>-103</v>
      </c>
      <c r="W24" s="18" t="n">
        <v>0</v>
      </c>
      <c r="X24" s="16"/>
      <c r="Y24" s="16" t="n">
        <f aca="false">SUM(D24:W24)</f>
        <v>0</v>
      </c>
      <c r="Z24" s="18" t="n">
        <f aca="false">SUM(D24:R24)</f>
        <v>103</v>
      </c>
      <c r="AA24" s="10" t="n">
        <f aca="false">SUM(T24)</f>
        <v>0</v>
      </c>
      <c r="AB24" s="18" t="n">
        <f aca="false">SUM(U24:W24)</f>
        <v>-103</v>
      </c>
    </row>
    <row r="25" customFormat="false" ht="12.75" hidden="false" customHeight="false" outlineLevel="0" collapsed="false">
      <c r="A25" s="54" t="s">
        <v>39</v>
      </c>
      <c r="B25" s="54" t="s">
        <v>40</v>
      </c>
      <c r="C25" s="105"/>
      <c r="D25" s="54" t="n">
        <v>0</v>
      </c>
      <c r="E25" s="54" t="n">
        <v>0</v>
      </c>
      <c r="F25" s="54" t="n">
        <v>0</v>
      </c>
      <c r="G25" s="54" t="n">
        <v>0</v>
      </c>
      <c r="H25" s="54" t="n">
        <v>0</v>
      </c>
      <c r="I25" s="104" t="n">
        <v>0</v>
      </c>
      <c r="J25" s="54" t="n">
        <v>0</v>
      </c>
      <c r="K25" s="104" t="n">
        <v>0</v>
      </c>
      <c r="L25" s="54" t="n">
        <v>0</v>
      </c>
      <c r="M25" s="54" t="n">
        <v>0</v>
      </c>
      <c r="N25" s="54" t="n">
        <v>0</v>
      </c>
      <c r="O25" s="54" t="n">
        <v>0</v>
      </c>
      <c r="P25" s="102" t="n">
        <v>0</v>
      </c>
      <c r="Q25" s="54" t="n">
        <v>0</v>
      </c>
      <c r="R25" s="104" t="n">
        <v>0</v>
      </c>
      <c r="S25" s="10"/>
      <c r="T25" s="54" t="n">
        <v>0</v>
      </c>
      <c r="U25" s="54" t="n">
        <v>0</v>
      </c>
      <c r="V25" s="54" t="n">
        <v>0</v>
      </c>
      <c r="W25" s="54" t="n">
        <v>-103</v>
      </c>
      <c r="X25" s="16"/>
      <c r="Y25" s="16" t="n">
        <f aca="false">SUM(D25:W25)</f>
        <v>-103</v>
      </c>
      <c r="Z25" s="18" t="n">
        <f aca="false">SUM(D25:R25)</f>
        <v>0</v>
      </c>
      <c r="AA25" s="10" t="n">
        <f aca="false">SUM(T25)</f>
        <v>0</v>
      </c>
      <c r="AB25" s="18" t="n">
        <f aca="false">SUM(U25:W25)</f>
        <v>-103</v>
      </c>
      <c r="AC25" s="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  <c r="IU25" s="92"/>
      <c r="IV25" s="92"/>
      <c r="IW25" s="92"/>
    </row>
    <row r="26" customFormat="false" ht="12.75" hidden="false" customHeight="false" outlineLevel="0" collapsed="false">
      <c r="A26" s="54" t="s">
        <v>40</v>
      </c>
      <c r="B26" s="54" t="s">
        <v>41</v>
      </c>
      <c r="C26" s="105"/>
      <c r="D26" s="54" t="n">
        <v>0</v>
      </c>
      <c r="E26" s="54" t="n">
        <v>0</v>
      </c>
      <c r="F26" s="54" t="n">
        <v>0</v>
      </c>
      <c r="G26" s="54" t="n">
        <v>0</v>
      </c>
      <c r="H26" s="54" t="n">
        <v>0</v>
      </c>
      <c r="I26" s="104" t="n">
        <v>0</v>
      </c>
      <c r="J26" s="54" t="n">
        <v>0</v>
      </c>
      <c r="K26" s="104" t="n">
        <v>0</v>
      </c>
      <c r="L26" s="54" t="n">
        <v>0</v>
      </c>
      <c r="M26" s="54" t="n">
        <v>0</v>
      </c>
      <c r="N26" s="54" t="n">
        <v>0</v>
      </c>
      <c r="O26" s="54" t="n">
        <v>0</v>
      </c>
      <c r="P26" s="102" t="n">
        <v>0</v>
      </c>
      <c r="Q26" s="54" t="n">
        <v>0</v>
      </c>
      <c r="R26" s="104" t="n">
        <v>0</v>
      </c>
      <c r="S26" s="10"/>
      <c r="T26" s="54" t="n">
        <v>0</v>
      </c>
      <c r="U26" s="54" t="n">
        <v>0</v>
      </c>
      <c r="V26" s="54" t="n">
        <v>0</v>
      </c>
      <c r="W26" s="54" t="n">
        <v>-103</v>
      </c>
      <c r="X26" s="16"/>
      <c r="Y26" s="16" t="n">
        <f aca="false">SUM(D26:W26)</f>
        <v>-103</v>
      </c>
      <c r="Z26" s="18" t="n">
        <f aca="false">SUM(D26:R26)</f>
        <v>0</v>
      </c>
      <c r="AA26" s="10" t="n">
        <f aca="false">SUM(T26)</f>
        <v>0</v>
      </c>
      <c r="AB26" s="18" t="n">
        <f aca="false">SUM(U26:W26)</f>
        <v>-103</v>
      </c>
      <c r="AC26" s="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  <c r="IT26" s="92"/>
      <c r="IU26" s="92"/>
      <c r="IV26" s="92"/>
      <c r="IW26" s="92"/>
    </row>
    <row r="27" customFormat="false" ht="12.75" hidden="false" customHeight="false" outlineLevel="0" collapsed="false">
      <c r="A27" s="54" t="s">
        <v>41</v>
      </c>
      <c r="B27" s="54" t="s">
        <v>42</v>
      </c>
      <c r="C27" s="105"/>
      <c r="D27" s="54" t="n">
        <v>0</v>
      </c>
      <c r="E27" s="54" t="n">
        <v>0</v>
      </c>
      <c r="F27" s="54" t="n">
        <v>0</v>
      </c>
      <c r="G27" s="54" t="n">
        <v>0</v>
      </c>
      <c r="H27" s="54" t="n">
        <v>0</v>
      </c>
      <c r="I27" s="104" t="n">
        <v>0</v>
      </c>
      <c r="J27" s="54" t="n">
        <v>0</v>
      </c>
      <c r="K27" s="104" t="n">
        <v>0</v>
      </c>
      <c r="L27" s="54" t="n">
        <v>0</v>
      </c>
      <c r="M27" s="54" t="n">
        <v>0</v>
      </c>
      <c r="N27" s="54" t="n">
        <v>0</v>
      </c>
      <c r="O27" s="54" t="n">
        <v>0</v>
      </c>
      <c r="P27" s="102" t="n">
        <v>0</v>
      </c>
      <c r="Q27" s="54" t="n">
        <v>0</v>
      </c>
      <c r="R27" s="104" t="n">
        <v>0</v>
      </c>
      <c r="S27" s="10"/>
      <c r="T27" s="54" t="n">
        <v>0</v>
      </c>
      <c r="U27" s="54" t="n">
        <v>0</v>
      </c>
      <c r="V27" s="54" t="n">
        <v>0</v>
      </c>
      <c r="W27" s="54" t="n">
        <v>-103</v>
      </c>
      <c r="X27" s="16"/>
      <c r="Y27" s="16" t="n">
        <f aca="false">SUM(D27:W27)</f>
        <v>-103</v>
      </c>
      <c r="Z27" s="18" t="n">
        <f aca="false">SUM(D27:R27)</f>
        <v>0</v>
      </c>
      <c r="AA27" s="10" t="n">
        <f aca="false">SUM(T27)</f>
        <v>0</v>
      </c>
      <c r="AB27" s="18" t="n">
        <f aca="false">SUM(U27:W27)</f>
        <v>-103</v>
      </c>
      <c r="AC27" s="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2"/>
      <c r="FU27" s="92"/>
      <c r="FV27" s="92"/>
      <c r="FW27" s="92"/>
      <c r="FX27" s="92"/>
      <c r="FY27" s="92"/>
      <c r="FZ27" s="92"/>
      <c r="GA27" s="92"/>
      <c r="GB27" s="92"/>
      <c r="GC27" s="92"/>
      <c r="GD27" s="92"/>
      <c r="GE27" s="92"/>
      <c r="GF27" s="92"/>
      <c r="GG27" s="92"/>
      <c r="GH27" s="92"/>
      <c r="GI27" s="92"/>
      <c r="GJ27" s="92"/>
      <c r="GK27" s="92"/>
      <c r="GL27" s="92"/>
      <c r="GM27" s="92"/>
      <c r="GN27" s="92"/>
      <c r="GO27" s="92"/>
      <c r="GP27" s="92"/>
      <c r="GQ27" s="92"/>
      <c r="GR27" s="92"/>
      <c r="GS27" s="92"/>
      <c r="GT27" s="92"/>
      <c r="GU27" s="92"/>
      <c r="GV27" s="92"/>
      <c r="GW27" s="92"/>
      <c r="GX27" s="92"/>
      <c r="GY27" s="92"/>
      <c r="GZ27" s="92"/>
      <c r="HA27" s="92"/>
      <c r="HB27" s="92"/>
      <c r="HC27" s="92"/>
      <c r="HD27" s="92"/>
      <c r="HE27" s="92"/>
      <c r="HF27" s="92"/>
      <c r="HG27" s="92"/>
      <c r="HH27" s="92"/>
      <c r="HI27" s="92"/>
      <c r="HJ27" s="92"/>
      <c r="HK27" s="92"/>
      <c r="HL27" s="92"/>
      <c r="HM27" s="92"/>
      <c r="HN27" s="92"/>
      <c r="HO27" s="92"/>
      <c r="HP27" s="92"/>
      <c r="HQ27" s="92"/>
      <c r="HR27" s="92"/>
      <c r="HS27" s="92"/>
      <c r="HT27" s="92"/>
      <c r="HU27" s="92"/>
      <c r="HV27" s="92"/>
      <c r="HW27" s="92"/>
      <c r="HX27" s="92"/>
      <c r="HY27" s="92"/>
      <c r="HZ27" s="92"/>
      <c r="IA27" s="92"/>
      <c r="IB27" s="92"/>
      <c r="IC27" s="92"/>
      <c r="ID27" s="92"/>
      <c r="IE27" s="92"/>
      <c r="IF27" s="92"/>
      <c r="IG27" s="92"/>
      <c r="IH27" s="92"/>
      <c r="II27" s="92"/>
      <c r="IJ27" s="92"/>
      <c r="IK27" s="92"/>
      <c r="IL27" s="92"/>
      <c r="IM27" s="92"/>
      <c r="IN27" s="92"/>
      <c r="IO27" s="92"/>
      <c r="IP27" s="92"/>
      <c r="IQ27" s="92"/>
      <c r="IR27" s="92"/>
      <c r="IS27" s="92"/>
      <c r="IT27" s="92"/>
      <c r="IU27" s="92"/>
      <c r="IV27" s="92"/>
      <c r="IW27" s="92"/>
    </row>
    <row r="28" customFormat="false" ht="12.75" hidden="false" customHeight="false" outlineLevel="0" collapsed="false">
      <c r="A28" s="54" t="n">
        <v>1000</v>
      </c>
      <c r="B28" s="54" t="n">
        <v>1100</v>
      </c>
      <c r="C28" s="105"/>
      <c r="D28" s="54" t="n">
        <v>0</v>
      </c>
      <c r="E28" s="54" t="n">
        <v>0</v>
      </c>
      <c r="F28" s="54" t="n">
        <v>0</v>
      </c>
      <c r="G28" s="54" t="n">
        <v>0</v>
      </c>
      <c r="H28" s="54" t="n">
        <v>0</v>
      </c>
      <c r="I28" s="104" t="n">
        <v>0</v>
      </c>
      <c r="J28" s="54" t="n">
        <v>0</v>
      </c>
      <c r="K28" s="104" t="n">
        <v>0</v>
      </c>
      <c r="L28" s="54" t="n">
        <v>0</v>
      </c>
      <c r="M28" s="54" t="n">
        <v>0</v>
      </c>
      <c r="N28" s="54" t="n">
        <v>0</v>
      </c>
      <c r="O28" s="54" t="n">
        <v>0</v>
      </c>
      <c r="P28" s="102" t="n">
        <v>0</v>
      </c>
      <c r="Q28" s="54" t="n">
        <v>0</v>
      </c>
      <c r="R28" s="104" t="n">
        <v>0</v>
      </c>
      <c r="S28" s="10"/>
      <c r="T28" s="54" t="n">
        <v>0</v>
      </c>
      <c r="U28" s="54" t="n">
        <v>0</v>
      </c>
      <c r="V28" s="54" t="n">
        <v>0</v>
      </c>
      <c r="W28" s="54" t="n">
        <v>-103</v>
      </c>
      <c r="X28" s="16"/>
      <c r="Y28" s="16" t="n">
        <f aca="false">SUM(D28:W28)</f>
        <v>-103</v>
      </c>
      <c r="Z28" s="18" t="n">
        <f aca="false">SUM(D28:R28)</f>
        <v>0</v>
      </c>
      <c r="AA28" s="10" t="n">
        <f aca="false">SUM(T28)</f>
        <v>0</v>
      </c>
      <c r="AB28" s="18" t="n">
        <f aca="false">SUM(U28:W28)</f>
        <v>-103</v>
      </c>
      <c r="AC28" s="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92"/>
      <c r="IG28" s="92"/>
      <c r="IH28" s="92"/>
      <c r="II28" s="92"/>
      <c r="IJ28" s="92"/>
      <c r="IK28" s="92"/>
      <c r="IL28" s="92"/>
      <c r="IM28" s="92"/>
      <c r="IN28" s="92"/>
      <c r="IO28" s="92"/>
      <c r="IP28" s="92"/>
      <c r="IQ28" s="92"/>
      <c r="IR28" s="92"/>
      <c r="IS28" s="92"/>
      <c r="IT28" s="92"/>
      <c r="IU28" s="92"/>
      <c r="IV28" s="92"/>
      <c r="IW28" s="92"/>
    </row>
    <row r="29" customFormat="false" ht="12.75" hidden="false" customHeight="false" outlineLevel="0" collapsed="false">
      <c r="A29" s="54" t="n">
        <v>1100</v>
      </c>
      <c r="B29" s="54" t="n">
        <v>1200</v>
      </c>
      <c r="C29" s="105"/>
      <c r="D29" s="54" t="n">
        <v>0</v>
      </c>
      <c r="E29" s="54" t="n">
        <v>0</v>
      </c>
      <c r="F29" s="54" t="n">
        <v>0</v>
      </c>
      <c r="G29" s="54" t="n">
        <v>0</v>
      </c>
      <c r="H29" s="54" t="n">
        <v>0</v>
      </c>
      <c r="I29" s="104" t="n">
        <v>0</v>
      </c>
      <c r="J29" s="54" t="n">
        <v>0</v>
      </c>
      <c r="K29" s="104" t="n">
        <v>0</v>
      </c>
      <c r="L29" s="54" t="n">
        <v>0</v>
      </c>
      <c r="M29" s="54" t="n">
        <v>0</v>
      </c>
      <c r="N29" s="54" t="n">
        <v>0</v>
      </c>
      <c r="O29" s="54" t="n">
        <v>0</v>
      </c>
      <c r="P29" s="102" t="n">
        <v>0</v>
      </c>
      <c r="Q29" s="54" t="n">
        <v>0</v>
      </c>
      <c r="R29" s="104" t="n">
        <v>0</v>
      </c>
      <c r="S29" s="10"/>
      <c r="T29" s="54" t="n">
        <v>0</v>
      </c>
      <c r="U29" s="54" t="n">
        <v>0</v>
      </c>
      <c r="V29" s="54" t="n">
        <v>0</v>
      </c>
      <c r="W29" s="54" t="n">
        <v>-103</v>
      </c>
      <c r="X29" s="16"/>
      <c r="Y29" s="16" t="n">
        <f aca="false">SUM(D29:W29)</f>
        <v>-103</v>
      </c>
      <c r="Z29" s="18" t="n">
        <f aca="false">SUM(D29:R29)</f>
        <v>0</v>
      </c>
      <c r="AA29" s="10" t="n">
        <f aca="false">SUM(T29)</f>
        <v>0</v>
      </c>
      <c r="AB29" s="18" t="n">
        <f aca="false">SUM(U29:W29)</f>
        <v>-103</v>
      </c>
      <c r="AC29" s="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  <c r="FI29" s="92"/>
      <c r="FJ29" s="92"/>
      <c r="FK29" s="92"/>
      <c r="FL29" s="92"/>
      <c r="FM29" s="92"/>
      <c r="FN29" s="92"/>
      <c r="FO29" s="92"/>
      <c r="FP29" s="92"/>
      <c r="FQ29" s="92"/>
      <c r="FR29" s="92"/>
      <c r="FS29" s="92"/>
      <c r="FT29" s="92"/>
      <c r="FU29" s="92"/>
      <c r="FV29" s="92"/>
      <c r="FW29" s="92"/>
      <c r="FX29" s="92"/>
      <c r="FY29" s="92"/>
      <c r="FZ29" s="92"/>
      <c r="GA29" s="92"/>
      <c r="GB29" s="92"/>
      <c r="GC29" s="92"/>
      <c r="GD29" s="92"/>
      <c r="GE29" s="92"/>
      <c r="GF29" s="92"/>
      <c r="GG29" s="92"/>
      <c r="GH29" s="92"/>
      <c r="GI29" s="92"/>
      <c r="GJ29" s="92"/>
      <c r="GK29" s="92"/>
      <c r="GL29" s="92"/>
      <c r="GM29" s="92"/>
      <c r="GN29" s="92"/>
      <c r="GO29" s="92"/>
      <c r="GP29" s="92"/>
      <c r="GQ29" s="92"/>
      <c r="GR29" s="92"/>
      <c r="GS29" s="92"/>
      <c r="GT29" s="92"/>
      <c r="GU29" s="92"/>
      <c r="GV29" s="92"/>
      <c r="GW29" s="92"/>
      <c r="GX29" s="92"/>
      <c r="GY29" s="92"/>
      <c r="GZ29" s="92"/>
      <c r="HA29" s="92"/>
      <c r="HB29" s="92"/>
      <c r="HC29" s="92"/>
      <c r="HD29" s="92"/>
      <c r="HE29" s="92"/>
      <c r="HF29" s="92"/>
      <c r="HG29" s="92"/>
      <c r="HH29" s="92"/>
      <c r="HI29" s="92"/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92"/>
      <c r="HV29" s="92"/>
      <c r="HW29" s="92"/>
      <c r="HX29" s="92"/>
      <c r="HY29" s="92"/>
      <c r="HZ29" s="92"/>
      <c r="IA29" s="92"/>
      <c r="IB29" s="92"/>
      <c r="IC29" s="92"/>
      <c r="ID29" s="92"/>
      <c r="IE29" s="92"/>
      <c r="IF29" s="92"/>
      <c r="IG29" s="92"/>
      <c r="IH29" s="92"/>
      <c r="II29" s="92"/>
      <c r="IJ29" s="92"/>
      <c r="IK29" s="92"/>
      <c r="IL29" s="92"/>
      <c r="IM29" s="92"/>
      <c r="IN29" s="92"/>
      <c r="IO29" s="92"/>
      <c r="IP29" s="92"/>
      <c r="IQ29" s="92"/>
      <c r="IR29" s="92"/>
      <c r="IS29" s="92"/>
      <c r="IT29" s="92"/>
      <c r="IU29" s="92"/>
      <c r="IV29" s="92"/>
      <c r="IW29" s="92"/>
    </row>
    <row r="30" customFormat="false" ht="12.75" hidden="false" customHeight="false" outlineLevel="0" collapsed="false">
      <c r="A30" s="54" t="n">
        <v>1200</v>
      </c>
      <c r="B30" s="54" t="n">
        <v>1300</v>
      </c>
      <c r="C30" s="105"/>
      <c r="D30" s="54" t="n">
        <v>0</v>
      </c>
      <c r="E30" s="54" t="n">
        <v>0</v>
      </c>
      <c r="F30" s="54" t="n">
        <v>0</v>
      </c>
      <c r="G30" s="54" t="n">
        <v>0</v>
      </c>
      <c r="H30" s="54" t="n">
        <v>0</v>
      </c>
      <c r="I30" s="104" t="n">
        <v>0</v>
      </c>
      <c r="J30" s="54" t="n">
        <v>0</v>
      </c>
      <c r="K30" s="104" t="n">
        <v>0</v>
      </c>
      <c r="L30" s="54" t="n">
        <v>0</v>
      </c>
      <c r="M30" s="54" t="n">
        <v>0</v>
      </c>
      <c r="N30" s="54" t="n">
        <v>0</v>
      </c>
      <c r="O30" s="54" t="n">
        <v>0</v>
      </c>
      <c r="P30" s="102" t="n">
        <v>0</v>
      </c>
      <c r="Q30" s="54" t="n">
        <v>0</v>
      </c>
      <c r="R30" s="104" t="n">
        <v>0</v>
      </c>
      <c r="S30" s="10"/>
      <c r="T30" s="54" t="n">
        <v>0</v>
      </c>
      <c r="U30" s="54" t="n">
        <v>0</v>
      </c>
      <c r="V30" s="54" t="n">
        <v>0</v>
      </c>
      <c r="W30" s="54" t="n">
        <v>-103</v>
      </c>
      <c r="X30" s="16"/>
      <c r="Y30" s="16" t="n">
        <f aca="false">SUM(D30:W30)</f>
        <v>-103</v>
      </c>
      <c r="Z30" s="18" t="n">
        <f aca="false">SUM(D30:R30)</f>
        <v>0</v>
      </c>
      <c r="AA30" s="10" t="n">
        <f aca="false">SUM(T30)</f>
        <v>0</v>
      </c>
      <c r="AB30" s="18" t="n">
        <f aca="false">SUM(U30:W30)</f>
        <v>-103</v>
      </c>
      <c r="AC30" s="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  <c r="FO30" s="92"/>
      <c r="FP30" s="92"/>
      <c r="FQ30" s="92"/>
      <c r="FR30" s="92"/>
      <c r="FS30" s="92"/>
      <c r="FT30" s="92"/>
      <c r="FU30" s="92"/>
      <c r="FV30" s="92"/>
      <c r="FW30" s="92"/>
      <c r="FX30" s="92"/>
      <c r="FY30" s="92"/>
      <c r="FZ30" s="92"/>
      <c r="GA30" s="92"/>
      <c r="GB30" s="92"/>
      <c r="GC30" s="92"/>
      <c r="GD30" s="92"/>
      <c r="GE30" s="92"/>
      <c r="GF30" s="92"/>
      <c r="GG30" s="92"/>
      <c r="GH30" s="92"/>
      <c r="GI30" s="92"/>
      <c r="GJ30" s="92"/>
      <c r="GK30" s="92"/>
      <c r="GL30" s="92"/>
      <c r="GM30" s="92"/>
      <c r="GN30" s="92"/>
      <c r="GO30" s="92"/>
      <c r="GP30" s="92"/>
      <c r="GQ30" s="92"/>
      <c r="GR30" s="92"/>
      <c r="GS30" s="92"/>
      <c r="GT30" s="92"/>
      <c r="GU30" s="92"/>
      <c r="GV30" s="92"/>
      <c r="GW30" s="92"/>
      <c r="GX30" s="92"/>
      <c r="GY30" s="92"/>
      <c r="GZ30" s="92"/>
      <c r="HA30" s="92"/>
      <c r="HB30" s="92"/>
      <c r="HC30" s="92"/>
      <c r="HD30" s="92"/>
      <c r="HE30" s="92"/>
      <c r="HF30" s="92"/>
      <c r="HG30" s="92"/>
      <c r="HH30" s="92"/>
      <c r="HI30" s="92"/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92"/>
      <c r="HV30" s="92"/>
      <c r="HW30" s="92"/>
      <c r="HX30" s="92"/>
      <c r="HY30" s="92"/>
      <c r="HZ30" s="92"/>
      <c r="IA30" s="92"/>
      <c r="IB30" s="92"/>
      <c r="IC30" s="92"/>
      <c r="ID30" s="92"/>
      <c r="IE30" s="92"/>
      <c r="IF30" s="92"/>
      <c r="IG30" s="92"/>
      <c r="IH30" s="92"/>
      <c r="II30" s="92"/>
      <c r="IJ30" s="92"/>
      <c r="IK30" s="92"/>
      <c r="IL30" s="92"/>
      <c r="IM30" s="92"/>
      <c r="IN30" s="92"/>
      <c r="IO30" s="92"/>
      <c r="IP30" s="92"/>
      <c r="IQ30" s="92"/>
      <c r="IR30" s="92"/>
      <c r="IS30" s="92"/>
      <c r="IT30" s="92"/>
      <c r="IU30" s="92"/>
      <c r="IV30" s="92"/>
      <c r="IW30" s="92"/>
    </row>
    <row r="31" customFormat="false" ht="12.75" hidden="false" customHeight="false" outlineLevel="0" collapsed="false">
      <c r="A31" s="54" t="n">
        <v>1300</v>
      </c>
      <c r="B31" s="54" t="n">
        <v>1400</v>
      </c>
      <c r="C31" s="105"/>
      <c r="D31" s="54" t="n">
        <v>0</v>
      </c>
      <c r="E31" s="54" t="n">
        <v>0</v>
      </c>
      <c r="F31" s="54" t="n">
        <v>0</v>
      </c>
      <c r="G31" s="54" t="n">
        <v>0</v>
      </c>
      <c r="H31" s="54" t="n">
        <v>0</v>
      </c>
      <c r="I31" s="104" t="n">
        <v>0</v>
      </c>
      <c r="J31" s="54" t="n">
        <v>0</v>
      </c>
      <c r="K31" s="104" t="n">
        <v>0</v>
      </c>
      <c r="L31" s="54" t="n">
        <v>0</v>
      </c>
      <c r="M31" s="54" t="n">
        <v>0</v>
      </c>
      <c r="N31" s="54" t="n">
        <v>0</v>
      </c>
      <c r="O31" s="54" t="n">
        <v>0</v>
      </c>
      <c r="P31" s="102" t="n">
        <v>0</v>
      </c>
      <c r="Q31" s="54" t="n">
        <v>0</v>
      </c>
      <c r="R31" s="104" t="n">
        <v>0</v>
      </c>
      <c r="S31" s="10"/>
      <c r="T31" s="54" t="n">
        <v>0</v>
      </c>
      <c r="U31" s="54" t="n">
        <v>0</v>
      </c>
      <c r="V31" s="54" t="n">
        <v>0</v>
      </c>
      <c r="W31" s="54" t="n">
        <v>-103</v>
      </c>
      <c r="X31" s="16"/>
      <c r="Y31" s="16" t="n">
        <f aca="false">SUM(D31:W31)</f>
        <v>-103</v>
      </c>
      <c r="Z31" s="18" t="n">
        <f aca="false">SUM(D31:R31)</f>
        <v>0</v>
      </c>
      <c r="AA31" s="10" t="n">
        <f aca="false">SUM(T31)</f>
        <v>0</v>
      </c>
      <c r="AB31" s="18" t="n">
        <f aca="false">SUM(U31:W31)</f>
        <v>-103</v>
      </c>
      <c r="AC31" s="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2"/>
      <c r="IN31" s="92"/>
      <c r="IO31" s="92"/>
      <c r="IP31" s="92"/>
      <c r="IQ31" s="92"/>
      <c r="IR31" s="92"/>
      <c r="IS31" s="92"/>
      <c r="IT31" s="92"/>
      <c r="IU31" s="92"/>
      <c r="IV31" s="92"/>
      <c r="IW31" s="92"/>
    </row>
    <row r="32" customFormat="false" ht="12.75" hidden="false" customHeight="false" outlineLevel="0" collapsed="false">
      <c r="A32" s="54" t="n">
        <v>1400</v>
      </c>
      <c r="B32" s="54" t="n">
        <v>1500</v>
      </c>
      <c r="C32" s="105"/>
      <c r="D32" s="54" t="n">
        <v>0</v>
      </c>
      <c r="E32" s="54" t="n">
        <v>0</v>
      </c>
      <c r="F32" s="54" t="n">
        <v>0</v>
      </c>
      <c r="G32" s="54" t="n">
        <v>0</v>
      </c>
      <c r="H32" s="54" t="n">
        <v>0</v>
      </c>
      <c r="I32" s="104" t="n">
        <v>0</v>
      </c>
      <c r="J32" s="54" t="n">
        <v>0</v>
      </c>
      <c r="K32" s="104" t="n">
        <v>0</v>
      </c>
      <c r="L32" s="54" t="n">
        <v>0</v>
      </c>
      <c r="M32" s="54" t="n">
        <v>0</v>
      </c>
      <c r="N32" s="54" t="n">
        <v>0</v>
      </c>
      <c r="O32" s="54" t="n">
        <v>0</v>
      </c>
      <c r="P32" s="102" t="n">
        <v>0</v>
      </c>
      <c r="Q32" s="54" t="n">
        <v>0</v>
      </c>
      <c r="R32" s="104" t="n">
        <v>0</v>
      </c>
      <c r="S32" s="10"/>
      <c r="T32" s="54" t="n">
        <v>0</v>
      </c>
      <c r="U32" s="54" t="n">
        <v>0</v>
      </c>
      <c r="V32" s="54" t="n">
        <v>0</v>
      </c>
      <c r="W32" s="54" t="n">
        <v>-103</v>
      </c>
      <c r="X32" s="16"/>
      <c r="Y32" s="16" t="n">
        <f aca="false">SUM(D32:W32)</f>
        <v>-103</v>
      </c>
      <c r="Z32" s="18" t="n">
        <f aca="false">SUM(D32:R32)</f>
        <v>0</v>
      </c>
      <c r="AA32" s="10" t="n">
        <f aca="false">SUM(T32)</f>
        <v>0</v>
      </c>
      <c r="AB32" s="18" t="n">
        <f aca="false">SUM(U32:W32)</f>
        <v>-103</v>
      </c>
      <c r="AC32" s="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  <c r="IU32" s="92"/>
      <c r="IV32" s="92"/>
      <c r="IW32" s="92"/>
    </row>
    <row r="33" customFormat="false" ht="12.75" hidden="false" customHeight="false" outlineLevel="0" collapsed="false">
      <c r="A33" s="54" t="n">
        <v>1500</v>
      </c>
      <c r="B33" s="54" t="n">
        <v>1600</v>
      </c>
      <c r="C33" s="105"/>
      <c r="D33" s="54" t="n">
        <v>0</v>
      </c>
      <c r="E33" s="54" t="n">
        <v>0</v>
      </c>
      <c r="F33" s="54" t="n">
        <v>0</v>
      </c>
      <c r="G33" s="54" t="n">
        <v>0</v>
      </c>
      <c r="H33" s="54" t="n">
        <v>0</v>
      </c>
      <c r="I33" s="104" t="n">
        <v>0</v>
      </c>
      <c r="J33" s="54" t="n">
        <v>0</v>
      </c>
      <c r="K33" s="104" t="n">
        <v>0</v>
      </c>
      <c r="L33" s="54" t="n">
        <v>0</v>
      </c>
      <c r="M33" s="54" t="n">
        <v>0</v>
      </c>
      <c r="N33" s="54" t="n">
        <v>0</v>
      </c>
      <c r="O33" s="54" t="n">
        <v>0</v>
      </c>
      <c r="P33" s="102" t="n">
        <v>0</v>
      </c>
      <c r="Q33" s="54" t="n">
        <v>0</v>
      </c>
      <c r="R33" s="104" t="n">
        <v>0</v>
      </c>
      <c r="S33" s="10"/>
      <c r="T33" s="54" t="n">
        <v>0</v>
      </c>
      <c r="U33" s="54" t="n">
        <v>0</v>
      </c>
      <c r="V33" s="54" t="n">
        <v>0</v>
      </c>
      <c r="W33" s="54" t="n">
        <v>-103</v>
      </c>
      <c r="X33" s="16"/>
      <c r="Y33" s="16" t="n">
        <f aca="false">SUM(D33:W33)</f>
        <v>-103</v>
      </c>
      <c r="Z33" s="18" t="n">
        <f aca="false">SUM(D33:R33)</f>
        <v>0</v>
      </c>
      <c r="AA33" s="10" t="n">
        <f aca="false">SUM(T33)</f>
        <v>0</v>
      </c>
      <c r="AB33" s="18" t="n">
        <f aca="false">SUM(U33:W33)</f>
        <v>-103</v>
      </c>
      <c r="AC33" s="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  <c r="FO33" s="92"/>
      <c r="FP33" s="92"/>
      <c r="FQ33" s="92"/>
      <c r="FR33" s="92"/>
      <c r="FS33" s="92"/>
      <c r="FT33" s="92"/>
      <c r="FU33" s="92"/>
      <c r="FV33" s="92"/>
      <c r="FW33" s="92"/>
      <c r="FX33" s="92"/>
      <c r="FY33" s="92"/>
      <c r="FZ33" s="92"/>
      <c r="GA33" s="92"/>
      <c r="GB33" s="92"/>
      <c r="GC33" s="92"/>
      <c r="GD33" s="92"/>
      <c r="GE33" s="92"/>
      <c r="GF33" s="92"/>
      <c r="GG33" s="92"/>
      <c r="GH33" s="92"/>
      <c r="GI33" s="92"/>
      <c r="GJ33" s="92"/>
      <c r="GK33" s="92"/>
      <c r="GL33" s="92"/>
      <c r="GM33" s="92"/>
      <c r="GN33" s="92"/>
      <c r="GO33" s="92"/>
      <c r="GP33" s="92"/>
      <c r="GQ33" s="92"/>
      <c r="GR33" s="92"/>
      <c r="GS33" s="92"/>
      <c r="GT33" s="92"/>
      <c r="GU33" s="92"/>
      <c r="GV33" s="92"/>
      <c r="GW33" s="92"/>
      <c r="GX33" s="92"/>
      <c r="GY33" s="92"/>
      <c r="GZ33" s="92"/>
      <c r="HA33" s="92"/>
      <c r="HB33" s="92"/>
      <c r="HC33" s="92"/>
      <c r="HD33" s="92"/>
      <c r="HE33" s="92"/>
      <c r="HF33" s="92"/>
      <c r="HG33" s="92"/>
      <c r="HH33" s="92"/>
      <c r="HI33" s="92"/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92"/>
      <c r="HV33" s="92"/>
      <c r="HW33" s="92"/>
      <c r="HX33" s="92"/>
      <c r="HY33" s="92"/>
      <c r="HZ33" s="92"/>
      <c r="IA33" s="92"/>
      <c r="IB33" s="92"/>
      <c r="IC33" s="92"/>
      <c r="ID33" s="92"/>
      <c r="IE33" s="92"/>
      <c r="IF33" s="92"/>
      <c r="IG33" s="92"/>
      <c r="IH33" s="92"/>
      <c r="II33" s="92"/>
      <c r="IJ33" s="92"/>
      <c r="IK33" s="92"/>
      <c r="IL33" s="92"/>
      <c r="IM33" s="92"/>
      <c r="IN33" s="92"/>
      <c r="IO33" s="92"/>
      <c r="IP33" s="92"/>
      <c r="IQ33" s="92"/>
      <c r="IR33" s="92"/>
      <c r="IS33" s="92"/>
      <c r="IT33" s="92"/>
      <c r="IU33" s="92"/>
      <c r="IV33" s="92"/>
      <c r="IW33" s="92"/>
    </row>
    <row r="34" customFormat="false" ht="12.75" hidden="false" customHeight="false" outlineLevel="0" collapsed="false">
      <c r="A34" s="54" t="n">
        <v>1600</v>
      </c>
      <c r="B34" s="54" t="n">
        <v>1700</v>
      </c>
      <c r="C34" s="105"/>
      <c r="D34" s="54" t="n">
        <v>0</v>
      </c>
      <c r="E34" s="54" t="n">
        <v>0</v>
      </c>
      <c r="F34" s="54" t="n">
        <v>0</v>
      </c>
      <c r="G34" s="54" t="n">
        <v>0</v>
      </c>
      <c r="H34" s="54" t="n">
        <v>0</v>
      </c>
      <c r="I34" s="104" t="n">
        <v>0</v>
      </c>
      <c r="J34" s="54" t="n">
        <v>0</v>
      </c>
      <c r="K34" s="104" t="n">
        <v>0</v>
      </c>
      <c r="L34" s="54" t="n">
        <v>0</v>
      </c>
      <c r="M34" s="54" t="n">
        <v>0</v>
      </c>
      <c r="N34" s="54" t="n">
        <v>0</v>
      </c>
      <c r="O34" s="54" t="n">
        <v>0</v>
      </c>
      <c r="P34" s="102" t="n">
        <v>0</v>
      </c>
      <c r="Q34" s="54" t="n">
        <v>0</v>
      </c>
      <c r="R34" s="104" t="n">
        <v>0</v>
      </c>
      <c r="S34" s="10"/>
      <c r="T34" s="54" t="n">
        <v>0</v>
      </c>
      <c r="U34" s="54" t="n">
        <v>0</v>
      </c>
      <c r="V34" s="54" t="n">
        <v>0</v>
      </c>
      <c r="W34" s="54" t="n">
        <v>-103</v>
      </c>
      <c r="X34" s="16"/>
      <c r="Y34" s="16" t="n">
        <f aca="false">SUM(D34:W34)</f>
        <v>-103</v>
      </c>
      <c r="Z34" s="18" t="n">
        <f aca="false">SUM(D34:R34)</f>
        <v>0</v>
      </c>
      <c r="AA34" s="10" t="n">
        <f aca="false">SUM(T34)</f>
        <v>0</v>
      </c>
      <c r="AB34" s="18" t="n">
        <f aca="false">SUM(U34:W34)</f>
        <v>-103</v>
      </c>
      <c r="AC34" s="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92"/>
      <c r="FQ34" s="92"/>
      <c r="FR34" s="92"/>
      <c r="FS34" s="92"/>
      <c r="FT34" s="92"/>
      <c r="FU34" s="92"/>
      <c r="FV34" s="92"/>
      <c r="FW34" s="92"/>
      <c r="FX34" s="92"/>
      <c r="FY34" s="92"/>
      <c r="FZ34" s="92"/>
      <c r="GA34" s="92"/>
      <c r="GB34" s="92"/>
      <c r="GC34" s="92"/>
      <c r="GD34" s="92"/>
      <c r="GE34" s="92"/>
      <c r="GF34" s="92"/>
      <c r="GG34" s="92"/>
      <c r="GH34" s="92"/>
      <c r="GI34" s="92"/>
      <c r="GJ34" s="92"/>
      <c r="GK34" s="92"/>
      <c r="GL34" s="92"/>
      <c r="GM34" s="92"/>
      <c r="GN34" s="92"/>
      <c r="GO34" s="92"/>
      <c r="GP34" s="92"/>
      <c r="GQ34" s="92"/>
      <c r="GR34" s="92"/>
      <c r="GS34" s="92"/>
      <c r="GT34" s="92"/>
      <c r="GU34" s="92"/>
      <c r="GV34" s="92"/>
      <c r="GW34" s="92"/>
      <c r="GX34" s="92"/>
      <c r="GY34" s="92"/>
      <c r="GZ34" s="92"/>
      <c r="HA34" s="92"/>
      <c r="HB34" s="92"/>
      <c r="HC34" s="92"/>
      <c r="HD34" s="92"/>
      <c r="HE34" s="92"/>
      <c r="HF34" s="92"/>
      <c r="HG34" s="92"/>
      <c r="HH34" s="92"/>
      <c r="HI34" s="92"/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92"/>
      <c r="HV34" s="92"/>
      <c r="HW34" s="92"/>
      <c r="HX34" s="92"/>
      <c r="HY34" s="92"/>
      <c r="HZ34" s="92"/>
      <c r="IA34" s="92"/>
      <c r="IB34" s="92"/>
      <c r="IC34" s="92"/>
      <c r="ID34" s="92"/>
      <c r="IE34" s="92"/>
      <c r="IF34" s="92"/>
      <c r="IG34" s="92"/>
      <c r="IH34" s="92"/>
      <c r="II34" s="92"/>
      <c r="IJ34" s="92"/>
      <c r="IK34" s="92"/>
      <c r="IL34" s="92"/>
      <c r="IM34" s="92"/>
      <c r="IN34" s="92"/>
      <c r="IO34" s="92"/>
      <c r="IP34" s="92"/>
      <c r="IQ34" s="92"/>
      <c r="IR34" s="92"/>
      <c r="IS34" s="92"/>
      <c r="IT34" s="92"/>
      <c r="IU34" s="92"/>
      <c r="IV34" s="92"/>
      <c r="IW34" s="92"/>
    </row>
    <row r="35" customFormat="false" ht="12.75" hidden="false" customHeight="false" outlineLevel="0" collapsed="false">
      <c r="A35" s="54" t="n">
        <v>1700</v>
      </c>
      <c r="B35" s="54" t="n">
        <v>1800</v>
      </c>
      <c r="C35" s="105"/>
      <c r="D35" s="54" t="n">
        <v>0</v>
      </c>
      <c r="E35" s="54" t="n">
        <v>0</v>
      </c>
      <c r="F35" s="54" t="n">
        <v>0</v>
      </c>
      <c r="G35" s="54" t="n">
        <v>0</v>
      </c>
      <c r="H35" s="54" t="n">
        <v>0</v>
      </c>
      <c r="I35" s="104" t="n">
        <v>0</v>
      </c>
      <c r="J35" s="54" t="n">
        <v>0</v>
      </c>
      <c r="K35" s="104" t="n">
        <v>0</v>
      </c>
      <c r="L35" s="54" t="n">
        <v>0</v>
      </c>
      <c r="M35" s="54" t="n">
        <v>0</v>
      </c>
      <c r="N35" s="54" t="n">
        <v>0</v>
      </c>
      <c r="O35" s="54" t="n">
        <v>0</v>
      </c>
      <c r="P35" s="102" t="n">
        <v>0</v>
      </c>
      <c r="Q35" s="54" t="n">
        <v>0</v>
      </c>
      <c r="R35" s="104" t="n">
        <v>0</v>
      </c>
      <c r="S35" s="10"/>
      <c r="T35" s="54" t="n">
        <v>0</v>
      </c>
      <c r="U35" s="54" t="n">
        <v>0</v>
      </c>
      <c r="V35" s="54" t="n">
        <v>0</v>
      </c>
      <c r="W35" s="54" t="n">
        <v>-103</v>
      </c>
      <c r="X35" s="16"/>
      <c r="Y35" s="16" t="n">
        <f aca="false">SUM(D35:W35)</f>
        <v>-103</v>
      </c>
      <c r="Z35" s="18" t="n">
        <f aca="false">SUM(D35:R35)</f>
        <v>0</v>
      </c>
      <c r="AA35" s="10" t="n">
        <f aca="false">SUM(T35)</f>
        <v>0</v>
      </c>
      <c r="AB35" s="18" t="n">
        <f aca="false">SUM(U35:W35)</f>
        <v>-103</v>
      </c>
      <c r="AC35" s="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  <c r="IU35" s="92"/>
      <c r="IV35" s="92"/>
      <c r="IW35" s="92"/>
    </row>
    <row r="36" customFormat="false" ht="12.75" hidden="false" customHeight="false" outlineLevel="0" collapsed="false">
      <c r="A36" s="54" t="n">
        <v>1800</v>
      </c>
      <c r="B36" s="54" t="n">
        <v>1900</v>
      </c>
      <c r="C36" s="105"/>
      <c r="D36" s="54" t="n">
        <v>0</v>
      </c>
      <c r="E36" s="54" t="n">
        <v>0</v>
      </c>
      <c r="F36" s="54" t="n">
        <v>0</v>
      </c>
      <c r="G36" s="54" t="n">
        <v>0</v>
      </c>
      <c r="H36" s="54" t="n">
        <v>0</v>
      </c>
      <c r="I36" s="104" t="n">
        <v>0</v>
      </c>
      <c r="J36" s="54" t="n">
        <v>0</v>
      </c>
      <c r="K36" s="104" t="n">
        <v>0</v>
      </c>
      <c r="L36" s="54" t="n">
        <v>0</v>
      </c>
      <c r="M36" s="54" t="n">
        <v>0</v>
      </c>
      <c r="N36" s="54" t="n">
        <v>0</v>
      </c>
      <c r="O36" s="54" t="n">
        <v>0</v>
      </c>
      <c r="P36" s="102" t="n">
        <v>0</v>
      </c>
      <c r="Q36" s="54" t="n">
        <v>0</v>
      </c>
      <c r="R36" s="104" t="n">
        <v>0</v>
      </c>
      <c r="S36" s="10"/>
      <c r="T36" s="54" t="n">
        <v>0</v>
      </c>
      <c r="U36" s="54" t="n">
        <v>0</v>
      </c>
      <c r="V36" s="54" t="n">
        <v>0</v>
      </c>
      <c r="W36" s="54" t="n">
        <v>-103</v>
      </c>
      <c r="X36" s="16"/>
      <c r="Y36" s="16" t="n">
        <f aca="false">SUM(D36:W36)</f>
        <v>-103</v>
      </c>
      <c r="Z36" s="18" t="n">
        <f aca="false">SUM(D36:R36)</f>
        <v>0</v>
      </c>
      <c r="AA36" s="10" t="n">
        <f aca="false">SUM(T36)</f>
        <v>0</v>
      </c>
      <c r="AB36" s="18" t="n">
        <f aca="false">SUM(U36:W36)</f>
        <v>-103</v>
      </c>
      <c r="AC36" s="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  <c r="IU36" s="92"/>
      <c r="IV36" s="92"/>
      <c r="IW36" s="92"/>
    </row>
    <row r="37" customFormat="false" ht="12.75" hidden="false" customHeight="false" outlineLevel="0" collapsed="false">
      <c r="A37" s="54" t="n">
        <v>1900</v>
      </c>
      <c r="B37" s="54" t="n">
        <v>2000</v>
      </c>
      <c r="C37" s="105"/>
      <c r="D37" s="54" t="n">
        <v>0</v>
      </c>
      <c r="E37" s="54" t="n">
        <v>0</v>
      </c>
      <c r="F37" s="54" t="n">
        <v>0</v>
      </c>
      <c r="G37" s="54" t="n">
        <v>0</v>
      </c>
      <c r="H37" s="54" t="n">
        <v>0</v>
      </c>
      <c r="I37" s="104" t="n">
        <v>0</v>
      </c>
      <c r="J37" s="54" t="n">
        <v>0</v>
      </c>
      <c r="K37" s="104" t="n">
        <v>0</v>
      </c>
      <c r="L37" s="54" t="n">
        <v>0</v>
      </c>
      <c r="M37" s="54" t="n">
        <v>0</v>
      </c>
      <c r="N37" s="54" t="n">
        <v>0</v>
      </c>
      <c r="O37" s="54" t="n">
        <v>0</v>
      </c>
      <c r="P37" s="102" t="n">
        <v>0</v>
      </c>
      <c r="Q37" s="54" t="n">
        <v>0</v>
      </c>
      <c r="R37" s="104" t="n">
        <v>0</v>
      </c>
      <c r="S37" s="10"/>
      <c r="T37" s="54" t="n">
        <v>0</v>
      </c>
      <c r="U37" s="54" t="n">
        <v>0</v>
      </c>
      <c r="V37" s="54" t="n">
        <v>0</v>
      </c>
      <c r="W37" s="54" t="n">
        <v>-103</v>
      </c>
      <c r="X37" s="16"/>
      <c r="Y37" s="16" t="n">
        <f aca="false">SUM(D37:W37)</f>
        <v>-103</v>
      </c>
      <c r="Z37" s="18" t="n">
        <f aca="false">SUM(D37:R37)</f>
        <v>0</v>
      </c>
      <c r="AA37" s="10" t="n">
        <f aca="false">SUM(T37)</f>
        <v>0</v>
      </c>
      <c r="AB37" s="18" t="n">
        <f aca="false">SUM(U37:W37)</f>
        <v>-103</v>
      </c>
      <c r="AC37" s="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92"/>
      <c r="FU37" s="92"/>
      <c r="FV37" s="92"/>
      <c r="FW37" s="92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92"/>
      <c r="HV37" s="92"/>
      <c r="HW37" s="92"/>
      <c r="HX37" s="92"/>
      <c r="HY37" s="92"/>
      <c r="HZ37" s="92"/>
      <c r="IA37" s="92"/>
      <c r="IB37" s="92"/>
      <c r="IC37" s="92"/>
      <c r="ID37" s="92"/>
      <c r="IE37" s="92"/>
      <c r="IF37" s="92"/>
      <c r="IG37" s="92"/>
      <c r="IH37" s="92"/>
      <c r="II37" s="92"/>
      <c r="IJ37" s="92"/>
      <c r="IK37" s="92"/>
      <c r="IL37" s="92"/>
      <c r="IM37" s="92"/>
      <c r="IN37" s="92"/>
      <c r="IO37" s="92"/>
      <c r="IP37" s="92"/>
      <c r="IQ37" s="92"/>
      <c r="IR37" s="92"/>
      <c r="IS37" s="92"/>
      <c r="IT37" s="92"/>
      <c r="IU37" s="92"/>
      <c r="IV37" s="92"/>
      <c r="IW37" s="92"/>
    </row>
    <row r="38" customFormat="false" ht="12" hidden="false" customHeight="true" outlineLevel="0" collapsed="false">
      <c r="A38" s="54" t="n">
        <v>2000</v>
      </c>
      <c r="B38" s="54" t="n">
        <v>2100</v>
      </c>
      <c r="C38" s="105"/>
      <c r="D38" s="54" t="n">
        <v>0</v>
      </c>
      <c r="E38" s="54" t="n">
        <v>0</v>
      </c>
      <c r="F38" s="54" t="n">
        <v>0</v>
      </c>
      <c r="G38" s="54" t="n">
        <v>0</v>
      </c>
      <c r="H38" s="54" t="n">
        <v>0</v>
      </c>
      <c r="I38" s="104" t="n">
        <v>0</v>
      </c>
      <c r="J38" s="54" t="n">
        <v>0</v>
      </c>
      <c r="K38" s="104" t="n">
        <v>0</v>
      </c>
      <c r="L38" s="54" t="n">
        <v>0</v>
      </c>
      <c r="M38" s="54" t="n">
        <v>0</v>
      </c>
      <c r="N38" s="54" t="n">
        <v>0</v>
      </c>
      <c r="O38" s="54" t="n">
        <v>0</v>
      </c>
      <c r="P38" s="102" t="n">
        <v>0</v>
      </c>
      <c r="Q38" s="54" t="n">
        <v>0</v>
      </c>
      <c r="R38" s="104" t="n">
        <v>0</v>
      </c>
      <c r="S38" s="10"/>
      <c r="T38" s="54" t="n">
        <v>0</v>
      </c>
      <c r="U38" s="54" t="n">
        <v>0</v>
      </c>
      <c r="V38" s="54" t="n">
        <v>0</v>
      </c>
      <c r="W38" s="54" t="n">
        <v>-103</v>
      </c>
      <c r="X38" s="16"/>
      <c r="Y38" s="16" t="n">
        <f aca="false">SUM(D38:W38)</f>
        <v>-103</v>
      </c>
      <c r="Z38" s="18" t="n">
        <f aca="false">SUM(D38:R38)</f>
        <v>0</v>
      </c>
      <c r="AA38" s="10" t="n">
        <f aca="false">SUM(T38)</f>
        <v>0</v>
      </c>
      <c r="AB38" s="18" t="n">
        <f aca="false">SUM(U38:W38)</f>
        <v>-103</v>
      </c>
      <c r="AC38" s="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2"/>
      <c r="FY38" s="92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2"/>
      <c r="GW38" s="92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2"/>
      <c r="HI38" s="92"/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92"/>
      <c r="HV38" s="92"/>
      <c r="HW38" s="92"/>
      <c r="HX38" s="92"/>
      <c r="HY38" s="92"/>
      <c r="HZ38" s="92"/>
      <c r="IA38" s="92"/>
      <c r="IB38" s="92"/>
      <c r="IC38" s="92"/>
      <c r="ID38" s="92"/>
      <c r="IE38" s="92"/>
      <c r="IF38" s="92"/>
      <c r="IG38" s="92"/>
      <c r="IH38" s="92"/>
      <c r="II38" s="92"/>
      <c r="IJ38" s="92"/>
      <c r="IK38" s="92"/>
      <c r="IL38" s="92"/>
      <c r="IM38" s="92"/>
      <c r="IN38" s="92"/>
      <c r="IO38" s="92"/>
      <c r="IP38" s="92"/>
      <c r="IQ38" s="92"/>
      <c r="IR38" s="92"/>
      <c r="IS38" s="92"/>
      <c r="IT38" s="92"/>
      <c r="IU38" s="92"/>
      <c r="IV38" s="92"/>
      <c r="IW38" s="92"/>
    </row>
    <row r="39" customFormat="false" ht="12.75" hidden="false" customHeight="false" outlineLevel="0" collapsed="false">
      <c r="A39" s="54" t="n">
        <v>2100</v>
      </c>
      <c r="B39" s="54" t="n">
        <v>2200</v>
      </c>
      <c r="C39" s="105"/>
      <c r="D39" s="54" t="n">
        <v>0</v>
      </c>
      <c r="E39" s="54" t="n">
        <v>0</v>
      </c>
      <c r="F39" s="54" t="n">
        <v>0</v>
      </c>
      <c r="G39" s="54" t="n">
        <v>0</v>
      </c>
      <c r="H39" s="54" t="n">
        <v>0</v>
      </c>
      <c r="I39" s="104" t="n">
        <v>0</v>
      </c>
      <c r="J39" s="54" t="n">
        <v>0</v>
      </c>
      <c r="K39" s="104" t="n">
        <v>0</v>
      </c>
      <c r="L39" s="54" t="n">
        <v>0</v>
      </c>
      <c r="M39" s="54" t="n">
        <v>0</v>
      </c>
      <c r="N39" s="54" t="n">
        <v>0</v>
      </c>
      <c r="O39" s="54" t="n">
        <v>0</v>
      </c>
      <c r="P39" s="102" t="n">
        <v>0</v>
      </c>
      <c r="Q39" s="54" t="n">
        <v>0</v>
      </c>
      <c r="R39" s="104" t="n">
        <v>0</v>
      </c>
      <c r="S39" s="10"/>
      <c r="T39" s="54" t="n">
        <v>0</v>
      </c>
      <c r="U39" s="54" t="n">
        <v>0</v>
      </c>
      <c r="V39" s="54" t="n">
        <v>0</v>
      </c>
      <c r="W39" s="54" t="n">
        <v>-103</v>
      </c>
      <c r="X39" s="16"/>
      <c r="Y39" s="16" t="n">
        <f aca="false">SUM(D39:W39)</f>
        <v>-103</v>
      </c>
      <c r="Z39" s="18" t="n">
        <f aca="false">SUM(D39:R39)</f>
        <v>0</v>
      </c>
      <c r="AA39" s="10" t="n">
        <f aca="false">SUM(T39)</f>
        <v>0</v>
      </c>
      <c r="AB39" s="18" t="n">
        <f aca="false">SUM(U39:W39)</f>
        <v>-103</v>
      </c>
      <c r="AC39" s="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  <c r="FO39" s="92"/>
      <c r="FP39" s="92"/>
      <c r="FQ39" s="92"/>
      <c r="FR39" s="92"/>
      <c r="FS39" s="92"/>
      <c r="FT39" s="92"/>
      <c r="FU39" s="92"/>
      <c r="FV39" s="92"/>
      <c r="FW39" s="92"/>
      <c r="FX39" s="92"/>
      <c r="FY39" s="92"/>
      <c r="FZ39" s="92"/>
      <c r="GA39" s="92"/>
      <c r="GB39" s="92"/>
      <c r="GC39" s="92"/>
      <c r="GD39" s="92"/>
      <c r="GE39" s="92"/>
      <c r="GF39" s="92"/>
      <c r="GG39" s="92"/>
      <c r="GH39" s="92"/>
      <c r="GI39" s="92"/>
      <c r="GJ39" s="92"/>
      <c r="GK39" s="92"/>
      <c r="GL39" s="92"/>
      <c r="GM39" s="92"/>
      <c r="GN39" s="92"/>
      <c r="GO39" s="92"/>
      <c r="GP39" s="92"/>
      <c r="GQ39" s="92"/>
      <c r="GR39" s="92"/>
      <c r="GS39" s="92"/>
      <c r="GT39" s="92"/>
      <c r="GU39" s="92"/>
      <c r="GV39" s="92"/>
      <c r="GW39" s="92"/>
      <c r="GX39" s="92"/>
      <c r="GY39" s="92"/>
      <c r="GZ39" s="92"/>
      <c r="HA39" s="92"/>
      <c r="HB39" s="92"/>
      <c r="HC39" s="92"/>
      <c r="HD39" s="92"/>
      <c r="HE39" s="92"/>
      <c r="HF39" s="92"/>
      <c r="HG39" s="92"/>
      <c r="HH39" s="92"/>
      <c r="HI39" s="92"/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92"/>
      <c r="HV39" s="92"/>
      <c r="HW39" s="92"/>
      <c r="HX39" s="92"/>
      <c r="HY39" s="92"/>
      <c r="HZ39" s="92"/>
      <c r="IA39" s="92"/>
      <c r="IB39" s="92"/>
      <c r="IC39" s="92"/>
      <c r="ID39" s="92"/>
      <c r="IE39" s="92"/>
      <c r="IF39" s="92"/>
      <c r="IG39" s="92"/>
      <c r="IH39" s="92"/>
      <c r="II39" s="92"/>
      <c r="IJ39" s="92"/>
      <c r="IK39" s="92"/>
      <c r="IL39" s="92"/>
      <c r="IM39" s="92"/>
      <c r="IN39" s="92"/>
      <c r="IO39" s="92"/>
      <c r="IP39" s="92"/>
      <c r="IQ39" s="92"/>
      <c r="IR39" s="92"/>
      <c r="IS39" s="92"/>
      <c r="IT39" s="92"/>
      <c r="IU39" s="92"/>
      <c r="IV39" s="92"/>
      <c r="IW39" s="92"/>
    </row>
    <row r="40" customFormat="false" ht="12.75" hidden="false" customHeight="false" outlineLevel="0" collapsed="false">
      <c r="A40" s="54" t="n">
        <v>2200</v>
      </c>
      <c r="B40" s="54" t="n">
        <v>2300</v>
      </c>
      <c r="C40" s="105"/>
      <c r="D40" s="54" t="n">
        <v>0</v>
      </c>
      <c r="E40" s="54" t="n">
        <v>0</v>
      </c>
      <c r="F40" s="54" t="n">
        <v>0</v>
      </c>
      <c r="G40" s="54" t="n">
        <v>0</v>
      </c>
      <c r="H40" s="54" t="n">
        <v>0</v>
      </c>
      <c r="I40" s="104" t="n">
        <v>0</v>
      </c>
      <c r="J40" s="54" t="n">
        <v>0</v>
      </c>
      <c r="K40" s="104" t="n">
        <v>0</v>
      </c>
      <c r="L40" s="54" t="n">
        <v>0</v>
      </c>
      <c r="M40" s="54" t="n">
        <v>0</v>
      </c>
      <c r="N40" s="54" t="n">
        <v>0</v>
      </c>
      <c r="O40" s="54" t="n">
        <v>0</v>
      </c>
      <c r="P40" s="102" t="n">
        <v>0</v>
      </c>
      <c r="Q40" s="54" t="n">
        <v>0</v>
      </c>
      <c r="R40" s="104" t="n">
        <v>0</v>
      </c>
      <c r="S40" s="10"/>
      <c r="T40" s="54" t="n">
        <v>0</v>
      </c>
      <c r="U40" s="54" t="n">
        <v>0</v>
      </c>
      <c r="V40" s="54" t="n">
        <v>0</v>
      </c>
      <c r="W40" s="54" t="n">
        <v>-103</v>
      </c>
      <c r="X40" s="16"/>
      <c r="Y40" s="16" t="n">
        <f aca="false">SUM(D40:W40)</f>
        <v>-103</v>
      </c>
      <c r="Z40" s="18" t="n">
        <f aca="false">SUM(D40:R40)</f>
        <v>0</v>
      </c>
      <c r="AA40" s="10" t="n">
        <f aca="false">SUM(T40)</f>
        <v>0</v>
      </c>
      <c r="AB40" s="18" t="n">
        <f aca="false">SUM(U40:W40)</f>
        <v>-103</v>
      </c>
      <c r="AC40" s="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  <c r="FO40" s="92"/>
      <c r="FP40" s="92"/>
      <c r="FQ40" s="92"/>
      <c r="FR40" s="92"/>
      <c r="FS40" s="92"/>
      <c r="FT40" s="92"/>
      <c r="FU40" s="92"/>
      <c r="FV40" s="92"/>
      <c r="FW40" s="92"/>
      <c r="FX40" s="92"/>
      <c r="FY40" s="92"/>
      <c r="FZ40" s="92"/>
      <c r="GA40" s="92"/>
      <c r="GB40" s="92"/>
      <c r="GC40" s="92"/>
      <c r="GD40" s="92"/>
      <c r="GE40" s="92"/>
      <c r="GF40" s="92"/>
      <c r="GG40" s="92"/>
      <c r="GH40" s="92"/>
      <c r="GI40" s="92"/>
      <c r="GJ40" s="92"/>
      <c r="GK40" s="92"/>
      <c r="GL40" s="92"/>
      <c r="GM40" s="92"/>
      <c r="GN40" s="92"/>
      <c r="GO40" s="92"/>
      <c r="GP40" s="92"/>
      <c r="GQ40" s="92"/>
      <c r="GR40" s="92"/>
      <c r="GS40" s="92"/>
      <c r="GT40" s="92"/>
      <c r="GU40" s="92"/>
      <c r="GV40" s="92"/>
      <c r="GW40" s="92"/>
      <c r="GX40" s="92"/>
      <c r="GY40" s="92"/>
      <c r="GZ40" s="92"/>
      <c r="HA40" s="92"/>
      <c r="HB40" s="92"/>
      <c r="HC40" s="92"/>
      <c r="HD40" s="92"/>
      <c r="HE40" s="92"/>
      <c r="HF40" s="92"/>
      <c r="HG40" s="92"/>
      <c r="HH40" s="92"/>
      <c r="HI40" s="92"/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92"/>
      <c r="HV40" s="92"/>
      <c r="HW40" s="92"/>
      <c r="HX40" s="92"/>
      <c r="HY40" s="92"/>
      <c r="HZ40" s="92"/>
      <c r="IA40" s="92"/>
      <c r="IB40" s="92"/>
      <c r="IC40" s="92"/>
      <c r="ID40" s="92"/>
      <c r="IE40" s="92"/>
      <c r="IF40" s="92"/>
      <c r="IG40" s="92"/>
      <c r="IH40" s="92"/>
      <c r="II40" s="92"/>
      <c r="IJ40" s="92"/>
      <c r="IK40" s="92"/>
      <c r="IL40" s="92"/>
      <c r="IM40" s="92"/>
      <c r="IN40" s="92"/>
      <c r="IO40" s="92"/>
      <c r="IP40" s="92"/>
      <c r="IQ40" s="92"/>
      <c r="IR40" s="92"/>
      <c r="IS40" s="92"/>
      <c r="IT40" s="92"/>
      <c r="IU40" s="92"/>
      <c r="IV40" s="92"/>
      <c r="IW40" s="92"/>
    </row>
    <row r="41" customFormat="false" ht="12.75" hidden="false" customHeight="false" outlineLevel="0" collapsed="false">
      <c r="A41" s="18" t="n">
        <v>2300</v>
      </c>
      <c r="B41" s="18" t="n">
        <v>2400</v>
      </c>
      <c r="C41" s="10"/>
      <c r="D41" s="18" t="n">
        <v>0</v>
      </c>
      <c r="E41" s="18" t="n">
        <v>0</v>
      </c>
      <c r="F41" s="18" t="n">
        <v>0</v>
      </c>
      <c r="G41" s="18" t="n">
        <v>0</v>
      </c>
      <c r="H41" s="18" t="n">
        <v>0</v>
      </c>
      <c r="I41" s="19" t="n">
        <v>0</v>
      </c>
      <c r="J41" s="18" t="n">
        <v>0</v>
      </c>
      <c r="K41" s="19" t="n">
        <v>0</v>
      </c>
      <c r="L41" s="18" t="n">
        <v>25</v>
      </c>
      <c r="M41" s="18" t="n">
        <v>25</v>
      </c>
      <c r="N41" s="18" t="n">
        <v>3</v>
      </c>
      <c r="O41" s="18" t="n">
        <v>25</v>
      </c>
      <c r="P41" s="16" t="n">
        <v>25</v>
      </c>
      <c r="Q41" s="18" t="n">
        <v>0</v>
      </c>
      <c r="R41" s="19" t="n">
        <v>0</v>
      </c>
      <c r="S41" s="10"/>
      <c r="T41" s="18" t="n">
        <v>0</v>
      </c>
      <c r="U41" s="18" t="n">
        <v>0</v>
      </c>
      <c r="V41" s="18" t="n">
        <v>-103</v>
      </c>
      <c r="W41" s="18" t="n">
        <v>0</v>
      </c>
      <c r="X41" s="16"/>
      <c r="Y41" s="16" t="n">
        <f aca="false">SUM(D41:W41)</f>
        <v>0</v>
      </c>
      <c r="Z41" s="18" t="n">
        <f aca="false">SUM(D41:R41)</f>
        <v>103</v>
      </c>
      <c r="AA41" s="10" t="n">
        <f aca="false">SUM(T41)</f>
        <v>0</v>
      </c>
      <c r="AB41" s="18" t="n">
        <f aca="false">SUM(U41:W41)</f>
        <v>-103</v>
      </c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33</v>
      </c>
      <c r="C42" s="10"/>
      <c r="D42" s="55" t="n">
        <v>0</v>
      </c>
      <c r="E42" s="55" t="n">
        <v>0</v>
      </c>
      <c r="F42" s="55" t="n">
        <v>0</v>
      </c>
      <c r="G42" s="55" t="n">
        <v>0</v>
      </c>
      <c r="H42" s="55" t="n">
        <v>0</v>
      </c>
      <c r="I42" s="77" t="n">
        <v>0</v>
      </c>
      <c r="J42" s="55" t="n">
        <v>0</v>
      </c>
      <c r="K42" s="77" t="n">
        <v>0</v>
      </c>
      <c r="L42" s="55" t="n">
        <v>25</v>
      </c>
      <c r="M42" s="55" t="n">
        <v>25</v>
      </c>
      <c r="N42" s="55" t="n">
        <v>3</v>
      </c>
      <c r="O42" s="55" t="n">
        <v>25</v>
      </c>
      <c r="P42" s="93" t="n">
        <v>25</v>
      </c>
      <c r="Q42" s="55" t="n">
        <v>0</v>
      </c>
      <c r="R42" s="77" t="n">
        <v>0</v>
      </c>
      <c r="S42" s="10"/>
      <c r="T42" s="55" t="n">
        <v>0</v>
      </c>
      <c r="U42" s="55" t="n">
        <v>0</v>
      </c>
      <c r="V42" s="55" t="n">
        <f aca="false">SUM(V41)</f>
        <v>-103</v>
      </c>
      <c r="W42" s="55" t="n">
        <v>0</v>
      </c>
      <c r="X42" s="16"/>
      <c r="Y42" s="93" t="n">
        <f aca="false">SUM(D42:W42)</f>
        <v>0</v>
      </c>
      <c r="Z42" s="55" t="n">
        <f aca="false">SUM(D42:R42)</f>
        <v>103</v>
      </c>
      <c r="AA42" s="56" t="n">
        <f aca="false">SUM(T42)</f>
        <v>0</v>
      </c>
      <c r="AB42" s="55" t="n">
        <f aca="false">SUM(U42:W42)</f>
        <v>-103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</row>
    <row r="44" customFormat="false" ht="13.5" hidden="false" customHeight="false" outlineLevel="0" collapsed="false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</row>
    <row r="45" customFormat="false" ht="26.25" hidden="false" customHeight="false" outlineLevel="0" collapsed="false">
      <c r="B45" s="58" t="s">
        <v>43</v>
      </c>
      <c r="C45" s="18"/>
      <c r="D45" s="59" t="n">
        <f aca="false">SUM(D18:D41)</f>
        <v>50</v>
      </c>
      <c r="E45" s="59" t="n">
        <f aca="false">SUM(E18:E41)</f>
        <v>25</v>
      </c>
      <c r="F45" s="48" t="n">
        <f aca="false">SUM(F18:F41)</f>
        <v>3</v>
      </c>
      <c r="G45" s="48" t="n">
        <f aca="false">SUM(G18:G41)</f>
        <v>25</v>
      </c>
      <c r="H45" s="48" t="n">
        <f aca="false">SUM(H18:H41)</f>
        <v>25</v>
      </c>
      <c r="I45" s="48" t="n">
        <f aca="false">SUM(I18:I41)</f>
        <v>25</v>
      </c>
      <c r="J45" s="48" t="n">
        <f aca="false">SUM(J18:J41)</f>
        <v>25</v>
      </c>
      <c r="K45" s="48" t="n">
        <f aca="false">SUM(K18:K41)</f>
        <v>25</v>
      </c>
      <c r="L45" s="59" t="n">
        <f aca="false">SUM(L18:L41)</f>
        <v>175</v>
      </c>
      <c r="M45" s="59" t="n">
        <f aca="false">SUM(M18:M41)</f>
        <v>175</v>
      </c>
      <c r="N45" s="48" t="n">
        <f aca="false">SUM(N18:N41)</f>
        <v>21</v>
      </c>
      <c r="O45" s="48" t="n">
        <f aca="false">SUM(O18:O41)</f>
        <v>175</v>
      </c>
      <c r="P45" s="48" t="n">
        <f aca="false">SUM(P18:P41)</f>
        <v>175</v>
      </c>
      <c r="Q45" s="48" t="n">
        <f aca="false">SUM(Q18:Q41)</f>
        <v>0</v>
      </c>
      <c r="R45" s="48" t="n">
        <f aca="false">SUM(R18:R41)</f>
        <v>0</v>
      </c>
      <c r="S45" s="18"/>
      <c r="T45" s="48" t="n">
        <f aca="false">SUM(T18:T41)</f>
        <v>-25</v>
      </c>
      <c r="U45" s="48" t="n">
        <f aca="false">SUM(U18:U41)</f>
        <v>-103</v>
      </c>
      <c r="V45" s="48" t="n">
        <f aca="false">SUM(V18:V41)</f>
        <v>-721</v>
      </c>
      <c r="W45" s="48" t="n">
        <f aca="false">SUM(W18:W41)</f>
        <v>-1648</v>
      </c>
      <c r="X45" s="18"/>
      <c r="Y45" s="48" t="n">
        <f aca="false">SUM(Y18:Y41)</f>
        <v>-1573</v>
      </c>
      <c r="Z45" s="48" t="n">
        <f aca="false">SUM(Z18:Z41)</f>
        <v>924</v>
      </c>
      <c r="AA45" s="48" t="n">
        <f aca="false">SUM(AA18:AA41)</f>
        <v>-25</v>
      </c>
      <c r="AB45" s="48" t="n">
        <f aca="false">SUM(AB18:AB41)</f>
        <v>-2472</v>
      </c>
      <c r="AC45" s="60" t="s">
        <v>44</v>
      </c>
      <c r="AD45" s="61"/>
    </row>
    <row r="46" customFormat="false" ht="13.5" hidden="false" customHeight="false" outlineLevel="0" collapsed="false">
      <c r="B46" s="62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T46" s="10"/>
      <c r="U46" s="10"/>
      <c r="V46" s="10"/>
      <c r="W46" s="10"/>
      <c r="Y46" s="18"/>
      <c r="Z46" s="18"/>
      <c r="AA46" s="18"/>
      <c r="AB46" s="18"/>
      <c r="AC46" s="65"/>
    </row>
    <row r="47" customFormat="false" ht="30.75" hidden="false" customHeight="true" outlineLevel="0" collapsed="false">
      <c r="A47" s="62"/>
      <c r="B47" s="66" t="s">
        <v>47</v>
      </c>
      <c r="C47" s="63" t="s">
        <v>45</v>
      </c>
      <c r="D47" s="59" t="n">
        <f aca="false">SUM(D19:D42)</f>
        <v>0</v>
      </c>
      <c r="E47" s="59" t="n">
        <f aca="false">SUM(E19:E42)</f>
        <v>0</v>
      </c>
      <c r="F47" s="48" t="n">
        <f aca="false">SUM(F19:F42)</f>
        <v>0</v>
      </c>
      <c r="G47" s="48" t="n">
        <f aca="false">SUM(G19:G42)</f>
        <v>0</v>
      </c>
      <c r="H47" s="48" t="n">
        <f aca="false">SUM(H19:H42)</f>
        <v>0</v>
      </c>
      <c r="I47" s="48" t="n">
        <f aca="false">SUM(I19:I42)</f>
        <v>0</v>
      </c>
      <c r="J47" s="48" t="n">
        <f aca="false">SUM(J19:J42)</f>
        <v>0</v>
      </c>
      <c r="K47" s="48" t="n">
        <f aca="false">SUM(K19:K42)</f>
        <v>0</v>
      </c>
      <c r="L47" s="59" t="n">
        <f aca="false">SUM(L19:L42)</f>
        <v>200</v>
      </c>
      <c r="M47" s="59" t="n">
        <f aca="false">SUM(M19:M42)</f>
        <v>200</v>
      </c>
      <c r="N47" s="48" t="n">
        <f aca="false">SUM(N19:N42)</f>
        <v>24</v>
      </c>
      <c r="O47" s="48" t="n">
        <f aca="false">SUM(O19:O42)</f>
        <v>200</v>
      </c>
      <c r="P47" s="48" t="n">
        <f aca="false">SUM(P19:P42)</f>
        <v>200</v>
      </c>
      <c r="Q47" s="48" t="n">
        <f aca="false">SUM(Q19:Q42)</f>
        <v>0</v>
      </c>
      <c r="R47" s="48" t="n">
        <f aca="false">SUM(R19:R42)</f>
        <v>0</v>
      </c>
      <c r="S47" s="63" t="s">
        <v>45</v>
      </c>
      <c r="T47" s="48" t="n">
        <f aca="false">SUM(T19:T42)</f>
        <v>0</v>
      </c>
      <c r="U47" s="48" t="n">
        <f aca="false">SUM(U19:U42)</f>
        <v>0</v>
      </c>
      <c r="V47" s="48" t="n">
        <f aca="false">SUM(V19:V42)</f>
        <v>-824</v>
      </c>
      <c r="W47" s="48" t="n">
        <f aca="false">SUM(W19:W42)</f>
        <v>-1648</v>
      </c>
      <c r="X47" s="64" t="s">
        <v>46</v>
      </c>
      <c r="Y47" s="48" t="n">
        <f aca="false">SUM(Y19:Y44)</f>
        <v>-1648</v>
      </c>
      <c r="Z47" s="48" t="n">
        <f aca="false">SUM(Z19:Z44)</f>
        <v>824</v>
      </c>
      <c r="AA47" s="48" t="n">
        <f aca="false">SUM(AA19:AA44)</f>
        <v>0</v>
      </c>
      <c r="AB47" s="48" t="n">
        <f aca="false">SUM(AB19:AB44)</f>
        <v>-2472</v>
      </c>
      <c r="AC47" s="65" t="n">
        <f aca="false">ABS(X48)+ABS(S48)</f>
        <v>3296</v>
      </c>
    </row>
    <row r="48" customFormat="false" ht="13.5" hidden="false" customHeight="false" outlineLevel="0" collapsed="false">
      <c r="A48" s="62"/>
      <c r="B48" s="62"/>
      <c r="C48" s="67" t="n">
        <v>0</v>
      </c>
      <c r="D48" s="69"/>
      <c r="E48" s="69"/>
      <c r="F48" s="52"/>
      <c r="G48" s="52"/>
      <c r="H48" s="52"/>
      <c r="I48" s="52"/>
      <c r="J48" s="52"/>
      <c r="K48" s="52"/>
      <c r="L48" s="69"/>
      <c r="M48" s="69"/>
      <c r="N48" s="52"/>
      <c r="O48" s="52"/>
      <c r="P48" s="52"/>
      <c r="Q48" s="52"/>
      <c r="R48" s="52"/>
      <c r="S48" s="67" t="n">
        <f aca="false">SUM(D47:R47)</f>
        <v>824</v>
      </c>
      <c r="T48" s="48"/>
      <c r="U48" s="59"/>
      <c r="V48" s="59"/>
      <c r="W48" s="48"/>
      <c r="X48" s="68" t="n">
        <f aca="false">SUM(T47:W47)</f>
        <v>-2472</v>
      </c>
      <c r="Y48" s="70"/>
      <c r="Z48" s="70"/>
      <c r="AA48" s="70"/>
      <c r="AB48" s="70"/>
    </row>
    <row r="49" customFormat="false" ht="12.75" hidden="false" customHeight="false" outlineLevel="0" collapsed="false">
      <c r="A49" s="4"/>
      <c r="B49" s="4"/>
      <c r="C49" s="72"/>
      <c r="D49" s="97"/>
      <c r="E49" s="97"/>
      <c r="F49" s="46"/>
      <c r="G49" s="46"/>
      <c r="H49" s="71"/>
      <c r="I49" s="97"/>
      <c r="J49" s="46"/>
      <c r="K49" s="46"/>
      <c r="L49" s="97"/>
      <c r="M49" s="46"/>
      <c r="N49" s="90"/>
      <c r="O49" s="46"/>
      <c r="P49" s="71"/>
      <c r="Q49" s="71"/>
      <c r="R49" s="46"/>
      <c r="S49" s="72"/>
      <c r="T49" s="46"/>
      <c r="U49" s="74"/>
      <c r="V49" s="74"/>
      <c r="W49" s="74"/>
      <c r="X49" s="7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customFormat="false" ht="12.75" hidden="false" customHeight="false" outlineLevel="0" collapsed="false">
      <c r="A50" s="62"/>
      <c r="B50" s="62"/>
      <c r="C50" s="75"/>
      <c r="D50" s="94" t="s">
        <v>48</v>
      </c>
      <c r="E50" s="94" t="s">
        <v>48</v>
      </c>
      <c r="F50" s="50" t="s">
        <v>48</v>
      </c>
      <c r="G50" s="50" t="s">
        <v>48</v>
      </c>
      <c r="H50" s="47" t="s">
        <v>263</v>
      </c>
      <c r="I50" s="94" t="s">
        <v>263</v>
      </c>
      <c r="J50" s="50" t="s">
        <v>48</v>
      </c>
      <c r="K50" s="50" t="s">
        <v>48</v>
      </c>
      <c r="L50" s="94" t="s">
        <v>48</v>
      </c>
      <c r="M50" s="50" t="s">
        <v>48</v>
      </c>
      <c r="N50" s="72" t="s">
        <v>48</v>
      </c>
      <c r="O50" s="50" t="s">
        <v>48</v>
      </c>
      <c r="P50" s="47" t="s">
        <v>48</v>
      </c>
      <c r="Q50" s="47" t="s">
        <v>263</v>
      </c>
      <c r="R50" s="50" t="s">
        <v>263</v>
      </c>
      <c r="S50" s="75"/>
      <c r="T50" s="50" t="s">
        <v>307</v>
      </c>
      <c r="U50" s="19" t="s">
        <v>49</v>
      </c>
      <c r="V50" s="19" t="s">
        <v>49</v>
      </c>
      <c r="W50" s="19" t="s">
        <v>49</v>
      </c>
      <c r="X50" s="75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</row>
    <row r="51" customFormat="false" ht="12.75" hidden="false" customHeight="false" outlineLevel="0" collapsed="false">
      <c r="A51" s="62"/>
      <c r="B51" s="62"/>
      <c r="C51" s="75"/>
      <c r="D51" s="94" t="s">
        <v>308</v>
      </c>
      <c r="E51" s="94" t="s">
        <v>50</v>
      </c>
      <c r="F51" s="50" t="s">
        <v>51</v>
      </c>
      <c r="G51" s="50" t="s">
        <v>51</v>
      </c>
      <c r="H51" s="47" t="s">
        <v>50</v>
      </c>
      <c r="I51" s="94" t="s">
        <v>50</v>
      </c>
      <c r="J51" s="50" t="s">
        <v>50</v>
      </c>
      <c r="K51" s="50" t="s">
        <v>50</v>
      </c>
      <c r="L51" s="94" t="s">
        <v>51</v>
      </c>
      <c r="M51" s="50" t="s">
        <v>51</v>
      </c>
      <c r="N51" s="72" t="s">
        <v>51</v>
      </c>
      <c r="O51" s="50" t="s">
        <v>50</v>
      </c>
      <c r="P51" s="47" t="s">
        <v>51</v>
      </c>
      <c r="Q51" s="47" t="s">
        <v>50</v>
      </c>
      <c r="R51" s="50" t="s">
        <v>50</v>
      </c>
      <c r="S51" s="75"/>
      <c r="T51" s="50" t="s">
        <v>50</v>
      </c>
      <c r="U51" s="19" t="s">
        <v>50</v>
      </c>
      <c r="V51" s="19" t="s">
        <v>50</v>
      </c>
      <c r="W51" s="19" t="s">
        <v>50</v>
      </c>
      <c r="X51" s="75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</row>
    <row r="52" customFormat="false" ht="13.5" hidden="false" customHeight="false" outlineLevel="0" collapsed="false">
      <c r="A52" s="62"/>
      <c r="B52" s="62"/>
      <c r="C52" s="75"/>
      <c r="D52" s="94" t="s">
        <v>51</v>
      </c>
      <c r="E52" s="94" t="s">
        <v>51</v>
      </c>
      <c r="F52" s="50" t="s">
        <v>50</v>
      </c>
      <c r="G52" s="50" t="s">
        <v>50</v>
      </c>
      <c r="H52" s="47" t="s">
        <v>284</v>
      </c>
      <c r="I52" s="94" t="s">
        <v>284</v>
      </c>
      <c r="J52" s="50" t="s">
        <v>86</v>
      </c>
      <c r="K52" s="50" t="s">
        <v>86</v>
      </c>
      <c r="L52" s="94" t="s">
        <v>50</v>
      </c>
      <c r="M52" s="50" t="s">
        <v>50</v>
      </c>
      <c r="N52" s="72" t="s">
        <v>50</v>
      </c>
      <c r="O52" s="50" t="s">
        <v>284</v>
      </c>
      <c r="P52" s="47" t="s">
        <v>50</v>
      </c>
      <c r="Q52" s="47" t="s">
        <v>54</v>
      </c>
      <c r="R52" s="50" t="s">
        <v>54</v>
      </c>
      <c r="S52" s="75"/>
      <c r="T52" s="50" t="s">
        <v>263</v>
      </c>
      <c r="U52" s="77" t="s">
        <v>55</v>
      </c>
      <c r="V52" s="77" t="s">
        <v>55</v>
      </c>
      <c r="W52" s="77" t="s">
        <v>55</v>
      </c>
      <c r="X52" s="75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</row>
    <row r="53" customFormat="false" ht="27" hidden="false" customHeight="true" outlineLevel="0" collapsed="false">
      <c r="A53" s="62"/>
      <c r="B53" s="62"/>
      <c r="C53" s="79"/>
      <c r="D53" s="94" t="s">
        <v>52</v>
      </c>
      <c r="E53" s="94" t="s">
        <v>52</v>
      </c>
      <c r="F53" s="50" t="s">
        <v>52</v>
      </c>
      <c r="G53" s="50" t="s">
        <v>52</v>
      </c>
      <c r="H53" s="47" t="s">
        <v>54</v>
      </c>
      <c r="I53" s="94" t="s">
        <v>54</v>
      </c>
      <c r="J53" s="50" t="s">
        <v>54</v>
      </c>
      <c r="K53" s="50" t="s">
        <v>54</v>
      </c>
      <c r="L53" s="94" t="s">
        <v>54</v>
      </c>
      <c r="M53" s="50" t="s">
        <v>71</v>
      </c>
      <c r="N53" s="72" t="s">
        <v>54</v>
      </c>
      <c r="O53" s="50" t="s">
        <v>111</v>
      </c>
      <c r="P53" s="47" t="s">
        <v>56</v>
      </c>
      <c r="Q53" s="82" t="s">
        <v>59</v>
      </c>
      <c r="R53" s="83" t="s">
        <v>59</v>
      </c>
      <c r="S53" s="79"/>
      <c r="T53" s="50" t="s">
        <v>309</v>
      </c>
      <c r="U53" s="80"/>
      <c r="V53" s="80"/>
      <c r="X53" s="79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</row>
    <row r="54" customFormat="false" ht="37.5" hidden="false" customHeight="true" outlineLevel="0" collapsed="false">
      <c r="A54" s="62"/>
      <c r="B54" s="62"/>
      <c r="C54" s="75"/>
      <c r="D54" s="94" t="s">
        <v>57</v>
      </c>
      <c r="E54" s="94" t="s">
        <v>230</v>
      </c>
      <c r="F54" s="50" t="s">
        <v>310</v>
      </c>
      <c r="G54" s="50" t="s">
        <v>57</v>
      </c>
      <c r="H54" s="82" t="s">
        <v>311</v>
      </c>
      <c r="I54" s="95" t="s">
        <v>311</v>
      </c>
      <c r="J54" s="83" t="s">
        <v>312</v>
      </c>
      <c r="K54" s="83" t="s">
        <v>312</v>
      </c>
      <c r="L54" s="95" t="s">
        <v>59</v>
      </c>
      <c r="M54" s="50" t="s">
        <v>211</v>
      </c>
      <c r="N54" s="100" t="s">
        <v>59</v>
      </c>
      <c r="O54" s="50" t="s">
        <v>285</v>
      </c>
      <c r="P54" s="47" t="s">
        <v>209</v>
      </c>
      <c r="Q54" s="12"/>
      <c r="R54" s="72"/>
      <c r="S54" s="75"/>
      <c r="T54" s="83" t="s">
        <v>313</v>
      </c>
      <c r="U54" s="81"/>
      <c r="V54" s="81"/>
      <c r="X54" s="75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</row>
    <row r="55" customFormat="false" ht="33.75" hidden="false" customHeight="true" outlineLevel="0" collapsed="false">
      <c r="A55" s="62"/>
      <c r="B55" s="62"/>
      <c r="C55" s="75"/>
      <c r="D55" s="94" t="s">
        <v>54</v>
      </c>
      <c r="E55" s="94" t="s">
        <v>314</v>
      </c>
      <c r="F55" s="84" t="s">
        <v>315</v>
      </c>
      <c r="G55" s="50" t="s">
        <v>54</v>
      </c>
      <c r="J55" s="12"/>
      <c r="K55" s="12"/>
      <c r="L55" s="12"/>
      <c r="M55" s="83" t="s">
        <v>213</v>
      </c>
      <c r="N55" s="70"/>
      <c r="O55" s="83" t="s">
        <v>286</v>
      </c>
      <c r="P55" s="47" t="s">
        <v>57</v>
      </c>
      <c r="S55" s="75"/>
      <c r="T55" s="32"/>
      <c r="U55" s="32"/>
      <c r="V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</row>
    <row r="56" customFormat="false" ht="41.25" hidden="false" customHeight="true" outlineLevel="0" collapsed="false">
      <c r="A56" s="62"/>
      <c r="B56" s="62"/>
      <c r="C56" s="75"/>
      <c r="D56" s="95" t="s">
        <v>63</v>
      </c>
      <c r="E56" s="95" t="s">
        <v>312</v>
      </c>
      <c r="F56" s="84" t="s">
        <v>52</v>
      </c>
      <c r="G56" s="83" t="s">
        <v>63</v>
      </c>
      <c r="K56" s="72"/>
      <c r="L56" s="12"/>
      <c r="M56" s="12"/>
      <c r="N56" s="70"/>
      <c r="O56" s="72"/>
      <c r="P56" s="83" t="s">
        <v>54</v>
      </c>
      <c r="S56" s="75"/>
      <c r="U56" s="32"/>
      <c r="V56" s="32"/>
      <c r="X56" s="75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</row>
    <row r="57" customFormat="false" ht="25.5" hidden="false" customHeight="true" outlineLevel="0" collapsed="false">
      <c r="A57" s="62"/>
      <c r="B57" s="62"/>
      <c r="C57" s="86"/>
      <c r="D57" s="72"/>
      <c r="E57" s="72"/>
      <c r="F57" s="50" t="s">
        <v>316</v>
      </c>
      <c r="G57" s="72"/>
      <c r="L57" s="72"/>
      <c r="M57" s="72"/>
      <c r="N57" s="72"/>
      <c r="P57" s="72"/>
      <c r="S57" s="86"/>
      <c r="U57" s="32"/>
      <c r="V57" s="32"/>
      <c r="X57" s="86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</row>
    <row r="58" customFormat="false" ht="27" hidden="false" customHeight="true" outlineLevel="0" collapsed="false">
      <c r="A58" s="12"/>
      <c r="B58" s="12"/>
      <c r="C58" s="86"/>
      <c r="D58" s="72"/>
      <c r="E58" s="72"/>
      <c r="F58" s="50" t="s">
        <v>209</v>
      </c>
      <c r="G58" s="72"/>
      <c r="L58" s="72"/>
      <c r="M58" s="72"/>
      <c r="N58" s="72"/>
      <c r="P58" s="72"/>
      <c r="S58" s="86"/>
      <c r="U58" s="2"/>
      <c r="V58" s="2"/>
      <c r="X58" s="86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</row>
    <row r="59" customFormat="false" ht="20.25" hidden="false" customHeight="true" outlineLevel="0" collapsed="false">
      <c r="B59" s="32"/>
      <c r="C59" s="86"/>
      <c r="E59" s="72"/>
      <c r="F59" s="50" t="s">
        <v>69</v>
      </c>
      <c r="M59" s="72"/>
      <c r="N59" s="72"/>
      <c r="S59" s="86"/>
      <c r="U59" s="32"/>
      <c r="V59" s="32"/>
      <c r="X59" s="87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customFormat="false" ht="16.5" hidden="false" customHeight="true" outlineLevel="0" collapsed="false">
      <c r="B60" s="2"/>
      <c r="C60" s="86"/>
      <c r="F60" s="50" t="s">
        <v>317</v>
      </c>
      <c r="N60" s="72"/>
      <c r="S60" s="86"/>
      <c r="U60" s="2"/>
      <c r="V60" s="2"/>
      <c r="Y60" s="88"/>
      <c r="Z60" s="88"/>
      <c r="AA60" s="88"/>
      <c r="AB60" s="88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customFormat="false" ht="15" hidden="false" customHeight="false" outlineLevel="0" collapsed="false">
      <c r="C61" s="86"/>
      <c r="F61" s="50" t="s">
        <v>318</v>
      </c>
      <c r="N61" s="72"/>
      <c r="S61" s="86"/>
      <c r="U61" s="2"/>
      <c r="V61" s="2"/>
      <c r="Y61" s="87"/>
      <c r="Z61" s="87"/>
      <c r="AA61" s="87"/>
      <c r="AB61" s="87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customFormat="false" ht="15.75" hidden="false" customHeight="false" outlineLevel="0" collapsed="false">
      <c r="C62" s="86"/>
      <c r="F62" s="83" t="s">
        <v>319</v>
      </c>
      <c r="N62" s="72"/>
      <c r="S62" s="86"/>
      <c r="U62" s="2"/>
      <c r="V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customFormat="false" ht="15" hidden="false" customHeight="false" outlineLevel="0" collapsed="false">
      <c r="C63" s="86"/>
      <c r="S63" s="86"/>
      <c r="U63" s="2"/>
      <c r="V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customFormat="false" ht="15" hidden="false" customHeight="false" outlineLevel="0" collapsed="false">
      <c r="C64" s="86"/>
      <c r="S64" s="86"/>
      <c r="U64" s="2"/>
      <c r="V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customFormat="false" ht="12.75" hidden="false" customHeight="false" outlineLevel="0" collapsed="false">
      <c r="U65" s="2"/>
      <c r="V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customFormat="false" ht="12.75" hidden="false" customHeight="false" outlineLevel="0" collapsed="false">
      <c r="U66" s="2"/>
      <c r="V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customFormat="false" ht="12.75" hidden="false" customHeight="false" outlineLevel="0" collapsed="false">
      <c r="U67" s="2"/>
      <c r="V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customFormat="false" ht="12.75" hidden="false" customHeight="false" outlineLevel="0" collapsed="false">
      <c r="U68" s="2"/>
      <c r="V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customFormat="false" ht="12.75" hidden="false" customHeight="false" outlineLevel="0" collapsed="false">
      <c r="U69" s="2"/>
      <c r="V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customFormat="false" ht="12.75" hidden="false" customHeight="false" outlineLevel="0" collapsed="false">
      <c r="U70" s="2"/>
      <c r="V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customFormat="false" ht="12.75" hidden="false" customHeight="false" outlineLevel="0" collapsed="false">
      <c r="U71" s="2"/>
      <c r="V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customFormat="false" ht="12.75" hidden="false" customHeight="false" outlineLevel="0" collapsed="false">
      <c r="U72" s="2"/>
      <c r="V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customFormat="false" ht="12.75" hidden="false" customHeight="false" outlineLevel="0" collapsed="false">
      <c r="U73" s="2"/>
      <c r="V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customFormat="false" ht="12.75" hidden="false" customHeight="false" outlineLevel="0" collapsed="false">
      <c r="U74" s="2"/>
      <c r="V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customFormat="false" ht="12.75" hidden="false" customHeight="false" outlineLevel="0" collapsed="false">
      <c r="U75" s="2"/>
      <c r="V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customFormat="false" ht="12.75" hidden="false" customHeight="false" outlineLevel="0" collapsed="false">
      <c r="U76" s="2"/>
      <c r="V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customFormat="false" ht="12.75" hidden="false" customHeight="false" outlineLevel="0" collapsed="false">
      <c r="U77" s="2"/>
      <c r="V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customFormat="false" ht="12.75" hidden="false" customHeight="false" outlineLevel="0" collapsed="false">
      <c r="U78" s="2"/>
      <c r="V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customFormat="false" ht="12.75" hidden="false" customHeight="false" outlineLevel="0" collapsed="false">
      <c r="U79" s="2"/>
      <c r="V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customFormat="false" ht="12.75" hidden="false" customHeight="false" outlineLevel="0" collapsed="false">
      <c r="U80" s="2"/>
      <c r="V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customFormat="false" ht="12.75" hidden="false" customHeight="false" outlineLevel="0" collapsed="false">
      <c r="U81" s="2"/>
      <c r="V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customFormat="false" ht="12.75" hidden="false" customHeight="false" outlineLevel="0" collapsed="false">
      <c r="U82" s="2"/>
      <c r="V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customFormat="false" ht="12.75" hidden="false" customHeight="false" outlineLevel="0" collapsed="false">
      <c r="U83" s="2"/>
      <c r="V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customFormat="false" ht="12.75" hidden="false" customHeight="false" outlineLevel="0" collapsed="false">
      <c r="U84" s="2"/>
      <c r="V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customFormat="false" ht="12.75" hidden="false" customHeight="false" outlineLevel="0" collapsed="false">
      <c r="U85" s="2"/>
      <c r="V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customFormat="false" ht="12.75" hidden="false" customHeight="false" outlineLevel="0" collapsed="false">
      <c r="U86" s="2"/>
      <c r="V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customFormat="false" ht="12.75" hidden="false" customHeight="false" outlineLevel="0" collapsed="false">
      <c r="U87" s="2"/>
      <c r="V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customFormat="false" ht="12.75" hidden="false" customHeight="false" outlineLevel="0" collapsed="false">
      <c r="U88" s="2"/>
      <c r="V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customFormat="false" ht="12.75" hidden="false" customHeight="false" outlineLevel="0" collapsed="false">
      <c r="U89" s="2"/>
      <c r="V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customFormat="false" ht="12.75" hidden="false" customHeight="false" outlineLevel="0" collapsed="false">
      <c r="U90" s="2"/>
      <c r="V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customFormat="false" ht="12.75" hidden="false" customHeight="false" outlineLevel="0" collapsed="false">
      <c r="U91" s="2"/>
      <c r="V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customFormat="false" ht="12.75" hidden="false" customHeight="false" outlineLevel="0" collapsed="false">
      <c r="U92" s="2"/>
      <c r="V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customFormat="false" ht="12.75" hidden="false" customHeight="false" outlineLevel="0" collapsed="false">
      <c r="U93" s="2"/>
      <c r="V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customFormat="false" ht="12.75" hidden="false" customHeight="false" outlineLevel="0" collapsed="false">
      <c r="U94" s="2"/>
      <c r="V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customFormat="false" ht="12.75" hidden="false" customHeight="false" outlineLevel="0" collapsed="false">
      <c r="U95" s="2"/>
      <c r="V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customFormat="false" ht="12.75" hidden="false" customHeight="false" outlineLevel="0" collapsed="false">
      <c r="U96" s="2"/>
      <c r="V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customFormat="false" ht="12.75" hidden="false" customHeight="false" outlineLevel="0" collapsed="false">
      <c r="U97" s="2"/>
      <c r="V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customFormat="false" ht="12.75" hidden="false" customHeight="false" outlineLevel="0" collapsed="false">
      <c r="U98" s="2"/>
      <c r="V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customFormat="false" ht="12.75" hidden="false" customHeight="false" outlineLevel="0" collapsed="false">
      <c r="U99" s="2"/>
      <c r="V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customFormat="false" ht="12.75" hidden="false" customHeight="false" outlineLevel="0" collapsed="false">
      <c r="U100" s="2"/>
      <c r="V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customFormat="false" ht="12.75" hidden="false" customHeight="false" outlineLevel="0" collapsed="false">
      <c r="U101" s="2"/>
      <c r="V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customFormat="false" ht="12.75" hidden="false" customHeight="false" outlineLevel="0" collapsed="false">
      <c r="U102" s="2"/>
      <c r="V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customFormat="false" ht="12.75" hidden="false" customHeight="false" outlineLevel="0" collapsed="false">
      <c r="U103" s="2"/>
      <c r="V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customFormat="false" ht="12.75" hidden="false" customHeight="false" outlineLevel="0" collapsed="false">
      <c r="U104" s="2"/>
      <c r="V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customFormat="false" ht="12.75" hidden="false" customHeight="false" outlineLevel="0" collapsed="false">
      <c r="U105" s="2"/>
      <c r="V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customFormat="false" ht="12.75" hidden="false" customHeight="false" outlineLevel="0" collapsed="false">
      <c r="U106" s="2"/>
      <c r="V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true" showOutlineSymbols="true" defaultGridColor="true" view="normal" topLeftCell="A7" colorId="64" zoomScale="66" zoomScaleNormal="66" zoomScalePageLayoutView="100" workbookViewId="0">
      <selection pane="topLeft" activeCell="O24" activeCellId="0" sqref="O2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7" min="3" style="2" width="30.56"/>
    <col collapsed="false" customWidth="true" hidden="false" outlineLevel="0" max="18" min="18" style="2" width="21.42"/>
    <col collapsed="false" customWidth="true" hidden="false" outlineLevel="0" max="20" min="19" style="1" width="30.28"/>
    <col collapsed="false" customWidth="true" hidden="false" outlineLevel="0" max="21" min="21" style="2" width="30.56"/>
    <col collapsed="false" customWidth="true" hidden="false" outlineLevel="0" max="22" min="22" style="2" width="21.42"/>
    <col collapsed="false" customWidth="true" hidden="false" outlineLevel="0" max="23" min="23" style="1" width="31.42"/>
    <col collapsed="false" customWidth="true" hidden="false" outlineLevel="0" max="24" min="24" style="1" width="28.85"/>
    <col collapsed="false" customWidth="true" hidden="false" outlineLevel="0" max="25" min="25" style="1" width="31.42"/>
    <col collapsed="false" customWidth="true" hidden="false" outlineLevel="0" max="26" min="26" style="1" width="23.14"/>
    <col collapsed="false" customWidth="false" hidden="false" outlineLevel="0" max="257" min="27" style="1" width="16.7"/>
  </cols>
  <sheetData>
    <row r="1" customFormat="false" ht="18" hidden="false" customHeight="false" outlineLevel="0" collapsed="false">
      <c r="A1" s="3" t="s">
        <v>0</v>
      </c>
      <c r="B1" s="4"/>
      <c r="H1" s="5"/>
      <c r="I1" s="5"/>
      <c r="J1" s="5"/>
      <c r="O1" s="5"/>
      <c r="P1" s="5"/>
      <c r="Q1" s="5"/>
      <c r="R1" s="5"/>
      <c r="S1" s="6"/>
      <c r="T1" s="6"/>
      <c r="U1" s="5"/>
      <c r="V1" s="5"/>
      <c r="W1" s="6"/>
      <c r="X1" s="6"/>
      <c r="Y1" s="6"/>
    </row>
    <row r="2" customFormat="false" ht="12.75" hidden="false" customHeight="false" outlineLevel="0" collapsed="false">
      <c r="A2" s="3" t="s">
        <v>1</v>
      </c>
      <c r="B2" s="4"/>
      <c r="H2" s="7"/>
      <c r="I2" s="7"/>
      <c r="J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customFormat="false" ht="21.75" hidden="false" customHeight="true" outlineLevel="0" collapsed="false">
      <c r="B8" s="8" t="n">
        <v>37243</v>
      </c>
      <c r="C8" s="1"/>
      <c r="D8" s="1"/>
      <c r="E8" s="1"/>
      <c r="F8" s="1"/>
      <c r="G8" s="1"/>
      <c r="H8" s="7"/>
      <c r="I8" s="7"/>
      <c r="J8" s="7"/>
      <c r="N8" s="1"/>
      <c r="O8" s="7"/>
      <c r="P8" s="7"/>
      <c r="Q8" s="7"/>
      <c r="R8" s="7"/>
      <c r="S8" s="7"/>
      <c r="T8" s="7"/>
      <c r="U8" s="7"/>
      <c r="V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9" t="s">
        <v>3</v>
      </c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9" t="s">
        <v>3</v>
      </c>
      <c r="Q9" s="9" t="s">
        <v>3</v>
      </c>
      <c r="R9" s="10"/>
      <c r="S9" s="11" t="s">
        <v>4</v>
      </c>
      <c r="T9" s="11" t="s">
        <v>4</v>
      </c>
      <c r="U9" s="11" t="s">
        <v>4</v>
      </c>
      <c r="V9" s="10"/>
      <c r="W9" s="12"/>
      <c r="X9" s="12"/>
      <c r="Y9" s="12"/>
    </row>
    <row r="10" customFormat="false" ht="12.75" hidden="false" customHeight="false" outlineLevel="0" collapsed="false">
      <c r="A10" s="13" t="s">
        <v>5</v>
      </c>
      <c r="B10" s="13" t="s">
        <v>6</v>
      </c>
      <c r="C10" s="14" t="s">
        <v>7</v>
      </c>
      <c r="D10" s="14" t="s">
        <v>7</v>
      </c>
      <c r="E10" s="14" t="s">
        <v>7</v>
      </c>
      <c r="F10" s="14" t="s">
        <v>7</v>
      </c>
      <c r="G10" s="14" t="s">
        <v>7</v>
      </c>
      <c r="H10" s="14" t="s">
        <v>7</v>
      </c>
      <c r="I10" s="14" t="s">
        <v>7</v>
      </c>
      <c r="J10" s="14" t="s">
        <v>7</v>
      </c>
      <c r="K10" s="14" t="s">
        <v>7</v>
      </c>
      <c r="L10" s="14" t="s">
        <v>7</v>
      </c>
      <c r="M10" s="14" t="s">
        <v>7</v>
      </c>
      <c r="N10" s="14" t="s">
        <v>7</v>
      </c>
      <c r="O10" s="14" t="s">
        <v>7</v>
      </c>
      <c r="P10" s="14" t="s">
        <v>7</v>
      </c>
      <c r="Q10" s="14" t="s">
        <v>7</v>
      </c>
      <c r="R10" s="10"/>
      <c r="S10" s="15" t="s">
        <v>8</v>
      </c>
      <c r="T10" s="15" t="s">
        <v>8</v>
      </c>
      <c r="U10" s="15" t="s">
        <v>8</v>
      </c>
      <c r="V10" s="16"/>
    </row>
    <row r="11" customFormat="false" ht="12.75" hidden="false" customHeight="false" outlineLevel="0" collapsed="false">
      <c r="A11" s="17" t="s">
        <v>9</v>
      </c>
      <c r="B11" s="17" t="s">
        <v>10</v>
      </c>
      <c r="C11" s="18" t="s">
        <v>11</v>
      </c>
      <c r="D11" s="18" t="s">
        <v>11</v>
      </c>
      <c r="E11" s="18" t="s">
        <v>11</v>
      </c>
      <c r="F11" s="18" t="s">
        <v>11</v>
      </c>
      <c r="G11" s="18" t="s">
        <v>11</v>
      </c>
      <c r="H11" s="18" t="s">
        <v>74</v>
      </c>
      <c r="I11" s="18" t="s">
        <v>12</v>
      </c>
      <c r="J11" s="18" t="s">
        <v>12</v>
      </c>
      <c r="K11" s="18" t="s">
        <v>11</v>
      </c>
      <c r="L11" s="18" t="s">
        <v>11</v>
      </c>
      <c r="M11" s="18" t="s">
        <v>11</v>
      </c>
      <c r="N11" s="18" t="s">
        <v>11</v>
      </c>
      <c r="O11" s="18" t="s">
        <v>12</v>
      </c>
      <c r="P11" s="18" t="s">
        <v>12</v>
      </c>
      <c r="Q11" s="18" t="s">
        <v>12</v>
      </c>
      <c r="R11" s="10"/>
      <c r="S11" s="18" t="s">
        <v>13</v>
      </c>
      <c r="T11" s="18" t="s">
        <v>13</v>
      </c>
      <c r="U11" s="19" t="s">
        <v>13</v>
      </c>
      <c r="V11" s="16"/>
    </row>
    <row r="12" customFormat="false" ht="12.75" hidden="false" customHeight="false" outlineLevel="0" collapsed="false">
      <c r="A12" s="17" t="s">
        <v>14</v>
      </c>
      <c r="B12" s="17" t="s">
        <v>14</v>
      </c>
      <c r="C12" s="20"/>
      <c r="D12" s="20"/>
      <c r="E12" s="20"/>
      <c r="F12" s="20"/>
      <c r="G12" s="20"/>
      <c r="H12" s="21" t="n">
        <v>16.75</v>
      </c>
      <c r="I12" s="21" t="n">
        <v>25.25</v>
      </c>
      <c r="J12" s="21" t="n">
        <v>22.5</v>
      </c>
      <c r="K12" s="20"/>
      <c r="L12" s="20"/>
      <c r="M12" s="20"/>
      <c r="N12" s="20"/>
      <c r="O12" s="21" t="n">
        <v>25.25</v>
      </c>
      <c r="P12" s="21" t="n">
        <v>25.25</v>
      </c>
      <c r="Q12" s="21" t="n">
        <v>22.5</v>
      </c>
      <c r="R12" s="22"/>
      <c r="S12" s="23"/>
      <c r="T12" s="23"/>
      <c r="U12" s="24"/>
      <c r="V12" s="25"/>
    </row>
    <row r="13" customFormat="false" ht="43.5" hidden="false" customHeight="true" outlineLevel="0" collapsed="false">
      <c r="A13" s="26"/>
      <c r="B13" s="26"/>
      <c r="C13" s="27" t="s">
        <v>75</v>
      </c>
      <c r="D13" s="27" t="s">
        <v>75</v>
      </c>
      <c r="E13" s="27" t="s">
        <v>75</v>
      </c>
      <c r="F13" s="27" t="s">
        <v>75</v>
      </c>
      <c r="G13" s="27" t="s">
        <v>75</v>
      </c>
      <c r="H13" s="27" t="s">
        <v>75</v>
      </c>
      <c r="I13" s="27" t="s">
        <v>75</v>
      </c>
      <c r="J13" s="27" t="s">
        <v>75</v>
      </c>
      <c r="K13" s="29" t="s">
        <v>76</v>
      </c>
      <c r="L13" s="29" t="s">
        <v>76</v>
      </c>
      <c r="M13" s="29" t="s">
        <v>76</v>
      </c>
      <c r="N13" s="29" t="s">
        <v>76</v>
      </c>
      <c r="O13" s="89" t="s">
        <v>76</v>
      </c>
      <c r="P13" s="89" t="s">
        <v>76</v>
      </c>
      <c r="Q13" s="89" t="s">
        <v>76</v>
      </c>
      <c r="R13" s="28"/>
      <c r="S13" s="27" t="s">
        <v>75</v>
      </c>
      <c r="T13" s="29" t="s">
        <v>16</v>
      </c>
      <c r="U13" s="30" t="s">
        <v>16</v>
      </c>
      <c r="W13" s="31"/>
      <c r="X13" s="31"/>
      <c r="Y13" s="31"/>
    </row>
    <row r="14" customFormat="false" ht="12.75" hidden="false" customHeight="false" outlineLevel="0" collapsed="false">
      <c r="A14" s="26"/>
      <c r="B14" s="26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32"/>
      <c r="S14" s="33"/>
      <c r="T14" s="33"/>
      <c r="U14" s="34"/>
      <c r="V14" s="35"/>
      <c r="W14" s="36"/>
      <c r="X14" s="36"/>
      <c r="Y14" s="36"/>
    </row>
    <row r="15" customFormat="false" ht="21" hidden="false" customHeight="true" outlineLevel="0" collapsed="false">
      <c r="A15" s="26"/>
      <c r="B15" s="26"/>
      <c r="C15" s="20" t="s">
        <v>17</v>
      </c>
      <c r="D15" s="20" t="s">
        <v>17</v>
      </c>
      <c r="E15" s="20" t="s">
        <v>17</v>
      </c>
      <c r="F15" s="20" t="s">
        <v>17</v>
      </c>
      <c r="G15" s="20" t="s">
        <v>17</v>
      </c>
      <c r="H15" s="20" t="s">
        <v>17</v>
      </c>
      <c r="I15" s="20" t="s">
        <v>17</v>
      </c>
      <c r="J15" s="20" t="s">
        <v>17</v>
      </c>
      <c r="K15" s="20" t="s">
        <v>17</v>
      </c>
      <c r="L15" s="20" t="s">
        <v>17</v>
      </c>
      <c r="M15" s="20" t="s">
        <v>17</v>
      </c>
      <c r="N15" s="20" t="s">
        <v>17</v>
      </c>
      <c r="O15" s="20" t="s">
        <v>17</v>
      </c>
      <c r="P15" s="20" t="s">
        <v>17</v>
      </c>
      <c r="Q15" s="20" t="s">
        <v>17</v>
      </c>
      <c r="R15" s="22"/>
      <c r="S15" s="20" t="s">
        <v>17</v>
      </c>
      <c r="T15" s="20" t="s">
        <v>17</v>
      </c>
      <c r="U15" s="20" t="s">
        <v>17</v>
      </c>
      <c r="V15" s="20"/>
      <c r="W15" s="37"/>
      <c r="X15" s="37"/>
      <c r="Y15" s="37"/>
    </row>
    <row r="16" customFormat="false" ht="26.25" hidden="false" customHeight="true" outlineLevel="0" collapsed="false">
      <c r="A16" s="38"/>
      <c r="B16" s="38"/>
      <c r="C16" s="39" t="s">
        <v>77</v>
      </c>
      <c r="D16" s="39" t="s">
        <v>78</v>
      </c>
      <c r="E16" s="40" t="s">
        <v>79</v>
      </c>
      <c r="F16" s="40" t="s">
        <v>80</v>
      </c>
      <c r="G16" s="40" t="s">
        <v>81</v>
      </c>
      <c r="H16" s="40" t="s">
        <v>82</v>
      </c>
      <c r="I16" s="40" t="s">
        <v>83</v>
      </c>
      <c r="J16" s="40" t="s">
        <v>83</v>
      </c>
      <c r="K16" s="39" t="s">
        <v>18</v>
      </c>
      <c r="L16" s="40" t="s">
        <v>19</v>
      </c>
      <c r="M16" s="40" t="s">
        <v>19</v>
      </c>
      <c r="N16" s="40" t="s">
        <v>20</v>
      </c>
      <c r="O16" s="40" t="s">
        <v>21</v>
      </c>
      <c r="P16" s="40" t="s">
        <v>22</v>
      </c>
      <c r="Q16" s="40" t="s">
        <v>22</v>
      </c>
      <c r="R16" s="19"/>
      <c r="S16" s="40" t="s">
        <v>23</v>
      </c>
      <c r="T16" s="40" t="s">
        <v>23</v>
      </c>
      <c r="U16" s="40" t="s">
        <v>24</v>
      </c>
      <c r="V16" s="18"/>
      <c r="W16" s="41" t="s">
        <v>25</v>
      </c>
      <c r="X16" s="42" t="s">
        <v>26</v>
      </c>
      <c r="Y16" s="43" t="s">
        <v>27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4" t="s">
        <v>28</v>
      </c>
      <c r="B17" s="45" t="s">
        <v>29</v>
      </c>
      <c r="C17" s="46" t="s">
        <v>30</v>
      </c>
      <c r="D17" s="46" t="s">
        <v>30</v>
      </c>
      <c r="E17" s="46" t="s">
        <v>30</v>
      </c>
      <c r="F17" s="46" t="s">
        <v>30</v>
      </c>
      <c r="G17" s="46" t="s">
        <v>30</v>
      </c>
      <c r="H17" s="46" t="s">
        <v>30</v>
      </c>
      <c r="I17" s="46" t="s">
        <v>31</v>
      </c>
      <c r="J17" s="46" t="s">
        <v>32</v>
      </c>
      <c r="K17" s="46" t="s">
        <v>30</v>
      </c>
      <c r="L17" s="46" t="s">
        <v>30</v>
      </c>
      <c r="M17" s="46" t="s">
        <v>30</v>
      </c>
      <c r="N17" s="46" t="s">
        <v>30</v>
      </c>
      <c r="O17" s="46" t="s">
        <v>31</v>
      </c>
      <c r="P17" s="46" t="s">
        <v>31</v>
      </c>
      <c r="Q17" s="46" t="s">
        <v>32</v>
      </c>
      <c r="R17" s="47"/>
      <c r="S17" s="48" t="s">
        <v>30</v>
      </c>
      <c r="T17" s="48" t="s">
        <v>30</v>
      </c>
      <c r="U17" s="49" t="s">
        <v>30</v>
      </c>
      <c r="V17" s="50"/>
      <c r="W17" s="51"/>
      <c r="X17" s="52"/>
      <c r="Y17" s="52"/>
    </row>
    <row r="18" customFormat="false" ht="12.75" hidden="false" customHeight="false" outlineLevel="0" collapsed="false">
      <c r="A18" s="52" t="n">
        <v>2400</v>
      </c>
      <c r="B18" s="52" t="s">
        <v>33</v>
      </c>
      <c r="C18" s="52" t="n">
        <v>25</v>
      </c>
      <c r="D18" s="52" t="n">
        <v>25</v>
      </c>
      <c r="E18" s="52" t="n">
        <v>25</v>
      </c>
      <c r="F18" s="52" t="n">
        <v>25</v>
      </c>
      <c r="G18" s="52" t="n">
        <v>25</v>
      </c>
      <c r="H18" s="52" t="n">
        <v>50</v>
      </c>
      <c r="I18" s="52" t="n">
        <v>50</v>
      </c>
      <c r="J18" s="52" t="n">
        <v>50</v>
      </c>
      <c r="K18" s="52" t="n">
        <v>0</v>
      </c>
      <c r="L18" s="52" t="n">
        <v>0</v>
      </c>
      <c r="M18" s="52" t="n">
        <v>0</v>
      </c>
      <c r="N18" s="52" t="n">
        <v>0</v>
      </c>
      <c r="O18" s="52" t="n">
        <v>0</v>
      </c>
      <c r="P18" s="52" t="n">
        <v>0</v>
      </c>
      <c r="Q18" s="52" t="n">
        <v>0</v>
      </c>
      <c r="R18" s="10"/>
      <c r="S18" s="52" t="n">
        <v>-103</v>
      </c>
      <c r="T18" s="52" t="n">
        <v>0</v>
      </c>
      <c r="U18" s="52" t="n">
        <v>0</v>
      </c>
      <c r="V18" s="16"/>
      <c r="W18" s="52" t="n">
        <f aca="false">SUM(C18:U18)</f>
        <v>172</v>
      </c>
      <c r="X18" s="53" t="n">
        <f aca="false">SUM(C18:Q18)</f>
        <v>275</v>
      </c>
      <c r="Y18" s="52" t="n">
        <f aca="false">SUM(S18:U18)</f>
        <v>-103</v>
      </c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18" t="s">
        <v>33</v>
      </c>
      <c r="B19" s="18" t="s">
        <v>34</v>
      </c>
      <c r="C19" s="18" t="n">
        <v>0</v>
      </c>
      <c r="D19" s="18" t="n">
        <v>0</v>
      </c>
      <c r="E19" s="18" t="n">
        <v>0</v>
      </c>
      <c r="F19" s="18" t="n">
        <v>0</v>
      </c>
      <c r="G19" s="18" t="n">
        <v>0</v>
      </c>
      <c r="H19" s="18" t="n">
        <v>0</v>
      </c>
      <c r="I19" s="18" t="n">
        <v>0</v>
      </c>
      <c r="J19" s="18" t="n">
        <v>0</v>
      </c>
      <c r="K19" s="18" t="n">
        <v>25</v>
      </c>
      <c r="L19" s="18" t="n">
        <v>3</v>
      </c>
      <c r="M19" s="18" t="n">
        <v>50</v>
      </c>
      <c r="N19" s="18" t="n">
        <v>25</v>
      </c>
      <c r="O19" s="18" t="n">
        <v>25</v>
      </c>
      <c r="P19" s="18" t="n">
        <v>25</v>
      </c>
      <c r="Q19" s="18" t="n">
        <v>50</v>
      </c>
      <c r="R19" s="10"/>
      <c r="S19" s="18" t="n">
        <v>0</v>
      </c>
      <c r="T19" s="18" t="n">
        <v>-103</v>
      </c>
      <c r="U19" s="18" t="n">
        <v>0</v>
      </c>
      <c r="V19" s="16"/>
      <c r="W19" s="18" t="n">
        <f aca="false">SUM(C19:U19)</f>
        <v>100</v>
      </c>
      <c r="X19" s="10" t="n">
        <f aca="false">SUM(C19:Q19)</f>
        <v>203</v>
      </c>
      <c r="Y19" s="18" t="n">
        <f aca="false">SUM(S19:U19)</f>
        <v>-103</v>
      </c>
    </row>
    <row r="20" customFormat="false" ht="12.75" hidden="false" customHeight="false" outlineLevel="0" collapsed="false">
      <c r="A20" s="18" t="s">
        <v>34</v>
      </c>
      <c r="B20" s="18" t="s">
        <v>35</v>
      </c>
      <c r="C20" s="18" t="n">
        <v>0</v>
      </c>
      <c r="D20" s="18" t="n">
        <v>0</v>
      </c>
      <c r="E20" s="18" t="n">
        <v>0</v>
      </c>
      <c r="F20" s="18" t="n">
        <v>0</v>
      </c>
      <c r="G20" s="18" t="n">
        <v>0</v>
      </c>
      <c r="H20" s="18" t="n">
        <v>0</v>
      </c>
      <c r="I20" s="18" t="n">
        <v>0</v>
      </c>
      <c r="J20" s="18" t="n">
        <v>0</v>
      </c>
      <c r="K20" s="18" t="n">
        <v>25</v>
      </c>
      <c r="L20" s="18" t="n">
        <v>3</v>
      </c>
      <c r="M20" s="18" t="n">
        <v>50</v>
      </c>
      <c r="N20" s="18" t="n">
        <v>25</v>
      </c>
      <c r="O20" s="18" t="n">
        <v>25</v>
      </c>
      <c r="P20" s="18" t="n">
        <v>25</v>
      </c>
      <c r="Q20" s="18" t="n">
        <v>50</v>
      </c>
      <c r="R20" s="10"/>
      <c r="S20" s="18" t="n">
        <v>0</v>
      </c>
      <c r="T20" s="18" t="n">
        <v>-103</v>
      </c>
      <c r="U20" s="18" t="n">
        <v>0</v>
      </c>
      <c r="V20" s="16"/>
      <c r="W20" s="18" t="n">
        <f aca="false">SUM(C20:U20)</f>
        <v>100</v>
      </c>
      <c r="X20" s="10" t="n">
        <f aca="false">SUM(C20:Q20)</f>
        <v>203</v>
      </c>
      <c r="Y20" s="18" t="n">
        <f aca="false">SUM(S20:U20)</f>
        <v>-103</v>
      </c>
    </row>
    <row r="21" customFormat="false" ht="12.75" hidden="false" customHeight="false" outlineLevel="0" collapsed="false">
      <c r="A21" s="18" t="s">
        <v>35</v>
      </c>
      <c r="B21" s="18" t="s">
        <v>36</v>
      </c>
      <c r="C21" s="18" t="n">
        <v>0</v>
      </c>
      <c r="D21" s="18" t="n">
        <v>0</v>
      </c>
      <c r="E21" s="18" t="n">
        <v>0</v>
      </c>
      <c r="F21" s="18" t="n">
        <v>0</v>
      </c>
      <c r="G21" s="18" t="n">
        <v>0</v>
      </c>
      <c r="H21" s="18" t="n">
        <v>0</v>
      </c>
      <c r="I21" s="18" t="n">
        <v>0</v>
      </c>
      <c r="J21" s="18" t="n">
        <v>0</v>
      </c>
      <c r="K21" s="18" t="n">
        <v>25</v>
      </c>
      <c r="L21" s="18" t="n">
        <v>3</v>
      </c>
      <c r="M21" s="18" t="n">
        <v>50</v>
      </c>
      <c r="N21" s="18" t="n">
        <v>25</v>
      </c>
      <c r="O21" s="18" t="n">
        <v>25</v>
      </c>
      <c r="P21" s="18" t="n">
        <v>25</v>
      </c>
      <c r="Q21" s="18" t="n">
        <v>50</v>
      </c>
      <c r="R21" s="10"/>
      <c r="S21" s="18" t="n">
        <v>0</v>
      </c>
      <c r="T21" s="18" t="n">
        <v>-103</v>
      </c>
      <c r="U21" s="18" t="n">
        <v>0</v>
      </c>
      <c r="V21" s="16"/>
      <c r="W21" s="18" t="n">
        <f aca="false">SUM(C21:U21)</f>
        <v>100</v>
      </c>
      <c r="X21" s="10" t="n">
        <f aca="false">SUM(C21:Q21)</f>
        <v>203</v>
      </c>
      <c r="Y21" s="18" t="n">
        <f aca="false">SUM(S21:U21)</f>
        <v>-103</v>
      </c>
    </row>
    <row r="22" customFormat="false" ht="12.75" hidden="false" customHeight="false" outlineLevel="0" collapsed="false">
      <c r="A22" s="18" t="s">
        <v>36</v>
      </c>
      <c r="B22" s="18" t="s">
        <v>37</v>
      </c>
      <c r="C22" s="18" t="n">
        <v>0</v>
      </c>
      <c r="D22" s="18" t="n">
        <v>0</v>
      </c>
      <c r="E22" s="18" t="n">
        <v>0</v>
      </c>
      <c r="F22" s="18" t="n">
        <v>0</v>
      </c>
      <c r="G22" s="18" t="n">
        <v>0</v>
      </c>
      <c r="H22" s="18" t="n">
        <v>0</v>
      </c>
      <c r="I22" s="18" t="n">
        <v>0</v>
      </c>
      <c r="J22" s="18" t="n">
        <v>0</v>
      </c>
      <c r="K22" s="18" t="n">
        <v>25</v>
      </c>
      <c r="L22" s="18" t="n">
        <v>3</v>
      </c>
      <c r="M22" s="18" t="n">
        <v>50</v>
      </c>
      <c r="N22" s="18" t="n">
        <v>25</v>
      </c>
      <c r="O22" s="18" t="n">
        <v>25</v>
      </c>
      <c r="P22" s="18" t="n">
        <v>25</v>
      </c>
      <c r="Q22" s="18" t="n">
        <v>50</v>
      </c>
      <c r="R22" s="10"/>
      <c r="S22" s="18" t="n">
        <v>0</v>
      </c>
      <c r="T22" s="18" t="n">
        <v>-103</v>
      </c>
      <c r="U22" s="18" t="n">
        <v>0</v>
      </c>
      <c r="V22" s="16"/>
      <c r="W22" s="18" t="n">
        <f aca="false">SUM(C22:U22)</f>
        <v>100</v>
      </c>
      <c r="X22" s="10" t="n">
        <f aca="false">SUM(C22:Q22)</f>
        <v>203</v>
      </c>
      <c r="Y22" s="18" t="n">
        <f aca="false">SUM(S22:U22)</f>
        <v>-103</v>
      </c>
    </row>
    <row r="23" customFormat="false" ht="12.75" hidden="false" customHeight="false" outlineLevel="0" collapsed="false">
      <c r="A23" s="18" t="s">
        <v>37</v>
      </c>
      <c r="B23" s="18" t="s">
        <v>38</v>
      </c>
      <c r="C23" s="18" t="n">
        <v>0</v>
      </c>
      <c r="D23" s="18" t="n">
        <v>0</v>
      </c>
      <c r="E23" s="18" t="n">
        <v>0</v>
      </c>
      <c r="F23" s="18" t="n">
        <v>0</v>
      </c>
      <c r="G23" s="18" t="n">
        <v>0</v>
      </c>
      <c r="H23" s="18" t="n">
        <v>0</v>
      </c>
      <c r="I23" s="18" t="n">
        <v>0</v>
      </c>
      <c r="J23" s="18" t="n">
        <v>0</v>
      </c>
      <c r="K23" s="18" t="n">
        <v>25</v>
      </c>
      <c r="L23" s="18" t="n">
        <v>3</v>
      </c>
      <c r="M23" s="18" t="n">
        <v>50</v>
      </c>
      <c r="N23" s="18" t="n">
        <v>25</v>
      </c>
      <c r="O23" s="18" t="n">
        <v>25</v>
      </c>
      <c r="P23" s="18" t="n">
        <v>25</v>
      </c>
      <c r="Q23" s="18" t="n">
        <v>50</v>
      </c>
      <c r="R23" s="10"/>
      <c r="S23" s="18" t="n">
        <v>0</v>
      </c>
      <c r="T23" s="18" t="n">
        <v>-103</v>
      </c>
      <c r="U23" s="18" t="n">
        <v>0</v>
      </c>
      <c r="V23" s="16"/>
      <c r="W23" s="18" t="n">
        <f aca="false">SUM(C23:U23)</f>
        <v>100</v>
      </c>
      <c r="X23" s="10" t="n">
        <f aca="false">SUM(C23:Q23)</f>
        <v>203</v>
      </c>
      <c r="Y23" s="18" t="n">
        <f aca="false">SUM(S23:U23)</f>
        <v>-103</v>
      </c>
    </row>
    <row r="24" customFormat="false" ht="12.75" hidden="false" customHeight="false" outlineLevel="0" collapsed="false">
      <c r="A24" s="18" t="s">
        <v>38</v>
      </c>
      <c r="B24" s="18" t="s">
        <v>39</v>
      </c>
      <c r="C24" s="18" t="n">
        <v>0</v>
      </c>
      <c r="D24" s="18" t="n">
        <v>0</v>
      </c>
      <c r="E24" s="18" t="n">
        <v>0</v>
      </c>
      <c r="F24" s="18" t="n">
        <v>0</v>
      </c>
      <c r="G24" s="18" t="n">
        <v>0</v>
      </c>
      <c r="H24" s="18" t="n">
        <v>0</v>
      </c>
      <c r="I24" s="18" t="n">
        <v>0</v>
      </c>
      <c r="J24" s="18" t="n">
        <v>0</v>
      </c>
      <c r="K24" s="18" t="n">
        <v>25</v>
      </c>
      <c r="L24" s="18" t="n">
        <v>3</v>
      </c>
      <c r="M24" s="18" t="n">
        <v>50</v>
      </c>
      <c r="N24" s="18" t="n">
        <v>25</v>
      </c>
      <c r="O24" s="18" t="n">
        <v>25</v>
      </c>
      <c r="P24" s="18" t="n">
        <v>25</v>
      </c>
      <c r="Q24" s="18" t="n">
        <v>50</v>
      </c>
      <c r="R24" s="10"/>
      <c r="S24" s="18" t="n">
        <v>0</v>
      </c>
      <c r="T24" s="18" t="n">
        <v>-103</v>
      </c>
      <c r="U24" s="18" t="n">
        <v>0</v>
      </c>
      <c r="V24" s="16"/>
      <c r="W24" s="18" t="n">
        <f aca="false">SUM(C24:U24)</f>
        <v>100</v>
      </c>
      <c r="X24" s="10" t="n">
        <f aca="false">SUM(C24:Q24)</f>
        <v>203</v>
      </c>
      <c r="Y24" s="18" t="n">
        <f aca="false">SUM(S24:U24)</f>
        <v>-103</v>
      </c>
    </row>
    <row r="25" customFormat="false" ht="12.75" hidden="false" customHeight="false" outlineLevel="0" collapsed="false">
      <c r="A25" s="54" t="s">
        <v>39</v>
      </c>
      <c r="B25" s="54" t="s">
        <v>40</v>
      </c>
      <c r="C25" s="54" t="n">
        <v>0</v>
      </c>
      <c r="D25" s="54" t="n">
        <v>0</v>
      </c>
      <c r="E25" s="54" t="n">
        <v>0</v>
      </c>
      <c r="F25" s="54" t="n">
        <v>0</v>
      </c>
      <c r="G25" s="54" t="n">
        <v>0</v>
      </c>
      <c r="H25" s="54" t="n">
        <v>0</v>
      </c>
      <c r="I25" s="54" t="n">
        <v>0</v>
      </c>
      <c r="J25" s="54" t="n">
        <v>0</v>
      </c>
      <c r="K25" s="54" t="n">
        <v>0</v>
      </c>
      <c r="L25" s="54" t="n">
        <v>0</v>
      </c>
      <c r="M25" s="54" t="n">
        <v>0</v>
      </c>
      <c r="N25" s="54" t="n">
        <v>0</v>
      </c>
      <c r="O25" s="54" t="n">
        <v>0</v>
      </c>
      <c r="P25" s="54" t="n">
        <v>0</v>
      </c>
      <c r="Q25" s="54" t="n">
        <v>0</v>
      </c>
      <c r="R25" s="10"/>
      <c r="S25" s="54" t="n">
        <v>0</v>
      </c>
      <c r="T25" s="54" t="n">
        <v>0</v>
      </c>
      <c r="U25" s="54" t="n">
        <v>-103</v>
      </c>
      <c r="V25" s="16"/>
      <c r="W25" s="18" t="n">
        <f aca="false">SUM(C25:U25)</f>
        <v>-103</v>
      </c>
      <c r="X25" s="10" t="n">
        <f aca="false">SUM(C25:Q25)</f>
        <v>0</v>
      </c>
      <c r="Y25" s="18" t="n">
        <f aca="false">SUM(S25:U25)</f>
        <v>-103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54" t="s">
        <v>40</v>
      </c>
      <c r="B26" s="54" t="s">
        <v>41</v>
      </c>
      <c r="C26" s="54" t="n">
        <v>0</v>
      </c>
      <c r="D26" s="54" t="n">
        <v>0</v>
      </c>
      <c r="E26" s="54" t="n">
        <v>0</v>
      </c>
      <c r="F26" s="54" t="n">
        <v>0</v>
      </c>
      <c r="G26" s="54" t="n">
        <v>0</v>
      </c>
      <c r="H26" s="54" t="n">
        <v>0</v>
      </c>
      <c r="I26" s="54" t="n">
        <v>0</v>
      </c>
      <c r="J26" s="54" t="n">
        <v>0</v>
      </c>
      <c r="K26" s="54" t="n">
        <v>0</v>
      </c>
      <c r="L26" s="54" t="n">
        <v>0</v>
      </c>
      <c r="M26" s="54" t="n">
        <v>0</v>
      </c>
      <c r="N26" s="54" t="n">
        <v>0</v>
      </c>
      <c r="O26" s="54" t="n">
        <v>0</v>
      </c>
      <c r="P26" s="54" t="n">
        <v>0</v>
      </c>
      <c r="Q26" s="54" t="n">
        <v>0</v>
      </c>
      <c r="R26" s="10"/>
      <c r="S26" s="54" t="n">
        <v>0</v>
      </c>
      <c r="T26" s="54" t="n">
        <v>0</v>
      </c>
      <c r="U26" s="54" t="n">
        <v>-103</v>
      </c>
      <c r="V26" s="16"/>
      <c r="W26" s="18" t="n">
        <f aca="false">SUM(C26:U26)</f>
        <v>-103</v>
      </c>
      <c r="X26" s="10" t="n">
        <f aca="false">SUM(C26:Q26)</f>
        <v>0</v>
      </c>
      <c r="Y26" s="18" t="n">
        <f aca="false">SUM(S26:U26)</f>
        <v>-103</v>
      </c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54" t="s">
        <v>41</v>
      </c>
      <c r="B27" s="54" t="s">
        <v>42</v>
      </c>
      <c r="C27" s="54" t="n">
        <v>0</v>
      </c>
      <c r="D27" s="54" t="n">
        <v>0</v>
      </c>
      <c r="E27" s="54" t="n">
        <v>0</v>
      </c>
      <c r="F27" s="54" t="n">
        <v>0</v>
      </c>
      <c r="G27" s="54" t="n">
        <v>0</v>
      </c>
      <c r="H27" s="54" t="n">
        <v>0</v>
      </c>
      <c r="I27" s="54" t="n">
        <v>0</v>
      </c>
      <c r="J27" s="54" t="n">
        <v>0</v>
      </c>
      <c r="K27" s="54" t="n">
        <v>0</v>
      </c>
      <c r="L27" s="54" t="n">
        <v>0</v>
      </c>
      <c r="M27" s="54" t="n">
        <v>0</v>
      </c>
      <c r="N27" s="54" t="n">
        <v>0</v>
      </c>
      <c r="O27" s="54" t="n">
        <v>0</v>
      </c>
      <c r="P27" s="54" t="n">
        <v>0</v>
      </c>
      <c r="Q27" s="54" t="n">
        <v>0</v>
      </c>
      <c r="R27" s="10"/>
      <c r="S27" s="54" t="n">
        <v>0</v>
      </c>
      <c r="T27" s="54" t="n">
        <v>0</v>
      </c>
      <c r="U27" s="54" t="n">
        <v>-103</v>
      </c>
      <c r="V27" s="16"/>
      <c r="W27" s="18" t="n">
        <f aca="false">SUM(C27:U27)</f>
        <v>-103</v>
      </c>
      <c r="X27" s="10" t="n">
        <f aca="false">SUM(C27:Q27)</f>
        <v>0</v>
      </c>
      <c r="Y27" s="18" t="n">
        <f aca="false">SUM(S27:U27)</f>
        <v>-103</v>
      </c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54" t="n">
        <v>1000</v>
      </c>
      <c r="B28" s="54" t="n">
        <v>1100</v>
      </c>
      <c r="C28" s="54" t="n">
        <v>0</v>
      </c>
      <c r="D28" s="54" t="n">
        <v>0</v>
      </c>
      <c r="E28" s="54" t="n">
        <v>0</v>
      </c>
      <c r="F28" s="54" t="n">
        <v>0</v>
      </c>
      <c r="G28" s="54" t="n">
        <v>0</v>
      </c>
      <c r="H28" s="54" t="n">
        <v>0</v>
      </c>
      <c r="I28" s="54" t="n">
        <v>0</v>
      </c>
      <c r="J28" s="54" t="n">
        <v>0</v>
      </c>
      <c r="K28" s="54" t="n">
        <v>0</v>
      </c>
      <c r="L28" s="54" t="n">
        <v>0</v>
      </c>
      <c r="M28" s="54" t="n">
        <v>0</v>
      </c>
      <c r="N28" s="54" t="n">
        <v>0</v>
      </c>
      <c r="O28" s="54" t="n">
        <v>0</v>
      </c>
      <c r="P28" s="54" t="n">
        <v>0</v>
      </c>
      <c r="Q28" s="54" t="n">
        <v>0</v>
      </c>
      <c r="R28" s="10"/>
      <c r="S28" s="54" t="n">
        <v>0</v>
      </c>
      <c r="T28" s="54" t="n">
        <v>0</v>
      </c>
      <c r="U28" s="54" t="n">
        <v>-103</v>
      </c>
      <c r="V28" s="16"/>
      <c r="W28" s="18" t="n">
        <f aca="false">SUM(C28:U28)</f>
        <v>-103</v>
      </c>
      <c r="X28" s="10" t="n">
        <f aca="false">SUM(C28:Q28)</f>
        <v>0</v>
      </c>
      <c r="Y28" s="18" t="n">
        <f aca="false">SUM(S28:U28)</f>
        <v>-103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54" t="n">
        <v>1100</v>
      </c>
      <c r="B29" s="54" t="n">
        <v>1200</v>
      </c>
      <c r="C29" s="54" t="n">
        <v>0</v>
      </c>
      <c r="D29" s="54" t="n">
        <v>0</v>
      </c>
      <c r="E29" s="54" t="n">
        <v>0</v>
      </c>
      <c r="F29" s="54" t="n">
        <v>0</v>
      </c>
      <c r="G29" s="54" t="n">
        <v>0</v>
      </c>
      <c r="H29" s="54" t="n">
        <v>0</v>
      </c>
      <c r="I29" s="54" t="n">
        <v>0</v>
      </c>
      <c r="J29" s="54" t="n">
        <v>0</v>
      </c>
      <c r="K29" s="54" t="n">
        <v>0</v>
      </c>
      <c r="L29" s="54" t="n">
        <v>0</v>
      </c>
      <c r="M29" s="54" t="n">
        <v>0</v>
      </c>
      <c r="N29" s="54" t="n">
        <v>0</v>
      </c>
      <c r="O29" s="54" t="n">
        <v>0</v>
      </c>
      <c r="P29" s="54" t="n">
        <v>0</v>
      </c>
      <c r="Q29" s="54" t="n">
        <v>0</v>
      </c>
      <c r="R29" s="10"/>
      <c r="S29" s="54" t="n">
        <v>0</v>
      </c>
      <c r="T29" s="54" t="n">
        <v>0</v>
      </c>
      <c r="U29" s="54" t="n">
        <v>-103</v>
      </c>
      <c r="V29" s="16"/>
      <c r="W29" s="18" t="n">
        <f aca="false">SUM(C29:U29)</f>
        <v>-103</v>
      </c>
      <c r="X29" s="10" t="n">
        <f aca="false">SUM(C29:Q29)</f>
        <v>0</v>
      </c>
      <c r="Y29" s="18" t="n">
        <f aca="false">SUM(S29:U29)</f>
        <v>-103</v>
      </c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54" t="n">
        <v>1200</v>
      </c>
      <c r="B30" s="54" t="n">
        <v>1300</v>
      </c>
      <c r="C30" s="54" t="n">
        <v>0</v>
      </c>
      <c r="D30" s="54" t="n">
        <v>0</v>
      </c>
      <c r="E30" s="54" t="n">
        <v>0</v>
      </c>
      <c r="F30" s="54" t="n">
        <v>0</v>
      </c>
      <c r="G30" s="54" t="n">
        <v>0</v>
      </c>
      <c r="H30" s="54" t="n">
        <v>0</v>
      </c>
      <c r="I30" s="54" t="n">
        <v>0</v>
      </c>
      <c r="J30" s="54" t="n">
        <v>0</v>
      </c>
      <c r="K30" s="54" t="n">
        <v>0</v>
      </c>
      <c r="L30" s="54" t="n">
        <v>0</v>
      </c>
      <c r="M30" s="54" t="n">
        <v>0</v>
      </c>
      <c r="N30" s="54" t="n">
        <v>0</v>
      </c>
      <c r="O30" s="54" t="n">
        <v>0</v>
      </c>
      <c r="P30" s="54" t="n">
        <v>0</v>
      </c>
      <c r="Q30" s="54" t="n">
        <v>0</v>
      </c>
      <c r="R30" s="10"/>
      <c r="S30" s="54" t="n">
        <v>0</v>
      </c>
      <c r="T30" s="54" t="n">
        <v>0</v>
      </c>
      <c r="U30" s="54" t="n">
        <v>-103</v>
      </c>
      <c r="V30" s="16"/>
      <c r="W30" s="18" t="n">
        <f aca="false">SUM(C30:U30)</f>
        <v>-103</v>
      </c>
      <c r="X30" s="10" t="n">
        <f aca="false">SUM(C30:Q30)</f>
        <v>0</v>
      </c>
      <c r="Y30" s="18" t="n">
        <f aca="false">SUM(S30:U30)</f>
        <v>-103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54" t="n">
        <v>1300</v>
      </c>
      <c r="B31" s="54" t="n">
        <v>1400</v>
      </c>
      <c r="C31" s="54" t="n">
        <v>0</v>
      </c>
      <c r="D31" s="54" t="n">
        <v>0</v>
      </c>
      <c r="E31" s="54" t="n">
        <v>0</v>
      </c>
      <c r="F31" s="54" t="n">
        <v>0</v>
      </c>
      <c r="G31" s="54" t="n">
        <v>0</v>
      </c>
      <c r="H31" s="54" t="n">
        <v>0</v>
      </c>
      <c r="I31" s="54" t="n">
        <v>0</v>
      </c>
      <c r="J31" s="54" t="n">
        <v>0</v>
      </c>
      <c r="K31" s="54" t="n">
        <v>0</v>
      </c>
      <c r="L31" s="54" t="n">
        <v>0</v>
      </c>
      <c r="M31" s="54" t="n">
        <v>0</v>
      </c>
      <c r="N31" s="54" t="n">
        <v>0</v>
      </c>
      <c r="O31" s="54" t="n">
        <v>0</v>
      </c>
      <c r="P31" s="54" t="n">
        <v>0</v>
      </c>
      <c r="Q31" s="54" t="n">
        <v>0</v>
      </c>
      <c r="R31" s="10"/>
      <c r="S31" s="54" t="n">
        <v>0</v>
      </c>
      <c r="T31" s="54" t="n">
        <v>0</v>
      </c>
      <c r="U31" s="54" t="n">
        <v>-103</v>
      </c>
      <c r="V31" s="16"/>
      <c r="W31" s="18" t="n">
        <f aca="false">SUM(C31:U31)</f>
        <v>-103</v>
      </c>
      <c r="X31" s="10" t="n">
        <f aca="false">SUM(C31:Q31)</f>
        <v>0</v>
      </c>
      <c r="Y31" s="18" t="n">
        <f aca="false">SUM(S31:U31)</f>
        <v>-103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54" t="n">
        <v>1400</v>
      </c>
      <c r="B32" s="54" t="n">
        <v>1500</v>
      </c>
      <c r="C32" s="54" t="n">
        <v>0</v>
      </c>
      <c r="D32" s="54" t="n">
        <v>0</v>
      </c>
      <c r="E32" s="54" t="n">
        <v>0</v>
      </c>
      <c r="F32" s="54" t="n">
        <v>0</v>
      </c>
      <c r="G32" s="54" t="n">
        <v>0</v>
      </c>
      <c r="H32" s="54" t="n">
        <v>0</v>
      </c>
      <c r="I32" s="54" t="n">
        <v>0</v>
      </c>
      <c r="J32" s="54" t="n">
        <v>0</v>
      </c>
      <c r="K32" s="54" t="n">
        <v>0</v>
      </c>
      <c r="L32" s="54" t="n">
        <v>0</v>
      </c>
      <c r="M32" s="54" t="n">
        <v>0</v>
      </c>
      <c r="N32" s="54" t="n">
        <v>0</v>
      </c>
      <c r="O32" s="54" t="n">
        <v>0</v>
      </c>
      <c r="P32" s="54" t="n">
        <v>0</v>
      </c>
      <c r="Q32" s="54" t="n">
        <v>0</v>
      </c>
      <c r="R32" s="10"/>
      <c r="S32" s="54" t="n">
        <v>0</v>
      </c>
      <c r="T32" s="54" t="n">
        <v>0</v>
      </c>
      <c r="U32" s="54" t="n">
        <v>-103</v>
      </c>
      <c r="V32" s="16"/>
      <c r="W32" s="18" t="n">
        <f aca="false">SUM(C32:U32)</f>
        <v>-103</v>
      </c>
      <c r="X32" s="10" t="n">
        <f aca="false">SUM(C32:Q32)</f>
        <v>0</v>
      </c>
      <c r="Y32" s="18" t="n">
        <f aca="false">SUM(S32:U32)</f>
        <v>-103</v>
      </c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54" t="n">
        <v>1500</v>
      </c>
      <c r="B33" s="54" t="n">
        <v>1600</v>
      </c>
      <c r="C33" s="54" t="n">
        <v>0</v>
      </c>
      <c r="D33" s="54" t="n">
        <v>0</v>
      </c>
      <c r="E33" s="54" t="n">
        <v>0</v>
      </c>
      <c r="F33" s="54" t="n">
        <v>0</v>
      </c>
      <c r="G33" s="54" t="n">
        <v>0</v>
      </c>
      <c r="H33" s="54" t="n">
        <v>0</v>
      </c>
      <c r="I33" s="54" t="n">
        <v>0</v>
      </c>
      <c r="J33" s="54" t="n">
        <v>0</v>
      </c>
      <c r="K33" s="54" t="n">
        <v>0</v>
      </c>
      <c r="L33" s="54" t="n">
        <v>0</v>
      </c>
      <c r="M33" s="54" t="n">
        <v>0</v>
      </c>
      <c r="N33" s="54" t="n">
        <v>0</v>
      </c>
      <c r="O33" s="54" t="n">
        <v>0</v>
      </c>
      <c r="P33" s="54" t="n">
        <v>0</v>
      </c>
      <c r="Q33" s="54" t="n">
        <v>0</v>
      </c>
      <c r="R33" s="10"/>
      <c r="S33" s="54" t="n">
        <v>0</v>
      </c>
      <c r="T33" s="54" t="n">
        <v>0</v>
      </c>
      <c r="U33" s="54" t="n">
        <v>-103</v>
      </c>
      <c r="V33" s="16"/>
      <c r="W33" s="18" t="n">
        <f aca="false">SUM(C33:U33)</f>
        <v>-103</v>
      </c>
      <c r="X33" s="10" t="n">
        <f aca="false">SUM(C33:Q33)</f>
        <v>0</v>
      </c>
      <c r="Y33" s="18" t="n">
        <f aca="false">SUM(S33:U33)</f>
        <v>-103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54" t="n">
        <v>1600</v>
      </c>
      <c r="B34" s="54" t="n">
        <v>1700</v>
      </c>
      <c r="C34" s="54" t="n">
        <v>0</v>
      </c>
      <c r="D34" s="54" t="n">
        <v>0</v>
      </c>
      <c r="E34" s="54" t="n">
        <v>0</v>
      </c>
      <c r="F34" s="54" t="n">
        <v>0</v>
      </c>
      <c r="G34" s="54" t="n">
        <v>0</v>
      </c>
      <c r="H34" s="54" t="n">
        <v>0</v>
      </c>
      <c r="I34" s="54" t="n">
        <v>0</v>
      </c>
      <c r="J34" s="54" t="n">
        <v>0</v>
      </c>
      <c r="K34" s="54" t="n">
        <v>0</v>
      </c>
      <c r="L34" s="54" t="n">
        <v>0</v>
      </c>
      <c r="M34" s="54" t="n">
        <v>0</v>
      </c>
      <c r="N34" s="54" t="n">
        <v>0</v>
      </c>
      <c r="O34" s="54" t="n">
        <v>0</v>
      </c>
      <c r="P34" s="54" t="n">
        <v>0</v>
      </c>
      <c r="Q34" s="54" t="n">
        <v>0</v>
      </c>
      <c r="R34" s="10"/>
      <c r="S34" s="54" t="n">
        <v>0</v>
      </c>
      <c r="T34" s="54" t="n">
        <v>0</v>
      </c>
      <c r="U34" s="54" t="n">
        <v>-103</v>
      </c>
      <c r="V34" s="16"/>
      <c r="W34" s="18" t="n">
        <f aca="false">SUM(C34:U34)</f>
        <v>-103</v>
      </c>
      <c r="X34" s="10" t="n">
        <f aca="false">SUM(C34:Q34)</f>
        <v>0</v>
      </c>
      <c r="Y34" s="18" t="n">
        <f aca="false">SUM(S34:U34)</f>
        <v>-103</v>
      </c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54" t="n">
        <v>1700</v>
      </c>
      <c r="B35" s="54" t="n">
        <v>1800</v>
      </c>
      <c r="C35" s="54" t="n">
        <v>0</v>
      </c>
      <c r="D35" s="54" t="n">
        <v>0</v>
      </c>
      <c r="E35" s="54" t="n">
        <v>0</v>
      </c>
      <c r="F35" s="54" t="n">
        <v>0</v>
      </c>
      <c r="G35" s="54" t="n">
        <v>0</v>
      </c>
      <c r="H35" s="54" t="n">
        <v>0</v>
      </c>
      <c r="I35" s="54" t="n">
        <v>0</v>
      </c>
      <c r="J35" s="54" t="n">
        <v>0</v>
      </c>
      <c r="K35" s="54" t="n">
        <v>0</v>
      </c>
      <c r="L35" s="54" t="n">
        <v>0</v>
      </c>
      <c r="M35" s="54" t="n">
        <v>0</v>
      </c>
      <c r="N35" s="54" t="n">
        <v>0</v>
      </c>
      <c r="O35" s="54" t="n">
        <v>0</v>
      </c>
      <c r="P35" s="54" t="n">
        <v>0</v>
      </c>
      <c r="Q35" s="54" t="n">
        <v>0</v>
      </c>
      <c r="R35" s="10"/>
      <c r="S35" s="54" t="n">
        <v>0</v>
      </c>
      <c r="T35" s="54" t="n">
        <v>0</v>
      </c>
      <c r="U35" s="54" t="n">
        <v>-103</v>
      </c>
      <c r="V35" s="16"/>
      <c r="W35" s="18" t="n">
        <f aca="false">SUM(C35:U35)</f>
        <v>-103</v>
      </c>
      <c r="X35" s="10" t="n">
        <f aca="false">SUM(C35:Q35)</f>
        <v>0</v>
      </c>
      <c r="Y35" s="18" t="n">
        <f aca="false">SUM(S35:U35)</f>
        <v>-103</v>
      </c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54" t="n">
        <v>1800</v>
      </c>
      <c r="B36" s="54" t="n">
        <v>1900</v>
      </c>
      <c r="C36" s="54" t="n">
        <v>0</v>
      </c>
      <c r="D36" s="54" t="n">
        <v>0</v>
      </c>
      <c r="E36" s="54" t="n">
        <v>0</v>
      </c>
      <c r="F36" s="54" t="n">
        <v>0</v>
      </c>
      <c r="G36" s="54" t="n">
        <v>0</v>
      </c>
      <c r="H36" s="54" t="n">
        <v>0</v>
      </c>
      <c r="I36" s="54" t="n">
        <v>0</v>
      </c>
      <c r="J36" s="54" t="n">
        <v>0</v>
      </c>
      <c r="K36" s="54" t="n">
        <v>0</v>
      </c>
      <c r="L36" s="54" t="n">
        <v>0</v>
      </c>
      <c r="M36" s="54" t="n">
        <v>0</v>
      </c>
      <c r="N36" s="54" t="n">
        <v>0</v>
      </c>
      <c r="O36" s="54" t="n">
        <v>0</v>
      </c>
      <c r="P36" s="54" t="n">
        <v>0</v>
      </c>
      <c r="Q36" s="54" t="n">
        <v>0</v>
      </c>
      <c r="R36" s="10"/>
      <c r="S36" s="54" t="n">
        <v>0</v>
      </c>
      <c r="T36" s="54" t="n">
        <v>0</v>
      </c>
      <c r="U36" s="54" t="n">
        <v>-103</v>
      </c>
      <c r="V36" s="16"/>
      <c r="W36" s="18" t="n">
        <f aca="false">SUM(C36:U36)</f>
        <v>-103</v>
      </c>
      <c r="X36" s="10" t="n">
        <f aca="false">SUM(C36:Q36)</f>
        <v>0</v>
      </c>
      <c r="Y36" s="18" t="n">
        <f aca="false">SUM(S36:U36)</f>
        <v>-103</v>
      </c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54" t="n">
        <v>1900</v>
      </c>
      <c r="B37" s="54" t="n">
        <v>2000</v>
      </c>
      <c r="C37" s="54" t="n">
        <v>0</v>
      </c>
      <c r="D37" s="54" t="n">
        <v>0</v>
      </c>
      <c r="E37" s="54" t="n">
        <v>0</v>
      </c>
      <c r="F37" s="54" t="n">
        <v>0</v>
      </c>
      <c r="G37" s="54" t="n">
        <v>0</v>
      </c>
      <c r="H37" s="54" t="n">
        <v>0</v>
      </c>
      <c r="I37" s="54" t="n">
        <v>0</v>
      </c>
      <c r="J37" s="54" t="n">
        <v>0</v>
      </c>
      <c r="K37" s="54" t="n">
        <v>0</v>
      </c>
      <c r="L37" s="54" t="n">
        <v>0</v>
      </c>
      <c r="M37" s="54" t="n">
        <v>0</v>
      </c>
      <c r="N37" s="54" t="n">
        <v>0</v>
      </c>
      <c r="O37" s="54" t="n">
        <v>0</v>
      </c>
      <c r="P37" s="54" t="n">
        <v>0</v>
      </c>
      <c r="Q37" s="54" t="n">
        <v>0</v>
      </c>
      <c r="R37" s="10"/>
      <c r="S37" s="54" t="n">
        <v>0</v>
      </c>
      <c r="T37" s="54" t="n">
        <v>0</v>
      </c>
      <c r="U37" s="54" t="n">
        <v>-103</v>
      </c>
      <c r="V37" s="16"/>
      <c r="W37" s="18" t="n">
        <f aca="false">SUM(C37:U37)</f>
        <v>-103</v>
      </c>
      <c r="X37" s="10" t="n">
        <f aca="false">SUM(C37:Q37)</f>
        <v>0</v>
      </c>
      <c r="Y37" s="18" t="n">
        <f aca="false">SUM(S37:U37)</f>
        <v>-103</v>
      </c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54" t="n">
        <v>2000</v>
      </c>
      <c r="B38" s="54" t="n">
        <v>2100</v>
      </c>
      <c r="C38" s="54" t="n">
        <v>0</v>
      </c>
      <c r="D38" s="54" t="n">
        <v>0</v>
      </c>
      <c r="E38" s="54" t="n">
        <v>0</v>
      </c>
      <c r="F38" s="54" t="n">
        <v>0</v>
      </c>
      <c r="G38" s="54" t="n">
        <v>0</v>
      </c>
      <c r="H38" s="54" t="n">
        <v>0</v>
      </c>
      <c r="I38" s="54" t="n">
        <v>0</v>
      </c>
      <c r="J38" s="54" t="n">
        <v>0</v>
      </c>
      <c r="K38" s="54" t="n">
        <v>0</v>
      </c>
      <c r="L38" s="54" t="n">
        <v>0</v>
      </c>
      <c r="M38" s="54" t="n">
        <v>0</v>
      </c>
      <c r="N38" s="54" t="n">
        <v>0</v>
      </c>
      <c r="O38" s="54" t="n">
        <v>0</v>
      </c>
      <c r="P38" s="54" t="n">
        <v>0</v>
      </c>
      <c r="Q38" s="54" t="n">
        <v>0</v>
      </c>
      <c r="R38" s="10"/>
      <c r="S38" s="54" t="n">
        <v>0</v>
      </c>
      <c r="T38" s="54" t="n">
        <v>0</v>
      </c>
      <c r="U38" s="54" t="n">
        <v>-103</v>
      </c>
      <c r="V38" s="16"/>
      <c r="W38" s="18" t="n">
        <f aca="false">SUM(C38:U38)</f>
        <v>-103</v>
      </c>
      <c r="X38" s="10" t="n">
        <f aca="false">SUM(C38:Q38)</f>
        <v>0</v>
      </c>
      <c r="Y38" s="18" t="n">
        <f aca="false">SUM(S38:U38)</f>
        <v>-103</v>
      </c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54" t="n">
        <v>2100</v>
      </c>
      <c r="B39" s="54" t="n">
        <v>2200</v>
      </c>
      <c r="C39" s="54" t="n">
        <v>0</v>
      </c>
      <c r="D39" s="54" t="n">
        <v>0</v>
      </c>
      <c r="E39" s="54" t="n">
        <v>0</v>
      </c>
      <c r="F39" s="54" t="n">
        <v>0</v>
      </c>
      <c r="G39" s="54" t="n">
        <v>0</v>
      </c>
      <c r="H39" s="54" t="n">
        <v>0</v>
      </c>
      <c r="I39" s="54" t="n">
        <v>0</v>
      </c>
      <c r="J39" s="54" t="n">
        <v>0</v>
      </c>
      <c r="K39" s="54" t="n">
        <v>0</v>
      </c>
      <c r="L39" s="54" t="n">
        <v>0</v>
      </c>
      <c r="M39" s="54" t="n">
        <v>0</v>
      </c>
      <c r="N39" s="54" t="n">
        <v>0</v>
      </c>
      <c r="O39" s="54" t="n">
        <v>0</v>
      </c>
      <c r="P39" s="54" t="n">
        <v>0</v>
      </c>
      <c r="Q39" s="54" t="n">
        <v>0</v>
      </c>
      <c r="R39" s="10"/>
      <c r="S39" s="54" t="n">
        <v>0</v>
      </c>
      <c r="T39" s="54" t="n">
        <v>0</v>
      </c>
      <c r="U39" s="54" t="n">
        <v>-103</v>
      </c>
      <c r="V39" s="16"/>
      <c r="W39" s="18" t="n">
        <f aca="false">SUM(C39:U39)</f>
        <v>-103</v>
      </c>
      <c r="X39" s="10" t="n">
        <f aca="false">SUM(C39:Q39)</f>
        <v>0</v>
      </c>
      <c r="Y39" s="18" t="n">
        <f aca="false">SUM(S39:U39)</f>
        <v>-103</v>
      </c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54" t="n">
        <v>2200</v>
      </c>
      <c r="B40" s="54" t="n">
        <v>2300</v>
      </c>
      <c r="C40" s="54" t="n">
        <v>0</v>
      </c>
      <c r="D40" s="54" t="n">
        <v>0</v>
      </c>
      <c r="E40" s="54" t="n">
        <v>0</v>
      </c>
      <c r="F40" s="54" t="n">
        <v>0</v>
      </c>
      <c r="G40" s="54" t="n">
        <v>0</v>
      </c>
      <c r="H40" s="54" t="n">
        <v>0</v>
      </c>
      <c r="I40" s="54" t="n">
        <v>0</v>
      </c>
      <c r="J40" s="54" t="n">
        <v>0</v>
      </c>
      <c r="K40" s="54" t="n">
        <v>0</v>
      </c>
      <c r="L40" s="54" t="n">
        <v>0</v>
      </c>
      <c r="M40" s="54" t="n">
        <v>0</v>
      </c>
      <c r="N40" s="54" t="n">
        <v>0</v>
      </c>
      <c r="O40" s="54" t="n">
        <v>0</v>
      </c>
      <c r="P40" s="54" t="n">
        <v>0</v>
      </c>
      <c r="Q40" s="54" t="n">
        <v>0</v>
      </c>
      <c r="R40" s="10"/>
      <c r="S40" s="54" t="n">
        <v>0</v>
      </c>
      <c r="T40" s="54" t="n">
        <v>0</v>
      </c>
      <c r="U40" s="54" t="n">
        <v>-103</v>
      </c>
      <c r="V40" s="16"/>
      <c r="W40" s="18" t="n">
        <f aca="false">SUM(C40:U40)</f>
        <v>-103</v>
      </c>
      <c r="X40" s="10" t="n">
        <f aca="false">SUM(C40:Q40)</f>
        <v>0</v>
      </c>
      <c r="Y40" s="18" t="n">
        <f aca="false">SUM(S40:U40)</f>
        <v>-103</v>
      </c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8" t="n">
        <v>2300</v>
      </c>
      <c r="B41" s="18" t="n">
        <v>2400</v>
      </c>
      <c r="C41" s="18" t="n">
        <v>0</v>
      </c>
      <c r="D41" s="18" t="n">
        <v>0</v>
      </c>
      <c r="E41" s="18" t="n">
        <v>0</v>
      </c>
      <c r="F41" s="18" t="n">
        <v>0</v>
      </c>
      <c r="G41" s="18" t="n">
        <v>0</v>
      </c>
      <c r="H41" s="18" t="n">
        <v>0</v>
      </c>
      <c r="I41" s="18" t="n">
        <v>0</v>
      </c>
      <c r="J41" s="18" t="n">
        <v>0</v>
      </c>
      <c r="K41" s="18" t="n">
        <v>25</v>
      </c>
      <c r="L41" s="18" t="n">
        <v>3</v>
      </c>
      <c r="M41" s="18" t="n">
        <v>50</v>
      </c>
      <c r="N41" s="18" t="n">
        <v>25</v>
      </c>
      <c r="O41" s="18" t="n">
        <v>25</v>
      </c>
      <c r="P41" s="18" t="n">
        <v>25</v>
      </c>
      <c r="Q41" s="18" t="n">
        <v>50</v>
      </c>
      <c r="R41" s="10"/>
      <c r="S41" s="18" t="n">
        <v>0</v>
      </c>
      <c r="T41" s="18" t="n">
        <v>-103</v>
      </c>
      <c r="U41" s="18" t="n">
        <v>0</v>
      </c>
      <c r="V41" s="16"/>
      <c r="W41" s="18" t="n">
        <f aca="false">SUM(C41:U41)</f>
        <v>100</v>
      </c>
      <c r="X41" s="10" t="n">
        <f aca="false">SUM(C41:Q41)</f>
        <v>203</v>
      </c>
      <c r="Y41" s="18" t="n">
        <f aca="false">SUM(S41:U41)</f>
        <v>-103</v>
      </c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33</v>
      </c>
      <c r="C42" s="55" t="n">
        <v>0</v>
      </c>
      <c r="D42" s="55" t="n">
        <v>0</v>
      </c>
      <c r="E42" s="55" t="n">
        <v>0</v>
      </c>
      <c r="F42" s="55" t="n">
        <v>0</v>
      </c>
      <c r="G42" s="55" t="n">
        <v>0</v>
      </c>
      <c r="H42" s="55" t="n">
        <v>0</v>
      </c>
      <c r="I42" s="55" t="n">
        <v>0</v>
      </c>
      <c r="J42" s="55" t="n">
        <v>0</v>
      </c>
      <c r="K42" s="55" t="n">
        <v>25</v>
      </c>
      <c r="L42" s="55" t="n">
        <v>3</v>
      </c>
      <c r="M42" s="55" t="n">
        <v>50</v>
      </c>
      <c r="N42" s="55" t="n">
        <v>25</v>
      </c>
      <c r="O42" s="55" t="n">
        <v>25</v>
      </c>
      <c r="P42" s="55" t="n">
        <v>25</v>
      </c>
      <c r="Q42" s="55" t="n">
        <v>50</v>
      </c>
      <c r="R42" s="10"/>
      <c r="S42" s="55" t="n">
        <v>0</v>
      </c>
      <c r="T42" s="55" t="n">
        <f aca="false">SUM(T41)</f>
        <v>-103</v>
      </c>
      <c r="U42" s="55" t="n">
        <v>0</v>
      </c>
      <c r="V42" s="16"/>
      <c r="W42" s="55" t="n">
        <f aca="false">SUM(C42:U42)</f>
        <v>100</v>
      </c>
      <c r="X42" s="56" t="n">
        <f aca="false">SUM(C42:Q42)</f>
        <v>203</v>
      </c>
      <c r="Y42" s="55" t="n">
        <f aca="false">SUM(S42:U42)</f>
        <v>-103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</row>
    <row r="44" customFormat="false" ht="13.5" hidden="false" customHeight="false" outlineLevel="0" collapsed="false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</row>
    <row r="45" customFormat="false" ht="26.25" hidden="false" customHeight="false" outlineLevel="0" collapsed="false">
      <c r="B45" s="58" t="s">
        <v>43</v>
      </c>
      <c r="C45" s="59" t="n">
        <f aca="false">SUM(C18:C41)</f>
        <v>25</v>
      </c>
      <c r="D45" s="59" t="n">
        <f aca="false">SUM(D18:D41)</f>
        <v>25</v>
      </c>
      <c r="E45" s="48" t="n">
        <f aca="false">SUM(E18:E41)</f>
        <v>25</v>
      </c>
      <c r="F45" s="48" t="n">
        <f aca="false">SUM(F18:F41)</f>
        <v>25</v>
      </c>
      <c r="G45" s="48" t="n">
        <f aca="false">SUM(G18:G41)</f>
        <v>25</v>
      </c>
      <c r="H45" s="48" t="n">
        <f aca="false">SUM(H18:H41)</f>
        <v>50</v>
      </c>
      <c r="I45" s="48" t="n">
        <f aca="false">SUM(I18:I41)</f>
        <v>50</v>
      </c>
      <c r="J45" s="48" t="n">
        <f aca="false">SUM(J18:J41)</f>
        <v>50</v>
      </c>
      <c r="K45" s="59" t="n">
        <f aca="false">SUM(K18:K41)</f>
        <v>175</v>
      </c>
      <c r="L45" s="48" t="n">
        <f aca="false">SUM(L18:L41)</f>
        <v>21</v>
      </c>
      <c r="M45" s="48" t="n">
        <f aca="false">SUM(M18:M41)</f>
        <v>350</v>
      </c>
      <c r="N45" s="48" t="n">
        <f aca="false">SUM(N18:N41)</f>
        <v>175</v>
      </c>
      <c r="O45" s="48" t="n">
        <f aca="false">SUM(O18:O41)</f>
        <v>175</v>
      </c>
      <c r="P45" s="48" t="n">
        <f aca="false">SUM(P18:P41)</f>
        <v>175</v>
      </c>
      <c r="Q45" s="48" t="n">
        <f aca="false">SUM(Q18:Q41)</f>
        <v>350</v>
      </c>
      <c r="R45" s="18"/>
      <c r="S45" s="48" t="n">
        <f aca="false">SUM(S18:S41)</f>
        <v>-103</v>
      </c>
      <c r="T45" s="48" t="n">
        <f aca="false">SUM(T18:T41)</f>
        <v>-721</v>
      </c>
      <c r="U45" s="48" t="n">
        <f aca="false">SUM(U18:U41)</f>
        <v>-1648</v>
      </c>
      <c r="V45" s="18"/>
      <c r="W45" s="48" t="n">
        <f aca="false">SUM(W18:W41)</f>
        <v>-776</v>
      </c>
      <c r="X45" s="48" t="n">
        <f aca="false">SUM(X18:X41)</f>
        <v>1696</v>
      </c>
      <c r="Y45" s="48" t="n">
        <f aca="false">SUM(Y18:Y41)</f>
        <v>-2472</v>
      </c>
      <c r="Z45" s="60" t="s">
        <v>44</v>
      </c>
      <c r="AA45" s="61"/>
    </row>
    <row r="46" customFormat="false" ht="13.5" hidden="false" customHeight="false" outlineLevel="0" collapsed="false">
      <c r="B46" s="62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63" t="s">
        <v>45</v>
      </c>
      <c r="S46" s="10"/>
      <c r="T46" s="10"/>
      <c r="U46" s="10"/>
      <c r="V46" s="64" t="s">
        <v>46</v>
      </c>
      <c r="W46" s="18"/>
      <c r="X46" s="18"/>
      <c r="Y46" s="18"/>
      <c r="Z46" s="65"/>
    </row>
    <row r="47" customFormat="false" ht="30.75" hidden="false" customHeight="true" outlineLevel="0" collapsed="false">
      <c r="A47" s="62"/>
      <c r="B47" s="66" t="s">
        <v>47</v>
      </c>
      <c r="C47" s="59" t="n">
        <f aca="false">SUM(C19:C42)</f>
        <v>0</v>
      </c>
      <c r="D47" s="59" t="n">
        <f aca="false">SUM(D19:D42)</f>
        <v>0</v>
      </c>
      <c r="E47" s="48" t="n">
        <f aca="false">SUM(E19:E42)</f>
        <v>0</v>
      </c>
      <c r="F47" s="48" t="n">
        <f aca="false">SUM(F19:F42)</f>
        <v>0</v>
      </c>
      <c r="G47" s="48" t="n">
        <f aca="false">SUM(G19:G42)</f>
        <v>0</v>
      </c>
      <c r="H47" s="48" t="n">
        <f aca="false">SUM(H19:H42)</f>
        <v>0</v>
      </c>
      <c r="I47" s="48" t="n">
        <f aca="false">SUM(I19:I42)</f>
        <v>0</v>
      </c>
      <c r="J47" s="48" t="n">
        <f aca="false">SUM(J19:J42)</f>
        <v>0</v>
      </c>
      <c r="K47" s="59" t="n">
        <f aca="false">SUM(K19:K42)</f>
        <v>200</v>
      </c>
      <c r="L47" s="48" t="n">
        <f aca="false">SUM(L19:L42)</f>
        <v>24</v>
      </c>
      <c r="M47" s="48" t="n">
        <f aca="false">SUM(M19:M42)</f>
        <v>400</v>
      </c>
      <c r="N47" s="48" t="n">
        <f aca="false">SUM(N19:N42)</f>
        <v>200</v>
      </c>
      <c r="O47" s="48" t="n">
        <f aca="false">SUM(O19:O42)</f>
        <v>200</v>
      </c>
      <c r="P47" s="48" t="n">
        <f aca="false">SUM(P19:P42)</f>
        <v>200</v>
      </c>
      <c r="Q47" s="48" t="n">
        <f aca="false">SUM(Q19:Q42)</f>
        <v>400</v>
      </c>
      <c r="R47" s="67" t="n">
        <f aca="false">SUM(K47:Q47)</f>
        <v>1624</v>
      </c>
      <c r="S47" s="48" t="n">
        <f aca="false">SUM(S19:S42)</f>
        <v>0</v>
      </c>
      <c r="T47" s="48" t="n">
        <f aca="false">SUM(T19:T42)</f>
        <v>-824</v>
      </c>
      <c r="U47" s="48" t="n">
        <f aca="false">SUM(U19:U42)</f>
        <v>-1648</v>
      </c>
      <c r="V47" s="68" t="n">
        <f aca="false">SUM(S47:U47)</f>
        <v>-2472</v>
      </c>
      <c r="W47" s="48" t="n">
        <f aca="false">SUM(W19:W44)</f>
        <v>-848</v>
      </c>
      <c r="X47" s="48" t="n">
        <f aca="false">SUM(X19:X44)</f>
        <v>1624</v>
      </c>
      <c r="Y47" s="48" t="n">
        <f aca="false">SUM(Y19:Y44)</f>
        <v>-2472</v>
      </c>
      <c r="Z47" s="65" t="n">
        <f aca="false">ABS(V47)+ABS(R47)</f>
        <v>4096</v>
      </c>
    </row>
    <row r="48" customFormat="false" ht="13.5" hidden="false" customHeight="false" outlineLevel="0" collapsed="false">
      <c r="A48" s="62"/>
      <c r="B48" s="62"/>
      <c r="C48" s="69"/>
      <c r="D48" s="69"/>
      <c r="E48" s="52"/>
      <c r="F48" s="52"/>
      <c r="G48" s="52"/>
      <c r="H48" s="52"/>
      <c r="I48" s="52"/>
      <c r="J48" s="52"/>
      <c r="K48" s="69"/>
      <c r="L48" s="52"/>
      <c r="M48" s="52"/>
      <c r="N48" s="52"/>
      <c r="O48" s="52"/>
      <c r="P48" s="52"/>
      <c r="Q48" s="52"/>
      <c r="S48" s="59"/>
      <c r="T48" s="59"/>
      <c r="U48" s="48"/>
      <c r="W48" s="70"/>
      <c r="X48" s="70"/>
      <c r="Y48" s="70"/>
    </row>
    <row r="49" customFormat="false" ht="12.75" hidden="false" customHeight="false" outlineLevel="0" collapsed="false">
      <c r="A49" s="4"/>
      <c r="B49" s="4"/>
      <c r="C49" s="46"/>
      <c r="D49" s="46"/>
      <c r="E49" s="71"/>
      <c r="F49" s="46"/>
      <c r="G49" s="71"/>
      <c r="H49" s="71"/>
      <c r="I49" s="71"/>
      <c r="J49" s="90"/>
      <c r="K49" s="46"/>
      <c r="L49" s="71"/>
      <c r="M49" s="46"/>
      <c r="N49" s="46"/>
      <c r="O49" s="71"/>
      <c r="P49" s="71"/>
      <c r="Q49" s="71"/>
      <c r="R49" s="72"/>
      <c r="S49" s="73"/>
      <c r="T49" s="74"/>
      <c r="U49" s="74"/>
      <c r="V49" s="7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customFormat="false" ht="12.75" hidden="false" customHeight="false" outlineLevel="0" collapsed="false">
      <c r="A50" s="62"/>
      <c r="B50" s="62"/>
      <c r="C50" s="50" t="s">
        <v>48</v>
      </c>
      <c r="D50" s="50" t="s">
        <v>48</v>
      </c>
      <c r="E50" s="47" t="s">
        <v>48</v>
      </c>
      <c r="F50" s="50" t="s">
        <v>48</v>
      </c>
      <c r="G50" s="47" t="s">
        <v>48</v>
      </c>
      <c r="H50" s="47" t="s">
        <v>48</v>
      </c>
      <c r="I50" s="47" t="s">
        <v>48</v>
      </c>
      <c r="J50" s="72" t="s">
        <v>48</v>
      </c>
      <c r="K50" s="50" t="s">
        <v>48</v>
      </c>
      <c r="L50" s="47" t="s">
        <v>48</v>
      </c>
      <c r="M50" s="50" t="s">
        <v>48</v>
      </c>
      <c r="N50" s="50" t="s">
        <v>48</v>
      </c>
      <c r="O50" s="47" t="s">
        <v>48</v>
      </c>
      <c r="P50" s="47" t="s">
        <v>48</v>
      </c>
      <c r="Q50" s="47" t="s">
        <v>48</v>
      </c>
      <c r="R50" s="75"/>
      <c r="S50" s="18" t="s">
        <v>49</v>
      </c>
      <c r="T50" s="19" t="s">
        <v>49</v>
      </c>
      <c r="U50" s="19" t="s">
        <v>49</v>
      </c>
      <c r="V50" s="75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</row>
    <row r="51" customFormat="false" ht="12.75" hidden="false" customHeight="false" outlineLevel="0" collapsed="false">
      <c r="A51" s="62"/>
      <c r="B51" s="62"/>
      <c r="C51" s="50" t="s">
        <v>50</v>
      </c>
      <c r="D51" s="50" t="s">
        <v>50</v>
      </c>
      <c r="E51" s="47" t="s">
        <v>51</v>
      </c>
      <c r="F51" s="50" t="s">
        <v>50</v>
      </c>
      <c r="G51" s="47" t="s">
        <v>50</v>
      </c>
      <c r="H51" s="47" t="s">
        <v>50</v>
      </c>
      <c r="I51" s="47" t="s">
        <v>50</v>
      </c>
      <c r="J51" s="72" t="s">
        <v>50</v>
      </c>
      <c r="K51" s="50" t="s">
        <v>50</v>
      </c>
      <c r="L51" s="47" t="s">
        <v>51</v>
      </c>
      <c r="M51" s="50" t="s">
        <v>50</v>
      </c>
      <c r="N51" s="50" t="s">
        <v>50</v>
      </c>
      <c r="O51" s="76" t="s">
        <v>50</v>
      </c>
      <c r="P51" s="47" t="s">
        <v>50</v>
      </c>
      <c r="Q51" s="47" t="s">
        <v>50</v>
      </c>
      <c r="R51" s="75"/>
      <c r="S51" s="18" t="s">
        <v>50</v>
      </c>
      <c r="T51" s="19" t="s">
        <v>50</v>
      </c>
      <c r="U51" s="19" t="s">
        <v>50</v>
      </c>
      <c r="V51" s="75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</row>
    <row r="52" customFormat="false" ht="13.5" hidden="false" customHeight="false" outlineLevel="0" collapsed="false">
      <c r="A52" s="62"/>
      <c r="B52" s="62"/>
      <c r="C52" s="50" t="s">
        <v>51</v>
      </c>
      <c r="D52" s="50" t="s">
        <v>51</v>
      </c>
      <c r="E52" s="47" t="s">
        <v>52</v>
      </c>
      <c r="F52" s="50" t="s">
        <v>51</v>
      </c>
      <c r="G52" s="47" t="s">
        <v>51</v>
      </c>
      <c r="H52" s="76" t="s">
        <v>64</v>
      </c>
      <c r="I52" s="47" t="s">
        <v>54</v>
      </c>
      <c r="J52" s="72" t="s">
        <v>54</v>
      </c>
      <c r="K52" s="50" t="s">
        <v>51</v>
      </c>
      <c r="L52" s="47" t="s">
        <v>52</v>
      </c>
      <c r="M52" s="50" t="s">
        <v>51</v>
      </c>
      <c r="N52" s="50" t="s">
        <v>51</v>
      </c>
      <c r="O52" s="47" t="s">
        <v>53</v>
      </c>
      <c r="P52" s="47" t="s">
        <v>54</v>
      </c>
      <c r="Q52" s="47" t="s">
        <v>54</v>
      </c>
      <c r="R52" s="75"/>
      <c r="S52" s="55" t="s">
        <v>55</v>
      </c>
      <c r="T52" s="77" t="s">
        <v>55</v>
      </c>
      <c r="U52" s="77" t="s">
        <v>55</v>
      </c>
      <c r="V52" s="75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</row>
    <row r="53" customFormat="false" ht="27" hidden="false" customHeight="true" outlineLevel="0" collapsed="false">
      <c r="A53" s="62"/>
      <c r="B53" s="62"/>
      <c r="C53" s="84" t="s">
        <v>84</v>
      </c>
      <c r="D53" s="50" t="s">
        <v>56</v>
      </c>
      <c r="E53" s="47" t="s">
        <v>84</v>
      </c>
      <c r="F53" s="50" t="s">
        <v>85</v>
      </c>
      <c r="G53" s="76" t="s">
        <v>64</v>
      </c>
      <c r="H53" s="47" t="s">
        <v>54</v>
      </c>
      <c r="I53" s="78" t="s">
        <v>59</v>
      </c>
      <c r="J53" s="91" t="s">
        <v>59</v>
      </c>
      <c r="K53" s="50" t="s">
        <v>56</v>
      </c>
      <c r="L53" s="47" t="s">
        <v>57</v>
      </c>
      <c r="M53" s="50" t="s">
        <v>57</v>
      </c>
      <c r="N53" s="50" t="s">
        <v>58</v>
      </c>
      <c r="O53" s="76" t="s">
        <v>57</v>
      </c>
      <c r="P53" s="78" t="s">
        <v>59</v>
      </c>
      <c r="Q53" s="78" t="s">
        <v>59</v>
      </c>
      <c r="R53" s="79"/>
      <c r="S53" s="80"/>
      <c r="T53" s="80"/>
      <c r="V53" s="79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</row>
    <row r="54" customFormat="false" ht="37.5" hidden="false" customHeight="true" outlineLevel="0" collapsed="false">
      <c r="A54" s="62"/>
      <c r="B54" s="62"/>
      <c r="C54" s="50" t="s">
        <v>60</v>
      </c>
      <c r="D54" s="50" t="s">
        <v>60</v>
      </c>
      <c r="E54" s="76" t="s">
        <v>86</v>
      </c>
      <c r="F54" s="50" t="s">
        <v>57</v>
      </c>
      <c r="G54" s="47" t="s">
        <v>54</v>
      </c>
      <c r="H54" s="78" t="s">
        <v>68</v>
      </c>
      <c r="I54" s="12"/>
      <c r="J54" s="12"/>
      <c r="K54" s="50" t="s">
        <v>60</v>
      </c>
      <c r="L54" s="47" t="s">
        <v>54</v>
      </c>
      <c r="M54" s="50" t="s">
        <v>54</v>
      </c>
      <c r="N54" s="50" t="s">
        <v>61</v>
      </c>
      <c r="O54" s="47" t="s">
        <v>54</v>
      </c>
      <c r="P54" s="12"/>
      <c r="Q54" s="12"/>
      <c r="R54" s="75"/>
      <c r="S54" s="81"/>
      <c r="T54" s="81"/>
      <c r="V54" s="75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</row>
    <row r="55" customFormat="false" ht="33.75" hidden="false" customHeight="true" outlineLevel="0" collapsed="false">
      <c r="A55" s="62"/>
      <c r="B55" s="62"/>
      <c r="C55" s="50" t="s">
        <v>64</v>
      </c>
      <c r="D55" s="84" t="s">
        <v>87</v>
      </c>
      <c r="E55" s="47" t="s">
        <v>54</v>
      </c>
      <c r="F55" s="50" t="s">
        <v>54</v>
      </c>
      <c r="G55" s="78" t="s">
        <v>68</v>
      </c>
      <c r="H55" s="72"/>
      <c r="I55" s="72"/>
      <c r="J55" s="72"/>
      <c r="K55" s="50" t="s">
        <v>62</v>
      </c>
      <c r="L55" s="82" t="s">
        <v>63</v>
      </c>
      <c r="M55" s="83" t="s">
        <v>63</v>
      </c>
      <c r="N55" s="84" t="s">
        <v>64</v>
      </c>
      <c r="O55" s="82" t="s">
        <v>65</v>
      </c>
      <c r="P55" s="72"/>
      <c r="Q55" s="72"/>
      <c r="R55" s="75"/>
      <c r="S55" s="32"/>
      <c r="T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</row>
    <row r="56" customFormat="false" ht="41.25" hidden="false" customHeight="true" outlineLevel="0" collapsed="false">
      <c r="A56" s="62"/>
      <c r="B56" s="62"/>
      <c r="C56" s="84" t="s">
        <v>66</v>
      </c>
      <c r="D56" s="50" t="s">
        <v>88</v>
      </c>
      <c r="E56" s="82" t="s">
        <v>89</v>
      </c>
      <c r="F56" s="83" t="s">
        <v>63</v>
      </c>
      <c r="G56" s="12"/>
      <c r="H56" s="72"/>
      <c r="I56" s="72"/>
      <c r="J56" s="72"/>
      <c r="K56" s="50" t="s">
        <v>66</v>
      </c>
      <c r="L56" s="72"/>
      <c r="M56" s="72"/>
      <c r="N56" s="50" t="s">
        <v>54</v>
      </c>
      <c r="O56" s="72"/>
      <c r="P56" s="72"/>
      <c r="Q56" s="72"/>
      <c r="R56" s="75"/>
      <c r="S56" s="32"/>
      <c r="T56" s="32"/>
      <c r="V56" s="75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</row>
    <row r="57" customFormat="false" ht="25.5" hidden="false" customHeight="true" outlineLevel="0" collapsed="false">
      <c r="A57" s="62"/>
      <c r="B57" s="62"/>
      <c r="C57" s="84" t="s">
        <v>87</v>
      </c>
      <c r="D57" s="50" t="s">
        <v>90</v>
      </c>
      <c r="E57" s="72"/>
      <c r="F57" s="72"/>
      <c r="G57" s="72"/>
      <c r="H57" s="72"/>
      <c r="I57" s="72"/>
      <c r="J57" s="72"/>
      <c r="K57" s="50" t="s">
        <v>67</v>
      </c>
      <c r="L57" s="72"/>
      <c r="M57" s="32"/>
      <c r="N57" s="85" t="s">
        <v>68</v>
      </c>
      <c r="O57" s="72"/>
      <c r="P57" s="72"/>
      <c r="Q57" s="72"/>
      <c r="R57" s="86"/>
      <c r="S57" s="32"/>
      <c r="T57" s="32"/>
      <c r="V57" s="86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</row>
    <row r="58" customFormat="false" ht="27" hidden="false" customHeight="true" outlineLevel="0" collapsed="false">
      <c r="A58" s="12"/>
      <c r="B58" s="12"/>
      <c r="C58" s="50" t="s">
        <v>88</v>
      </c>
      <c r="D58" s="83" t="s">
        <v>91</v>
      </c>
      <c r="E58" s="72"/>
      <c r="F58" s="12"/>
      <c r="G58" s="32"/>
      <c r="H58" s="70"/>
      <c r="I58" s="70"/>
      <c r="J58" s="70"/>
      <c r="K58" s="50" t="s">
        <v>69</v>
      </c>
      <c r="L58" s="72"/>
      <c r="N58" s="12"/>
      <c r="O58" s="70"/>
      <c r="P58" s="70"/>
      <c r="Q58" s="70"/>
      <c r="R58" s="86"/>
      <c r="S58" s="2"/>
      <c r="T58" s="2"/>
      <c r="V58" s="86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</row>
    <row r="59" customFormat="false" ht="20.25" hidden="false" customHeight="true" outlineLevel="0" collapsed="false">
      <c r="B59" s="32"/>
      <c r="C59" s="50" t="s">
        <v>90</v>
      </c>
      <c r="E59" s="72"/>
      <c r="H59" s="72"/>
      <c r="I59" s="72"/>
      <c r="J59" s="72"/>
      <c r="K59" s="50" t="s">
        <v>70</v>
      </c>
      <c r="L59" s="72"/>
      <c r="N59" s="72"/>
      <c r="O59" s="72"/>
      <c r="P59" s="72"/>
      <c r="Q59" s="72"/>
      <c r="R59" s="86"/>
      <c r="S59" s="32"/>
      <c r="T59" s="32"/>
      <c r="V59" s="87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customFormat="false" ht="16.5" hidden="false" customHeight="true" outlineLevel="0" collapsed="false">
      <c r="B60" s="2"/>
      <c r="C60" s="83" t="s">
        <v>91</v>
      </c>
      <c r="E60" s="72"/>
      <c r="K60" s="50" t="s">
        <v>71</v>
      </c>
      <c r="L60" s="72"/>
      <c r="N60" s="32"/>
      <c r="R60" s="86"/>
      <c r="S60" s="2"/>
      <c r="T60" s="2"/>
      <c r="W60" s="88"/>
      <c r="X60" s="88"/>
      <c r="Y60" s="88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customFormat="false" ht="15" hidden="false" customHeight="false" outlineLevel="0" collapsed="false">
      <c r="E61" s="72"/>
      <c r="K61" s="50" t="s">
        <v>72</v>
      </c>
      <c r="L61" s="72"/>
      <c r="R61" s="86"/>
      <c r="S61" s="2"/>
      <c r="T61" s="2"/>
      <c r="W61" s="87"/>
      <c r="X61" s="87"/>
      <c r="Y61" s="87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customFormat="false" ht="15.75" hidden="false" customHeight="false" outlineLevel="0" collapsed="false">
      <c r="E62" s="72"/>
      <c r="K62" s="83" t="s">
        <v>73</v>
      </c>
      <c r="R62" s="86"/>
      <c r="S62" s="2"/>
      <c r="T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customFormat="false" ht="15" hidden="false" customHeight="false" outlineLevel="0" collapsed="false">
      <c r="R63" s="86"/>
      <c r="S63" s="2"/>
      <c r="T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customFormat="false" ht="15" hidden="false" customHeight="false" outlineLevel="0" collapsed="false">
      <c r="R64" s="86"/>
      <c r="S64" s="2"/>
      <c r="T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customFormat="false" ht="12.75" hidden="false" customHeight="false" outlineLevel="0" collapsed="false">
      <c r="S65" s="2"/>
      <c r="T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customFormat="false" ht="12.75" hidden="false" customHeight="false" outlineLevel="0" collapsed="false">
      <c r="S66" s="2"/>
      <c r="T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customFormat="false" ht="12.75" hidden="false" customHeight="false" outlineLevel="0" collapsed="false">
      <c r="S67" s="2"/>
      <c r="T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customFormat="false" ht="12.75" hidden="false" customHeight="false" outlineLevel="0" collapsed="false">
      <c r="S68" s="2"/>
      <c r="T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customFormat="false" ht="12.75" hidden="false" customHeight="false" outlineLevel="0" collapsed="false">
      <c r="S69" s="2"/>
      <c r="T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customFormat="false" ht="12.75" hidden="false" customHeight="false" outlineLevel="0" collapsed="false">
      <c r="S70" s="2"/>
      <c r="T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customFormat="false" ht="12.75" hidden="false" customHeight="false" outlineLevel="0" collapsed="false">
      <c r="S71" s="2"/>
      <c r="T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customFormat="false" ht="12.75" hidden="false" customHeight="false" outlineLevel="0" collapsed="false">
      <c r="S72" s="2"/>
      <c r="T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customFormat="false" ht="12.75" hidden="false" customHeight="false" outlineLevel="0" collapsed="false">
      <c r="S73" s="2"/>
      <c r="T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customFormat="false" ht="12.75" hidden="false" customHeight="false" outlineLevel="0" collapsed="false">
      <c r="S74" s="2"/>
      <c r="T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customFormat="false" ht="12.75" hidden="false" customHeight="false" outlineLevel="0" collapsed="false">
      <c r="S75" s="2"/>
      <c r="T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customFormat="false" ht="12.75" hidden="false" customHeight="false" outlineLevel="0" collapsed="false">
      <c r="S76" s="2"/>
      <c r="T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customFormat="false" ht="12.75" hidden="false" customHeight="false" outlineLevel="0" collapsed="false">
      <c r="S77" s="2"/>
      <c r="T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customFormat="false" ht="12.75" hidden="false" customHeight="false" outlineLevel="0" collapsed="false">
      <c r="S78" s="2"/>
      <c r="T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customFormat="false" ht="12.75" hidden="false" customHeight="false" outlineLevel="0" collapsed="false">
      <c r="S79" s="2"/>
      <c r="T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customFormat="false" ht="12.75" hidden="false" customHeight="false" outlineLevel="0" collapsed="false">
      <c r="S80" s="2"/>
      <c r="T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customFormat="false" ht="12.75" hidden="false" customHeight="false" outlineLevel="0" collapsed="false">
      <c r="S81" s="2"/>
      <c r="T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customFormat="false" ht="12.75" hidden="false" customHeight="false" outlineLevel="0" collapsed="false">
      <c r="S82" s="2"/>
      <c r="T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customFormat="false" ht="12.75" hidden="false" customHeight="false" outlineLevel="0" collapsed="false">
      <c r="S83" s="2"/>
      <c r="T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customFormat="false" ht="12.75" hidden="false" customHeight="false" outlineLevel="0" collapsed="false">
      <c r="S84" s="2"/>
      <c r="T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customFormat="false" ht="12.75" hidden="false" customHeight="false" outlineLevel="0" collapsed="false">
      <c r="S85" s="2"/>
      <c r="T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customFormat="false" ht="12.75" hidden="false" customHeight="false" outlineLevel="0" collapsed="false">
      <c r="S86" s="2"/>
      <c r="T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customFormat="false" ht="12.75" hidden="false" customHeight="false" outlineLevel="0" collapsed="false">
      <c r="S87" s="2"/>
      <c r="T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customFormat="false" ht="12.75" hidden="false" customHeight="false" outlineLevel="0" collapsed="false">
      <c r="S88" s="2"/>
      <c r="T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customFormat="false" ht="12.75" hidden="false" customHeight="false" outlineLevel="0" collapsed="false">
      <c r="S89" s="2"/>
      <c r="T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customFormat="false" ht="12.75" hidden="false" customHeight="false" outlineLevel="0" collapsed="false">
      <c r="S90" s="2"/>
      <c r="T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customFormat="false" ht="12.75" hidden="false" customHeight="false" outlineLevel="0" collapsed="false">
      <c r="S91" s="2"/>
      <c r="T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customFormat="false" ht="12.75" hidden="false" customHeight="false" outlineLevel="0" collapsed="false">
      <c r="S92" s="2"/>
      <c r="T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customFormat="false" ht="12.75" hidden="false" customHeight="false" outlineLevel="0" collapsed="false">
      <c r="S93" s="2"/>
      <c r="T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customFormat="false" ht="12.75" hidden="false" customHeight="false" outlineLevel="0" collapsed="false">
      <c r="S94" s="2"/>
      <c r="T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customFormat="false" ht="12.75" hidden="false" customHeight="false" outlineLevel="0" collapsed="false">
      <c r="S95" s="2"/>
      <c r="T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customFormat="false" ht="12.75" hidden="false" customHeight="false" outlineLevel="0" collapsed="false">
      <c r="S96" s="2"/>
      <c r="T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customFormat="false" ht="12.75" hidden="false" customHeight="false" outlineLevel="0" collapsed="false">
      <c r="S97" s="2"/>
      <c r="T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customFormat="false" ht="12.75" hidden="false" customHeight="false" outlineLevel="0" collapsed="false">
      <c r="S98" s="2"/>
      <c r="T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customFormat="false" ht="12.75" hidden="false" customHeight="false" outlineLevel="0" collapsed="false">
      <c r="S99" s="2"/>
      <c r="T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customFormat="false" ht="12.75" hidden="false" customHeight="false" outlineLevel="0" collapsed="false">
      <c r="S100" s="2"/>
      <c r="T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customFormat="false" ht="12.75" hidden="false" customHeight="false" outlineLevel="0" collapsed="false">
      <c r="S101" s="2"/>
      <c r="T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customFormat="false" ht="12.75" hidden="false" customHeight="false" outlineLevel="0" collapsed="false">
      <c r="S102" s="2"/>
      <c r="T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customFormat="false" ht="12.75" hidden="false" customHeight="false" outlineLevel="0" collapsed="false">
      <c r="S103" s="2"/>
      <c r="T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customFormat="false" ht="12.75" hidden="false" customHeight="false" outlineLevel="0" collapsed="false">
      <c r="S104" s="2"/>
      <c r="T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customFormat="false" ht="12.75" hidden="false" customHeight="false" outlineLevel="0" collapsed="false">
      <c r="S105" s="2"/>
      <c r="T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customFormat="false" ht="12.75" hidden="false" customHeight="false" outlineLevel="0" collapsed="false">
      <c r="S106" s="2"/>
      <c r="T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</sheetData>
  <hyperlinks>
    <hyperlink ref="H12" r:id="rId1" display="mailto:50@16.75/25@21"/>
    <hyperlink ref="I12" r:id="rId2" display="mailto:50@16.75/25@21"/>
    <hyperlink ref="J12" r:id="rId3" display="mailto:50@16.75/25@21"/>
    <hyperlink ref="O12" r:id="rId4" display="mailto:50@16.75/25@21"/>
    <hyperlink ref="P12" r:id="rId5" display="mailto:50@16.75/25@21"/>
    <hyperlink ref="Q12" r:id="rId6" display="mailto:50@16.75/25@21"/>
  </hyperlinks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35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21" activeCellId="0" sqref="B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8" min="8" style="0" width="19.41"/>
    <col collapsed="false" customWidth="true" hidden="false" outlineLevel="0" max="11" min="11" style="0" width="16.28"/>
    <col collapsed="false" customWidth="true" hidden="false" outlineLevel="0" max="13" min="13" style="0" width="16.42"/>
    <col collapsed="false" customWidth="true" hidden="false" outlineLevel="0" max="14" min="14" style="0" width="9.56"/>
    <col collapsed="false" customWidth="true" hidden="false" outlineLevel="0" max="16" min="16" style="0" width="9.56"/>
  </cols>
  <sheetData>
    <row r="1" customFormat="false" ht="12.75" hidden="false" customHeight="false" outlineLevel="0" collapsed="false">
      <c r="A1" s="0" t="s">
        <v>320</v>
      </c>
    </row>
    <row r="2" customFormat="false" ht="15.75" hidden="false" customHeight="false" outlineLevel="0" collapsed="false">
      <c r="I2" s="107"/>
      <c r="J2" s="107"/>
      <c r="K2" s="107"/>
      <c r="L2" s="107"/>
      <c r="M2" s="108"/>
      <c r="N2" s="109"/>
      <c r="O2" s="110"/>
    </row>
    <row r="3" customFormat="false" ht="15.75" hidden="false" customHeight="false" outlineLevel="0" collapsed="false">
      <c r="A3" s="111" t="n">
        <v>37196</v>
      </c>
      <c r="B3" s="112" t="n">
        <f aca="false">'DEC(1)'!AC47</f>
        <v>3296</v>
      </c>
      <c r="H3" s="107"/>
      <c r="N3" s="113"/>
    </row>
    <row r="4" customFormat="false" ht="12.75" hidden="false" customHeight="false" outlineLevel="0" collapsed="false">
      <c r="A4" s="111" t="n">
        <v>37197</v>
      </c>
      <c r="B4" s="112" t="n">
        <f aca="false">'DEC(2)'!X47</f>
        <v>4944</v>
      </c>
      <c r="M4" s="114"/>
      <c r="N4" s="113"/>
    </row>
    <row r="5" customFormat="false" ht="15.75" hidden="false" customHeight="false" outlineLevel="0" collapsed="false">
      <c r="A5" s="111" t="n">
        <v>37198</v>
      </c>
      <c r="B5" s="112" t="n">
        <f aca="false">'DEC(3)'!U47</f>
        <v>3296</v>
      </c>
      <c r="H5" s="107"/>
      <c r="M5" s="114"/>
      <c r="N5" s="113"/>
    </row>
    <row r="6" customFormat="false" ht="15.75" hidden="false" customHeight="false" outlineLevel="0" collapsed="false">
      <c r="A6" s="111" t="n">
        <v>37199</v>
      </c>
      <c r="B6" s="112" t="n">
        <f aca="false">'DEC(4)'!T47</f>
        <v>3696</v>
      </c>
      <c r="H6" s="107"/>
    </row>
    <row r="7" customFormat="false" ht="15.75" hidden="false" customHeight="false" outlineLevel="0" collapsed="false">
      <c r="A7" s="111" t="n">
        <v>37200</v>
      </c>
      <c r="B7" s="112" t="n">
        <f aca="false">'DEC(5)'!W47</f>
        <v>4496</v>
      </c>
      <c r="H7" s="107"/>
      <c r="L7" s="115"/>
      <c r="N7" s="113"/>
      <c r="O7" s="116"/>
      <c r="P7" s="113"/>
    </row>
    <row r="8" customFormat="false" ht="15.75" hidden="false" customHeight="false" outlineLevel="0" collapsed="false">
      <c r="A8" s="111" t="n">
        <v>37201</v>
      </c>
      <c r="B8" s="112" t="n">
        <f aca="false">'DEC(6)'!Y47</f>
        <v>4096</v>
      </c>
      <c r="H8" s="107"/>
      <c r="M8" s="117"/>
    </row>
    <row r="9" customFormat="false" ht="12.75" hidden="false" customHeight="false" outlineLevel="0" collapsed="false">
      <c r="A9" s="111" t="n">
        <v>37202</v>
      </c>
      <c r="B9" s="112" t="n">
        <f aca="false">'DEC(7)'!AA47</f>
        <v>4296</v>
      </c>
    </row>
    <row r="10" customFormat="false" ht="12.75" hidden="false" customHeight="false" outlineLevel="0" collapsed="false">
      <c r="A10" s="111" t="n">
        <v>37203</v>
      </c>
      <c r="B10" s="112" t="n">
        <f aca="false">'DEC(8)'!AA47</f>
        <v>1824</v>
      </c>
      <c r="N10" s="113"/>
    </row>
    <row r="11" customFormat="false" ht="13.5" hidden="false" customHeight="false" outlineLevel="0" collapsed="false">
      <c r="A11" s="111" t="n">
        <v>37204</v>
      </c>
      <c r="B11" s="112" t="n">
        <f aca="false">'DEC(9)'!AC47</f>
        <v>6544</v>
      </c>
      <c r="N11" s="113"/>
    </row>
    <row r="12" customFormat="false" ht="16.5" hidden="false" customHeight="true" outlineLevel="0" collapsed="false">
      <c r="A12" s="111" t="n">
        <v>37205</v>
      </c>
      <c r="B12" s="112" t="n">
        <f aca="false">'DEC(10)'!AB47</f>
        <v>4096</v>
      </c>
      <c r="C12" s="118" t="s">
        <v>321</v>
      </c>
      <c r="D12" s="118"/>
      <c r="E12" s="118"/>
      <c r="F12" s="118"/>
      <c r="G12" s="118"/>
      <c r="H12" s="118"/>
      <c r="I12" s="118"/>
      <c r="J12" s="118"/>
      <c r="K12" s="119" t="n">
        <f aca="false">SUM(B3:B32)</f>
        <v>74203</v>
      </c>
    </row>
    <row r="13" customFormat="false" ht="16.5" hidden="false" customHeight="false" outlineLevel="0" collapsed="false">
      <c r="A13" s="111" t="n">
        <v>37206</v>
      </c>
      <c r="B13" s="112" t="n">
        <f aca="false">'DEC(11)'!X47</f>
        <v>3696</v>
      </c>
      <c r="H13" s="107"/>
      <c r="I13" s="108"/>
      <c r="J13" s="108"/>
      <c r="K13" s="120"/>
    </row>
    <row r="14" customFormat="false" ht="16.5" hidden="false" customHeight="true" outlineLevel="0" collapsed="false">
      <c r="A14" s="111" t="n">
        <v>37207</v>
      </c>
      <c r="B14" s="112" t="n">
        <f aca="false">'DEC(12)'!V47</f>
        <v>3896</v>
      </c>
      <c r="C14" s="118" t="s">
        <v>322</v>
      </c>
      <c r="D14" s="118"/>
      <c r="E14" s="118"/>
      <c r="F14" s="118"/>
      <c r="G14" s="118"/>
      <c r="H14" s="118"/>
      <c r="I14" s="118"/>
      <c r="J14" s="118"/>
      <c r="K14" s="121" t="n">
        <v>0.25</v>
      </c>
    </row>
    <row r="15" customFormat="false" ht="16.5" hidden="false" customHeight="false" outlineLevel="0" collapsed="false">
      <c r="A15" s="111" t="n">
        <v>37208</v>
      </c>
      <c r="B15" s="112" t="n">
        <f aca="false">'DEC(13)'!W47</f>
        <v>3899</v>
      </c>
      <c r="H15" s="107"/>
      <c r="I15" s="108"/>
      <c r="J15" s="108"/>
      <c r="K15" s="120"/>
    </row>
    <row r="16" customFormat="false" ht="16.5" hidden="false" customHeight="true" outlineLevel="0" collapsed="false">
      <c r="A16" s="111" t="n">
        <v>37209</v>
      </c>
      <c r="B16" s="112" t="n">
        <f aca="false">'DEC(14)'!W47</f>
        <v>3696</v>
      </c>
      <c r="C16" s="118" t="s">
        <v>323</v>
      </c>
      <c r="D16" s="118"/>
      <c r="E16" s="118"/>
      <c r="F16" s="118"/>
      <c r="G16" s="118"/>
      <c r="H16" s="118"/>
      <c r="I16" s="118"/>
      <c r="J16" s="118"/>
      <c r="K16" s="122" t="n">
        <f aca="false">K12*K14</f>
        <v>18550.75</v>
      </c>
      <c r="M16" s="123"/>
    </row>
    <row r="17" customFormat="false" ht="16.5" hidden="false" customHeight="false" outlineLevel="0" collapsed="false">
      <c r="A17" s="111" t="n">
        <v>37210</v>
      </c>
      <c r="B17" s="112" t="n">
        <f aca="false">'DEC(15)'!W47</f>
        <v>3696</v>
      </c>
      <c r="H17" s="107"/>
      <c r="I17" s="108"/>
      <c r="J17" s="108"/>
      <c r="K17" s="120"/>
      <c r="N17" s="113"/>
    </row>
    <row r="18" customFormat="false" ht="16.5" hidden="false" customHeight="true" outlineLevel="0" collapsed="false">
      <c r="A18" s="111" t="n">
        <v>37211</v>
      </c>
      <c r="B18" s="112" t="n">
        <f aca="false">'DEC(16)'!W47</f>
        <v>6144</v>
      </c>
      <c r="C18" s="118" t="s">
        <v>324</v>
      </c>
      <c r="D18" s="118"/>
      <c r="E18" s="118"/>
      <c r="F18" s="118"/>
      <c r="G18" s="118"/>
      <c r="H18" s="118"/>
      <c r="I18" s="118"/>
      <c r="J18" s="118"/>
      <c r="K18" s="121"/>
      <c r="N18" s="113"/>
    </row>
    <row r="19" customFormat="false" ht="16.5" hidden="false" customHeight="true" outlineLevel="0" collapsed="false">
      <c r="A19" s="111" t="n">
        <v>37212</v>
      </c>
      <c r="B19" s="112" t="n">
        <f aca="false">'DEC(17)'!Y47</f>
        <v>4496</v>
      </c>
      <c r="C19" s="118" t="s">
        <v>325</v>
      </c>
      <c r="D19" s="118"/>
      <c r="E19" s="118"/>
      <c r="F19" s="118"/>
      <c r="G19" s="118"/>
      <c r="H19" s="118"/>
      <c r="I19" s="118"/>
      <c r="J19" s="118"/>
      <c r="K19" s="121"/>
    </row>
    <row r="20" customFormat="false" ht="16.5" hidden="false" customHeight="true" outlineLevel="0" collapsed="false">
      <c r="A20" s="111" t="n">
        <v>37213</v>
      </c>
      <c r="B20" s="112" t="n">
        <f aca="false">'DEC(18)'!Z47</f>
        <v>4096</v>
      </c>
      <c r="C20" s="118" t="s">
        <v>326</v>
      </c>
      <c r="D20" s="118"/>
      <c r="E20" s="118"/>
      <c r="F20" s="118"/>
      <c r="G20" s="118"/>
      <c r="H20" s="118"/>
      <c r="I20" s="118"/>
      <c r="J20" s="118"/>
      <c r="K20" s="121"/>
    </row>
    <row r="21" customFormat="false" ht="12.75" hidden="false" customHeight="false" outlineLevel="0" collapsed="false">
      <c r="A21" s="111" t="n">
        <v>37214</v>
      </c>
      <c r="B21" s="112"/>
    </row>
    <row r="22" customFormat="false" ht="12.75" hidden="false" customHeight="false" outlineLevel="0" collapsed="false">
      <c r="A22" s="111" t="n">
        <v>37215</v>
      </c>
      <c r="B22" s="112"/>
    </row>
    <row r="23" customFormat="false" ht="12.75" hidden="false" customHeight="false" outlineLevel="0" collapsed="false">
      <c r="A23" s="111" t="n">
        <v>37216</v>
      </c>
      <c r="B23" s="112"/>
    </row>
    <row r="24" customFormat="false" ht="12.75" hidden="false" customHeight="false" outlineLevel="0" collapsed="false">
      <c r="A24" s="111" t="n">
        <v>37217</v>
      </c>
      <c r="B24" s="112"/>
    </row>
    <row r="25" customFormat="false" ht="15.75" hidden="false" customHeight="true" outlineLevel="0" collapsed="false">
      <c r="A25" s="111" t="n">
        <v>37218</v>
      </c>
      <c r="B25" s="112"/>
      <c r="M25" s="110"/>
      <c r="N25" s="110"/>
      <c r="O25" s="110"/>
      <c r="P25" s="110"/>
      <c r="Q25" s="110"/>
      <c r="R25" s="110"/>
      <c r="S25" s="110"/>
      <c r="T25" s="110"/>
      <c r="U25" s="124"/>
    </row>
    <row r="26" customFormat="false" ht="15" hidden="false" customHeight="false" outlineLevel="0" collapsed="false">
      <c r="A26" s="111" t="n">
        <v>37219</v>
      </c>
      <c r="B26" s="112"/>
      <c r="U26" s="124"/>
    </row>
    <row r="27" customFormat="false" ht="15" hidden="false" customHeight="false" outlineLevel="0" collapsed="false">
      <c r="A27" s="111" t="n">
        <v>37220</v>
      </c>
      <c r="B27" s="112"/>
      <c r="U27" s="124"/>
    </row>
    <row r="28" customFormat="false" ht="15" hidden="false" customHeight="false" outlineLevel="0" collapsed="false">
      <c r="A28" s="111" t="n">
        <v>37221</v>
      </c>
      <c r="B28" s="112"/>
      <c r="U28" s="124"/>
    </row>
    <row r="29" customFormat="false" ht="15" hidden="false" customHeight="false" outlineLevel="0" collapsed="false">
      <c r="A29" s="111" t="n">
        <v>37222</v>
      </c>
      <c r="B29" s="112"/>
      <c r="U29" s="124"/>
    </row>
    <row r="30" customFormat="false" ht="15" hidden="false" customHeight="false" outlineLevel="0" collapsed="false">
      <c r="A30" s="111" t="n">
        <v>37223</v>
      </c>
      <c r="B30" s="112"/>
      <c r="U30" s="124"/>
    </row>
    <row r="31" customFormat="false" ht="12.75" hidden="false" customHeight="false" outlineLevel="0" collapsed="false">
      <c r="A31" s="111" t="n">
        <v>37224</v>
      </c>
      <c r="B31" s="112"/>
    </row>
    <row r="32" customFormat="false" ht="12.75" hidden="false" customHeight="false" outlineLevel="0" collapsed="false">
      <c r="A32" s="111" t="n">
        <v>37225</v>
      </c>
      <c r="B32" s="112"/>
    </row>
    <row r="33" customFormat="false" ht="12.75" hidden="false" customHeight="false" outlineLevel="0" collapsed="false">
      <c r="A33" s="111"/>
    </row>
    <row r="35" customFormat="false" ht="15" hidden="false" customHeight="false" outlineLevel="0" collapsed="false">
      <c r="J35" s="120"/>
    </row>
  </sheetData>
  <mergeCells count="7">
    <mergeCell ref="C12:J12"/>
    <mergeCell ref="C14:J14"/>
    <mergeCell ref="C16:J16"/>
    <mergeCell ref="C18:J18"/>
    <mergeCell ref="C19:J19"/>
    <mergeCell ref="C20:J20"/>
    <mergeCell ref="M25:T2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B7" activeCellId="0" sqref="B7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6" min="3" style="2" width="30.56"/>
    <col collapsed="false" customWidth="true" hidden="false" outlineLevel="0" max="17" min="17" style="2" width="21.42"/>
    <col collapsed="false" customWidth="true" hidden="false" outlineLevel="0" max="19" min="18" style="1" width="30.28"/>
    <col collapsed="false" customWidth="true" hidden="false" outlineLevel="0" max="20" min="20" style="2" width="30.56"/>
    <col collapsed="false" customWidth="true" hidden="false" outlineLevel="0" max="21" min="21" style="2" width="21.42"/>
    <col collapsed="false" customWidth="true" hidden="false" outlineLevel="0" max="22" min="22" style="1" width="31.42"/>
    <col collapsed="false" customWidth="true" hidden="false" outlineLevel="0" max="23" min="23" style="1" width="28.85"/>
    <col collapsed="false" customWidth="true" hidden="false" outlineLevel="0" max="24" min="24" style="1" width="31.42"/>
    <col collapsed="false" customWidth="true" hidden="false" outlineLevel="0" max="25" min="25" style="1" width="23.14"/>
    <col collapsed="false" customWidth="false" hidden="false" outlineLevel="0" max="257" min="26" style="1" width="16.7"/>
  </cols>
  <sheetData>
    <row r="1" customFormat="false" ht="18" hidden="false" customHeight="false" outlineLevel="0" collapsed="false">
      <c r="A1" s="3" t="s">
        <v>0</v>
      </c>
      <c r="B1" s="4"/>
      <c r="H1" s="5"/>
      <c r="N1" s="5"/>
      <c r="O1" s="5"/>
      <c r="P1" s="5"/>
      <c r="Q1" s="5"/>
      <c r="R1" s="6"/>
      <c r="S1" s="6"/>
      <c r="T1" s="5"/>
      <c r="U1" s="5"/>
      <c r="V1" s="6"/>
      <c r="W1" s="6"/>
      <c r="X1" s="6"/>
    </row>
    <row r="2" customFormat="false" ht="12.75" hidden="false" customHeight="false" outlineLevel="0" collapsed="false">
      <c r="A2" s="3" t="s">
        <v>1</v>
      </c>
      <c r="B2" s="4"/>
      <c r="H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customFormat="false" ht="21.75" hidden="false" customHeight="true" outlineLevel="0" collapsed="false">
      <c r="B8" s="8" t="n">
        <v>37242</v>
      </c>
      <c r="C8" s="1"/>
      <c r="D8" s="1"/>
      <c r="E8" s="1"/>
      <c r="F8" s="1"/>
      <c r="G8" s="1"/>
      <c r="H8" s="7"/>
      <c r="I8" s="1"/>
      <c r="J8" s="1"/>
      <c r="K8" s="1"/>
      <c r="L8" s="1"/>
      <c r="M8" s="1"/>
      <c r="N8" s="7"/>
      <c r="O8" s="7"/>
      <c r="P8" s="7"/>
      <c r="Q8" s="7"/>
      <c r="R8" s="7"/>
      <c r="S8" s="7"/>
      <c r="T8" s="7"/>
      <c r="U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9" t="s">
        <v>3</v>
      </c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9" t="s">
        <v>3</v>
      </c>
      <c r="Q9" s="10"/>
      <c r="R9" s="11" t="s">
        <v>4</v>
      </c>
      <c r="S9" s="11" t="s">
        <v>4</v>
      </c>
      <c r="T9" s="11" t="s">
        <v>4</v>
      </c>
      <c r="U9" s="10"/>
      <c r="V9" s="12"/>
      <c r="W9" s="12"/>
      <c r="X9" s="12"/>
    </row>
    <row r="10" customFormat="false" ht="12.75" hidden="false" customHeight="false" outlineLevel="0" collapsed="false">
      <c r="A10" s="13" t="s">
        <v>5</v>
      </c>
      <c r="B10" s="13" t="s">
        <v>6</v>
      </c>
      <c r="C10" s="14" t="s">
        <v>7</v>
      </c>
      <c r="D10" s="14" t="s">
        <v>7</v>
      </c>
      <c r="E10" s="14" t="s">
        <v>7</v>
      </c>
      <c r="F10" s="14" t="s">
        <v>7</v>
      </c>
      <c r="G10" s="14" t="s">
        <v>7</v>
      </c>
      <c r="H10" s="14" t="s">
        <v>7</v>
      </c>
      <c r="I10" s="14" t="s">
        <v>7</v>
      </c>
      <c r="J10" s="14" t="s">
        <v>7</v>
      </c>
      <c r="K10" s="14" t="s">
        <v>7</v>
      </c>
      <c r="L10" s="14" t="s">
        <v>7</v>
      </c>
      <c r="M10" s="14" t="s">
        <v>7</v>
      </c>
      <c r="N10" s="14" t="s">
        <v>7</v>
      </c>
      <c r="O10" s="14" t="s">
        <v>7</v>
      </c>
      <c r="P10" s="14" t="s">
        <v>7</v>
      </c>
      <c r="Q10" s="10"/>
      <c r="R10" s="15" t="s">
        <v>8</v>
      </c>
      <c r="S10" s="15" t="s">
        <v>8</v>
      </c>
      <c r="T10" s="15" t="s">
        <v>8</v>
      </c>
      <c r="U10" s="16"/>
    </row>
    <row r="11" customFormat="false" ht="12.75" hidden="false" customHeight="false" outlineLevel="0" collapsed="false">
      <c r="A11" s="17" t="s">
        <v>9</v>
      </c>
      <c r="B11" s="17" t="s">
        <v>10</v>
      </c>
      <c r="C11" s="18" t="s">
        <v>11</v>
      </c>
      <c r="D11" s="18" t="s">
        <v>11</v>
      </c>
      <c r="E11" s="18" t="s">
        <v>11</v>
      </c>
      <c r="F11" s="18" t="s">
        <v>11</v>
      </c>
      <c r="G11" s="18" t="s">
        <v>11</v>
      </c>
      <c r="H11" s="18" t="s">
        <v>74</v>
      </c>
      <c r="I11" s="18" t="s">
        <v>11</v>
      </c>
      <c r="J11" s="18" t="s">
        <v>11</v>
      </c>
      <c r="K11" s="18" t="s">
        <v>11</v>
      </c>
      <c r="L11" s="18" t="s">
        <v>11</v>
      </c>
      <c r="M11" s="18" t="s">
        <v>11</v>
      </c>
      <c r="N11" s="18" t="s">
        <v>74</v>
      </c>
      <c r="O11" s="18" t="s">
        <v>12</v>
      </c>
      <c r="P11" s="18" t="s">
        <v>12</v>
      </c>
      <c r="Q11" s="10"/>
      <c r="R11" s="18" t="s">
        <v>13</v>
      </c>
      <c r="S11" s="18" t="s">
        <v>13</v>
      </c>
      <c r="T11" s="19" t="s">
        <v>13</v>
      </c>
      <c r="U11" s="16"/>
    </row>
    <row r="12" customFormat="false" ht="12.75" hidden="false" customHeight="false" outlineLevel="0" collapsed="false">
      <c r="A12" s="17" t="s">
        <v>14</v>
      </c>
      <c r="B12" s="17" t="s">
        <v>14</v>
      </c>
      <c r="C12" s="20"/>
      <c r="D12" s="20"/>
      <c r="E12" s="20"/>
      <c r="F12" s="20"/>
      <c r="G12" s="20"/>
      <c r="H12" s="21" t="n">
        <v>16.75</v>
      </c>
      <c r="I12" s="20"/>
      <c r="J12" s="20"/>
      <c r="K12" s="20"/>
      <c r="L12" s="20"/>
      <c r="M12" s="20"/>
      <c r="N12" s="21" t="n">
        <v>16.75</v>
      </c>
      <c r="O12" s="21" t="n">
        <v>25.25</v>
      </c>
      <c r="P12" s="21" t="n">
        <v>22.5</v>
      </c>
      <c r="Q12" s="22"/>
      <c r="R12" s="23"/>
      <c r="S12" s="23"/>
      <c r="T12" s="24"/>
      <c r="U12" s="25"/>
    </row>
    <row r="13" customFormat="false" ht="43.5" hidden="false" customHeight="true" outlineLevel="0" collapsed="false">
      <c r="A13" s="26"/>
      <c r="B13" s="26"/>
      <c r="C13" s="27" t="s">
        <v>92</v>
      </c>
      <c r="D13" s="27" t="s">
        <v>92</v>
      </c>
      <c r="E13" s="27" t="s">
        <v>92</v>
      </c>
      <c r="F13" s="27" t="s">
        <v>92</v>
      </c>
      <c r="G13" s="27" t="s">
        <v>92</v>
      </c>
      <c r="H13" s="27" t="s">
        <v>92</v>
      </c>
      <c r="I13" s="29" t="s">
        <v>76</v>
      </c>
      <c r="J13" s="29" t="s">
        <v>76</v>
      </c>
      <c r="K13" s="29" t="s">
        <v>76</v>
      </c>
      <c r="L13" s="29" t="s">
        <v>76</v>
      </c>
      <c r="M13" s="29" t="s">
        <v>76</v>
      </c>
      <c r="N13" s="89" t="s">
        <v>76</v>
      </c>
      <c r="O13" s="89" t="s">
        <v>76</v>
      </c>
      <c r="P13" s="89" t="s">
        <v>76</v>
      </c>
      <c r="Q13" s="28"/>
      <c r="R13" s="27" t="s">
        <v>93</v>
      </c>
      <c r="S13" s="29" t="s">
        <v>16</v>
      </c>
      <c r="T13" s="30" t="s">
        <v>16</v>
      </c>
      <c r="V13" s="31"/>
      <c r="W13" s="31"/>
      <c r="X13" s="31"/>
    </row>
    <row r="14" customFormat="false" ht="12.75" hidden="false" customHeight="false" outlineLevel="0" collapsed="false">
      <c r="A14" s="26"/>
      <c r="B14" s="26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32"/>
      <c r="R14" s="33"/>
      <c r="S14" s="33"/>
      <c r="T14" s="34"/>
      <c r="U14" s="35"/>
      <c r="V14" s="36"/>
      <c r="W14" s="36"/>
      <c r="X14" s="36"/>
    </row>
    <row r="15" customFormat="false" ht="21" hidden="false" customHeight="true" outlineLevel="0" collapsed="false">
      <c r="A15" s="26"/>
      <c r="B15" s="26"/>
      <c r="C15" s="20" t="s">
        <v>17</v>
      </c>
      <c r="D15" s="20" t="s">
        <v>17</v>
      </c>
      <c r="E15" s="20" t="s">
        <v>17</v>
      </c>
      <c r="F15" s="20" t="s">
        <v>17</v>
      </c>
      <c r="G15" s="20" t="s">
        <v>17</v>
      </c>
      <c r="H15" s="20" t="s">
        <v>17</v>
      </c>
      <c r="I15" s="20" t="s">
        <v>17</v>
      </c>
      <c r="J15" s="20" t="s">
        <v>17</v>
      </c>
      <c r="K15" s="20" t="s">
        <v>17</v>
      </c>
      <c r="L15" s="20" t="s">
        <v>17</v>
      </c>
      <c r="M15" s="20" t="s">
        <v>17</v>
      </c>
      <c r="N15" s="20" t="s">
        <v>17</v>
      </c>
      <c r="O15" s="20" t="s">
        <v>17</v>
      </c>
      <c r="P15" s="20" t="s">
        <v>17</v>
      </c>
      <c r="Q15" s="22"/>
      <c r="R15" s="20" t="s">
        <v>17</v>
      </c>
      <c r="S15" s="20" t="s">
        <v>17</v>
      </c>
      <c r="T15" s="20" t="s">
        <v>17</v>
      </c>
      <c r="U15" s="20"/>
      <c r="V15" s="37"/>
      <c r="W15" s="37"/>
      <c r="X15" s="37"/>
    </row>
    <row r="16" customFormat="false" ht="26.25" hidden="false" customHeight="true" outlineLevel="0" collapsed="false">
      <c r="A16" s="38"/>
      <c r="B16" s="38"/>
      <c r="C16" s="39" t="s">
        <v>94</v>
      </c>
      <c r="D16" s="39" t="s">
        <v>95</v>
      </c>
      <c r="E16" s="40" t="s">
        <v>96</v>
      </c>
      <c r="F16" s="40" t="s">
        <v>97</v>
      </c>
      <c r="G16" s="40" t="s">
        <v>98</v>
      </c>
      <c r="H16" s="40" t="s">
        <v>99</v>
      </c>
      <c r="I16" s="39" t="s">
        <v>77</v>
      </c>
      <c r="J16" s="39" t="s">
        <v>78</v>
      </c>
      <c r="K16" s="40" t="s">
        <v>79</v>
      </c>
      <c r="L16" s="40" t="s">
        <v>80</v>
      </c>
      <c r="M16" s="40" t="s">
        <v>81</v>
      </c>
      <c r="N16" s="40" t="s">
        <v>82</v>
      </c>
      <c r="O16" s="40" t="s">
        <v>83</v>
      </c>
      <c r="P16" s="40" t="s">
        <v>83</v>
      </c>
      <c r="Q16" s="19"/>
      <c r="R16" s="40" t="s">
        <v>100</v>
      </c>
      <c r="S16" s="40" t="s">
        <v>23</v>
      </c>
      <c r="T16" s="40" t="s">
        <v>24</v>
      </c>
      <c r="U16" s="18"/>
      <c r="V16" s="41" t="s">
        <v>25</v>
      </c>
      <c r="W16" s="42" t="s">
        <v>26</v>
      </c>
      <c r="X16" s="43" t="s">
        <v>27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4" t="s">
        <v>28</v>
      </c>
      <c r="B17" s="45" t="s">
        <v>29</v>
      </c>
      <c r="C17" s="46" t="s">
        <v>30</v>
      </c>
      <c r="D17" s="46" t="s">
        <v>30</v>
      </c>
      <c r="E17" s="46" t="s">
        <v>30</v>
      </c>
      <c r="F17" s="46" t="s">
        <v>30</v>
      </c>
      <c r="G17" s="46" t="s">
        <v>30</v>
      </c>
      <c r="H17" s="46" t="s">
        <v>30</v>
      </c>
      <c r="I17" s="46" t="s">
        <v>30</v>
      </c>
      <c r="J17" s="46" t="s">
        <v>30</v>
      </c>
      <c r="K17" s="46" t="s">
        <v>30</v>
      </c>
      <c r="L17" s="46" t="s">
        <v>30</v>
      </c>
      <c r="M17" s="46" t="s">
        <v>30</v>
      </c>
      <c r="N17" s="46" t="s">
        <v>30</v>
      </c>
      <c r="O17" s="46" t="s">
        <v>31</v>
      </c>
      <c r="P17" s="46" t="s">
        <v>32</v>
      </c>
      <c r="Q17" s="47"/>
      <c r="R17" s="48" t="s">
        <v>30</v>
      </c>
      <c r="S17" s="48" t="s">
        <v>30</v>
      </c>
      <c r="T17" s="49" t="s">
        <v>30</v>
      </c>
      <c r="U17" s="50"/>
      <c r="V17" s="51"/>
      <c r="W17" s="52"/>
      <c r="X17" s="52"/>
    </row>
    <row r="18" customFormat="false" ht="12.75" hidden="false" customHeight="false" outlineLevel="0" collapsed="false">
      <c r="A18" s="52" t="n">
        <v>2400</v>
      </c>
      <c r="B18" s="52" t="s">
        <v>33</v>
      </c>
      <c r="C18" s="52" t="n">
        <v>25</v>
      </c>
      <c r="D18" s="52" t="n">
        <v>25</v>
      </c>
      <c r="E18" s="52" t="n">
        <v>25</v>
      </c>
      <c r="F18" s="52" t="n">
        <v>25</v>
      </c>
      <c r="G18" s="52" t="n">
        <v>25</v>
      </c>
      <c r="H18" s="52" t="n">
        <v>50</v>
      </c>
      <c r="I18" s="52" t="n">
        <v>0</v>
      </c>
      <c r="J18" s="52" t="n">
        <v>0</v>
      </c>
      <c r="K18" s="52" t="n">
        <v>0</v>
      </c>
      <c r="L18" s="52" t="n">
        <v>0</v>
      </c>
      <c r="M18" s="52" t="n">
        <v>0</v>
      </c>
      <c r="N18" s="52" t="n">
        <v>0</v>
      </c>
      <c r="O18" s="52" t="n">
        <v>0</v>
      </c>
      <c r="P18" s="52" t="n">
        <v>0</v>
      </c>
      <c r="Q18" s="10"/>
      <c r="R18" s="52" t="n">
        <v>-103</v>
      </c>
      <c r="S18" s="52" t="n">
        <v>0</v>
      </c>
      <c r="T18" s="52" t="n">
        <v>0</v>
      </c>
      <c r="U18" s="16"/>
      <c r="V18" s="51" t="n">
        <f aca="false">SUM(C18:T18)</f>
        <v>72</v>
      </c>
      <c r="W18" s="52" t="n">
        <f aca="false">SUM(C18:P18)</f>
        <v>175</v>
      </c>
      <c r="X18" s="69" t="n">
        <f aca="false">SUM(R18:T18)</f>
        <v>-103</v>
      </c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18" t="s">
        <v>33</v>
      </c>
      <c r="B19" s="18" t="s">
        <v>34</v>
      </c>
      <c r="C19" s="18" t="n">
        <v>0</v>
      </c>
      <c r="D19" s="18" t="n">
        <v>0</v>
      </c>
      <c r="E19" s="18" t="n">
        <v>0</v>
      </c>
      <c r="F19" s="18" t="n">
        <v>0</v>
      </c>
      <c r="G19" s="18" t="n">
        <v>0</v>
      </c>
      <c r="H19" s="18" t="n">
        <v>0</v>
      </c>
      <c r="I19" s="18" t="n">
        <v>25</v>
      </c>
      <c r="J19" s="18" t="n">
        <v>25</v>
      </c>
      <c r="K19" s="18" t="n">
        <v>3</v>
      </c>
      <c r="L19" s="18" t="n">
        <v>25</v>
      </c>
      <c r="M19" s="18" t="n">
        <v>25</v>
      </c>
      <c r="N19" s="18" t="n">
        <v>50</v>
      </c>
      <c r="O19" s="18" t="n">
        <v>50</v>
      </c>
      <c r="P19" s="18" t="n">
        <v>50</v>
      </c>
      <c r="Q19" s="10"/>
      <c r="R19" s="18" t="n">
        <v>0</v>
      </c>
      <c r="S19" s="18" t="n">
        <v>-103</v>
      </c>
      <c r="T19" s="18" t="n">
        <v>0</v>
      </c>
      <c r="U19" s="16"/>
      <c r="V19" s="16" t="n">
        <f aca="false">SUM(C19:T19)</f>
        <v>150</v>
      </c>
      <c r="W19" s="18" t="n">
        <f aca="false">SUM(C19:P19)</f>
        <v>253</v>
      </c>
      <c r="X19" s="19" t="n">
        <f aca="false">SUM(R19:T19)</f>
        <v>-103</v>
      </c>
    </row>
    <row r="20" customFormat="false" ht="12.75" hidden="false" customHeight="false" outlineLevel="0" collapsed="false">
      <c r="A20" s="18" t="s">
        <v>34</v>
      </c>
      <c r="B20" s="18" t="s">
        <v>35</v>
      </c>
      <c r="C20" s="18" t="n">
        <v>0</v>
      </c>
      <c r="D20" s="18" t="n">
        <v>0</v>
      </c>
      <c r="E20" s="18" t="n">
        <v>0</v>
      </c>
      <c r="F20" s="18" t="n">
        <v>0</v>
      </c>
      <c r="G20" s="18" t="n">
        <v>0</v>
      </c>
      <c r="H20" s="18" t="n">
        <v>0</v>
      </c>
      <c r="I20" s="18" t="n">
        <v>25</v>
      </c>
      <c r="J20" s="18" t="n">
        <v>25</v>
      </c>
      <c r="K20" s="18" t="n">
        <v>3</v>
      </c>
      <c r="L20" s="18" t="n">
        <v>25</v>
      </c>
      <c r="M20" s="18" t="n">
        <v>25</v>
      </c>
      <c r="N20" s="18" t="n">
        <v>50</v>
      </c>
      <c r="O20" s="18" t="n">
        <v>50</v>
      </c>
      <c r="P20" s="18" t="n">
        <v>50</v>
      </c>
      <c r="Q20" s="10"/>
      <c r="R20" s="18" t="n">
        <v>0</v>
      </c>
      <c r="S20" s="18" t="n">
        <v>-103</v>
      </c>
      <c r="T20" s="18" t="n">
        <v>0</v>
      </c>
      <c r="U20" s="16"/>
      <c r="V20" s="16" t="n">
        <f aca="false">SUM(C20:T20)</f>
        <v>150</v>
      </c>
      <c r="W20" s="18" t="n">
        <f aca="false">SUM(C20:P20)</f>
        <v>253</v>
      </c>
      <c r="X20" s="19" t="n">
        <f aca="false">SUM(R20:T20)</f>
        <v>-103</v>
      </c>
    </row>
    <row r="21" customFormat="false" ht="12.75" hidden="false" customHeight="false" outlineLevel="0" collapsed="false">
      <c r="A21" s="18" t="s">
        <v>35</v>
      </c>
      <c r="B21" s="18" t="s">
        <v>36</v>
      </c>
      <c r="C21" s="18" t="n">
        <v>0</v>
      </c>
      <c r="D21" s="18" t="n">
        <v>0</v>
      </c>
      <c r="E21" s="18" t="n">
        <v>0</v>
      </c>
      <c r="F21" s="18" t="n">
        <v>0</v>
      </c>
      <c r="G21" s="18" t="n">
        <v>0</v>
      </c>
      <c r="H21" s="18" t="n">
        <v>0</v>
      </c>
      <c r="I21" s="18" t="n">
        <v>25</v>
      </c>
      <c r="J21" s="18" t="n">
        <v>25</v>
      </c>
      <c r="K21" s="18" t="n">
        <v>3</v>
      </c>
      <c r="L21" s="18" t="n">
        <v>25</v>
      </c>
      <c r="M21" s="18" t="n">
        <v>25</v>
      </c>
      <c r="N21" s="18" t="n">
        <v>50</v>
      </c>
      <c r="O21" s="18" t="n">
        <v>50</v>
      </c>
      <c r="P21" s="18" t="n">
        <v>50</v>
      </c>
      <c r="Q21" s="10"/>
      <c r="R21" s="18" t="n">
        <v>0</v>
      </c>
      <c r="S21" s="18" t="n">
        <v>-103</v>
      </c>
      <c r="T21" s="18" t="n">
        <v>0</v>
      </c>
      <c r="U21" s="16"/>
      <c r="V21" s="16" t="n">
        <f aca="false">SUM(C21:T21)</f>
        <v>150</v>
      </c>
      <c r="W21" s="18" t="n">
        <f aca="false">SUM(C21:P21)</f>
        <v>253</v>
      </c>
      <c r="X21" s="19" t="n">
        <f aca="false">SUM(R21:T21)</f>
        <v>-103</v>
      </c>
    </row>
    <row r="22" customFormat="false" ht="12.75" hidden="false" customHeight="false" outlineLevel="0" collapsed="false">
      <c r="A22" s="18" t="s">
        <v>36</v>
      </c>
      <c r="B22" s="18" t="s">
        <v>37</v>
      </c>
      <c r="C22" s="18" t="n">
        <v>0</v>
      </c>
      <c r="D22" s="18" t="n">
        <v>0</v>
      </c>
      <c r="E22" s="18" t="n">
        <v>0</v>
      </c>
      <c r="F22" s="18" t="n">
        <v>0</v>
      </c>
      <c r="G22" s="18" t="n">
        <v>0</v>
      </c>
      <c r="H22" s="18" t="n">
        <v>0</v>
      </c>
      <c r="I22" s="18" t="n">
        <v>25</v>
      </c>
      <c r="J22" s="18" t="n">
        <v>25</v>
      </c>
      <c r="K22" s="18" t="n">
        <v>3</v>
      </c>
      <c r="L22" s="18" t="n">
        <v>25</v>
      </c>
      <c r="M22" s="18" t="n">
        <v>25</v>
      </c>
      <c r="N22" s="18" t="n">
        <v>50</v>
      </c>
      <c r="O22" s="18" t="n">
        <v>50</v>
      </c>
      <c r="P22" s="18" t="n">
        <v>50</v>
      </c>
      <c r="Q22" s="10"/>
      <c r="R22" s="18" t="n">
        <v>0</v>
      </c>
      <c r="S22" s="18" t="n">
        <v>-103</v>
      </c>
      <c r="T22" s="18" t="n">
        <v>0</v>
      </c>
      <c r="U22" s="16"/>
      <c r="V22" s="16" t="n">
        <f aca="false">SUM(C22:T22)</f>
        <v>150</v>
      </c>
      <c r="W22" s="18" t="n">
        <f aca="false">SUM(C22:P22)</f>
        <v>253</v>
      </c>
      <c r="X22" s="19" t="n">
        <f aca="false">SUM(R22:T22)</f>
        <v>-103</v>
      </c>
    </row>
    <row r="23" customFormat="false" ht="12.75" hidden="false" customHeight="false" outlineLevel="0" collapsed="false">
      <c r="A23" s="18" t="s">
        <v>37</v>
      </c>
      <c r="B23" s="18" t="s">
        <v>38</v>
      </c>
      <c r="C23" s="18" t="n">
        <v>0</v>
      </c>
      <c r="D23" s="18" t="n">
        <v>0</v>
      </c>
      <c r="E23" s="18" t="n">
        <v>0</v>
      </c>
      <c r="F23" s="18" t="n">
        <v>0</v>
      </c>
      <c r="G23" s="18" t="n">
        <v>0</v>
      </c>
      <c r="H23" s="18" t="n">
        <v>0</v>
      </c>
      <c r="I23" s="18" t="n">
        <v>25</v>
      </c>
      <c r="J23" s="18" t="n">
        <v>25</v>
      </c>
      <c r="K23" s="18" t="n">
        <v>3</v>
      </c>
      <c r="L23" s="18" t="n">
        <v>25</v>
      </c>
      <c r="M23" s="18" t="n">
        <v>25</v>
      </c>
      <c r="N23" s="18" t="n">
        <v>50</v>
      </c>
      <c r="O23" s="18" t="n">
        <v>50</v>
      </c>
      <c r="P23" s="18" t="n">
        <v>50</v>
      </c>
      <c r="Q23" s="10"/>
      <c r="R23" s="18" t="n">
        <v>0</v>
      </c>
      <c r="S23" s="18" t="n">
        <v>-103</v>
      </c>
      <c r="T23" s="18" t="n">
        <v>0</v>
      </c>
      <c r="U23" s="16"/>
      <c r="V23" s="16" t="n">
        <f aca="false">SUM(C23:T23)</f>
        <v>150</v>
      </c>
      <c r="W23" s="18" t="n">
        <f aca="false">SUM(C23:P23)</f>
        <v>253</v>
      </c>
      <c r="X23" s="19" t="n">
        <f aca="false">SUM(R23:T23)</f>
        <v>-103</v>
      </c>
    </row>
    <row r="24" customFormat="false" ht="12.75" hidden="false" customHeight="false" outlineLevel="0" collapsed="false">
      <c r="A24" s="18" t="s">
        <v>38</v>
      </c>
      <c r="B24" s="18" t="s">
        <v>39</v>
      </c>
      <c r="C24" s="18" t="n">
        <v>0</v>
      </c>
      <c r="D24" s="18" t="n">
        <v>0</v>
      </c>
      <c r="E24" s="18" t="n">
        <v>0</v>
      </c>
      <c r="F24" s="18" t="n">
        <v>0</v>
      </c>
      <c r="G24" s="18" t="n">
        <v>0</v>
      </c>
      <c r="H24" s="18" t="n">
        <v>0</v>
      </c>
      <c r="I24" s="18" t="n">
        <v>25</v>
      </c>
      <c r="J24" s="18" t="n">
        <v>25</v>
      </c>
      <c r="K24" s="18" t="n">
        <v>3</v>
      </c>
      <c r="L24" s="18" t="n">
        <v>25</v>
      </c>
      <c r="M24" s="18" t="n">
        <v>25</v>
      </c>
      <c r="N24" s="18" t="n">
        <v>50</v>
      </c>
      <c r="O24" s="18" t="n">
        <v>50</v>
      </c>
      <c r="P24" s="18" t="n">
        <v>50</v>
      </c>
      <c r="Q24" s="10"/>
      <c r="R24" s="18" t="n">
        <v>0</v>
      </c>
      <c r="S24" s="18" t="n">
        <v>-103</v>
      </c>
      <c r="T24" s="18" t="n">
        <v>0</v>
      </c>
      <c r="U24" s="16"/>
      <c r="V24" s="16" t="n">
        <f aca="false">SUM(C24:T24)</f>
        <v>150</v>
      </c>
      <c r="W24" s="18" t="n">
        <f aca="false">SUM(C24:P24)</f>
        <v>253</v>
      </c>
      <c r="X24" s="19" t="n">
        <f aca="false">SUM(R24:T24)</f>
        <v>-103</v>
      </c>
    </row>
    <row r="25" customFormat="false" ht="12.75" hidden="false" customHeight="false" outlineLevel="0" collapsed="false">
      <c r="A25" s="54" t="s">
        <v>39</v>
      </c>
      <c r="B25" s="54" t="s">
        <v>40</v>
      </c>
      <c r="C25" s="54" t="n">
        <v>0</v>
      </c>
      <c r="D25" s="54" t="n">
        <v>0</v>
      </c>
      <c r="E25" s="54" t="n">
        <v>0</v>
      </c>
      <c r="F25" s="54" t="n">
        <v>0</v>
      </c>
      <c r="G25" s="54" t="n">
        <v>0</v>
      </c>
      <c r="H25" s="54" t="n">
        <v>0</v>
      </c>
      <c r="I25" s="54" t="n">
        <v>0</v>
      </c>
      <c r="J25" s="54" t="n">
        <v>0</v>
      </c>
      <c r="K25" s="54" t="n">
        <v>0</v>
      </c>
      <c r="L25" s="54" t="n">
        <v>0</v>
      </c>
      <c r="M25" s="54" t="n">
        <v>0</v>
      </c>
      <c r="N25" s="54" t="n">
        <v>0</v>
      </c>
      <c r="O25" s="54" t="n">
        <v>0</v>
      </c>
      <c r="P25" s="54" t="n">
        <v>0</v>
      </c>
      <c r="Q25" s="10"/>
      <c r="R25" s="54" t="n">
        <v>0</v>
      </c>
      <c r="S25" s="54" t="n">
        <v>0</v>
      </c>
      <c r="T25" s="54" t="n">
        <v>-103</v>
      </c>
      <c r="U25" s="16"/>
      <c r="V25" s="16" t="n">
        <f aca="false">SUM(C25:T25)</f>
        <v>-103</v>
      </c>
      <c r="W25" s="18" t="n">
        <f aca="false">SUM(C25:P25)</f>
        <v>0</v>
      </c>
      <c r="X25" s="19" t="n">
        <f aca="false">SUM(R25:T25)</f>
        <v>-103</v>
      </c>
      <c r="Y25" s="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  <c r="IU25" s="92"/>
      <c r="IV25" s="92"/>
      <c r="IW25" s="92"/>
    </row>
    <row r="26" customFormat="false" ht="12.75" hidden="false" customHeight="false" outlineLevel="0" collapsed="false">
      <c r="A26" s="54" t="s">
        <v>40</v>
      </c>
      <c r="B26" s="54" t="s">
        <v>41</v>
      </c>
      <c r="C26" s="54" t="n">
        <v>0</v>
      </c>
      <c r="D26" s="54" t="n">
        <v>0</v>
      </c>
      <c r="E26" s="54" t="n">
        <v>0</v>
      </c>
      <c r="F26" s="54" t="n">
        <v>0</v>
      </c>
      <c r="G26" s="54" t="n">
        <v>0</v>
      </c>
      <c r="H26" s="54" t="n">
        <v>0</v>
      </c>
      <c r="I26" s="54" t="n">
        <v>0</v>
      </c>
      <c r="J26" s="54" t="n">
        <v>0</v>
      </c>
      <c r="K26" s="54" t="n">
        <v>0</v>
      </c>
      <c r="L26" s="54" t="n">
        <v>0</v>
      </c>
      <c r="M26" s="54" t="n">
        <v>0</v>
      </c>
      <c r="N26" s="54" t="n">
        <v>0</v>
      </c>
      <c r="O26" s="54" t="n">
        <v>0</v>
      </c>
      <c r="P26" s="54" t="n">
        <v>0</v>
      </c>
      <c r="Q26" s="10"/>
      <c r="R26" s="54" t="n">
        <v>0</v>
      </c>
      <c r="S26" s="54" t="n">
        <v>0</v>
      </c>
      <c r="T26" s="54" t="n">
        <v>-103</v>
      </c>
      <c r="U26" s="16"/>
      <c r="V26" s="16" t="n">
        <f aca="false">SUM(C26:T26)</f>
        <v>-103</v>
      </c>
      <c r="W26" s="18" t="n">
        <f aca="false">SUM(C26:P26)</f>
        <v>0</v>
      </c>
      <c r="X26" s="19" t="n">
        <f aca="false">SUM(R26:T26)</f>
        <v>-103</v>
      </c>
      <c r="Y26" s="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  <c r="IT26" s="92"/>
      <c r="IU26" s="92"/>
      <c r="IV26" s="92"/>
      <c r="IW26" s="92"/>
    </row>
    <row r="27" customFormat="false" ht="12.75" hidden="false" customHeight="false" outlineLevel="0" collapsed="false">
      <c r="A27" s="54" t="s">
        <v>41</v>
      </c>
      <c r="B27" s="54" t="s">
        <v>42</v>
      </c>
      <c r="C27" s="54" t="n">
        <v>0</v>
      </c>
      <c r="D27" s="54" t="n">
        <v>0</v>
      </c>
      <c r="E27" s="54" t="n">
        <v>0</v>
      </c>
      <c r="F27" s="54" t="n">
        <v>0</v>
      </c>
      <c r="G27" s="54" t="n">
        <v>0</v>
      </c>
      <c r="H27" s="54" t="n">
        <v>0</v>
      </c>
      <c r="I27" s="54" t="n">
        <v>0</v>
      </c>
      <c r="J27" s="54" t="n">
        <v>0</v>
      </c>
      <c r="K27" s="54" t="n">
        <v>0</v>
      </c>
      <c r="L27" s="54" t="n">
        <v>0</v>
      </c>
      <c r="M27" s="54" t="n">
        <v>0</v>
      </c>
      <c r="N27" s="54" t="n">
        <v>0</v>
      </c>
      <c r="O27" s="54" t="n">
        <v>0</v>
      </c>
      <c r="P27" s="54" t="n">
        <v>0</v>
      </c>
      <c r="Q27" s="10"/>
      <c r="R27" s="54" t="n">
        <v>0</v>
      </c>
      <c r="S27" s="54" t="n">
        <v>0</v>
      </c>
      <c r="T27" s="54" t="n">
        <v>-103</v>
      </c>
      <c r="U27" s="16"/>
      <c r="V27" s="16" t="n">
        <f aca="false">SUM(C27:T27)</f>
        <v>-103</v>
      </c>
      <c r="W27" s="18" t="n">
        <f aca="false">SUM(C27:P27)</f>
        <v>0</v>
      </c>
      <c r="X27" s="19" t="n">
        <f aca="false">SUM(R27:T27)</f>
        <v>-103</v>
      </c>
      <c r="Y27" s="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2"/>
      <c r="FU27" s="92"/>
      <c r="FV27" s="92"/>
      <c r="FW27" s="92"/>
      <c r="FX27" s="92"/>
      <c r="FY27" s="92"/>
      <c r="FZ27" s="92"/>
      <c r="GA27" s="92"/>
      <c r="GB27" s="92"/>
      <c r="GC27" s="92"/>
      <c r="GD27" s="92"/>
      <c r="GE27" s="92"/>
      <c r="GF27" s="92"/>
      <c r="GG27" s="92"/>
      <c r="GH27" s="92"/>
      <c r="GI27" s="92"/>
      <c r="GJ27" s="92"/>
      <c r="GK27" s="92"/>
      <c r="GL27" s="92"/>
      <c r="GM27" s="92"/>
      <c r="GN27" s="92"/>
      <c r="GO27" s="92"/>
      <c r="GP27" s="92"/>
      <c r="GQ27" s="92"/>
      <c r="GR27" s="92"/>
      <c r="GS27" s="92"/>
      <c r="GT27" s="92"/>
      <c r="GU27" s="92"/>
      <c r="GV27" s="92"/>
      <c r="GW27" s="92"/>
      <c r="GX27" s="92"/>
      <c r="GY27" s="92"/>
      <c r="GZ27" s="92"/>
      <c r="HA27" s="92"/>
      <c r="HB27" s="92"/>
      <c r="HC27" s="92"/>
      <c r="HD27" s="92"/>
      <c r="HE27" s="92"/>
      <c r="HF27" s="92"/>
      <c r="HG27" s="92"/>
      <c r="HH27" s="92"/>
      <c r="HI27" s="92"/>
      <c r="HJ27" s="92"/>
      <c r="HK27" s="92"/>
      <c r="HL27" s="92"/>
      <c r="HM27" s="92"/>
      <c r="HN27" s="92"/>
      <c r="HO27" s="92"/>
      <c r="HP27" s="92"/>
      <c r="HQ27" s="92"/>
      <c r="HR27" s="92"/>
      <c r="HS27" s="92"/>
      <c r="HT27" s="92"/>
      <c r="HU27" s="92"/>
      <c r="HV27" s="92"/>
      <c r="HW27" s="92"/>
      <c r="HX27" s="92"/>
      <c r="HY27" s="92"/>
      <c r="HZ27" s="92"/>
      <c r="IA27" s="92"/>
      <c r="IB27" s="92"/>
      <c r="IC27" s="92"/>
      <c r="ID27" s="92"/>
      <c r="IE27" s="92"/>
      <c r="IF27" s="92"/>
      <c r="IG27" s="92"/>
      <c r="IH27" s="92"/>
      <c r="II27" s="92"/>
      <c r="IJ27" s="92"/>
      <c r="IK27" s="92"/>
      <c r="IL27" s="92"/>
      <c r="IM27" s="92"/>
      <c r="IN27" s="92"/>
      <c r="IO27" s="92"/>
      <c r="IP27" s="92"/>
      <c r="IQ27" s="92"/>
      <c r="IR27" s="92"/>
      <c r="IS27" s="92"/>
      <c r="IT27" s="92"/>
      <c r="IU27" s="92"/>
      <c r="IV27" s="92"/>
      <c r="IW27" s="92"/>
    </row>
    <row r="28" customFormat="false" ht="12.75" hidden="false" customHeight="false" outlineLevel="0" collapsed="false">
      <c r="A28" s="54" t="n">
        <v>1000</v>
      </c>
      <c r="B28" s="54" t="n">
        <v>1100</v>
      </c>
      <c r="C28" s="54" t="n">
        <v>0</v>
      </c>
      <c r="D28" s="54" t="n">
        <v>0</v>
      </c>
      <c r="E28" s="54" t="n">
        <v>0</v>
      </c>
      <c r="F28" s="54" t="n">
        <v>0</v>
      </c>
      <c r="G28" s="54" t="n">
        <v>0</v>
      </c>
      <c r="H28" s="54" t="n">
        <v>0</v>
      </c>
      <c r="I28" s="54" t="n">
        <v>0</v>
      </c>
      <c r="J28" s="54" t="n">
        <v>0</v>
      </c>
      <c r="K28" s="54" t="n">
        <v>0</v>
      </c>
      <c r="L28" s="54" t="n">
        <v>0</v>
      </c>
      <c r="M28" s="54" t="n">
        <v>0</v>
      </c>
      <c r="N28" s="54" t="n">
        <v>0</v>
      </c>
      <c r="O28" s="54" t="n">
        <v>0</v>
      </c>
      <c r="P28" s="54" t="n">
        <v>0</v>
      </c>
      <c r="Q28" s="10"/>
      <c r="R28" s="54" t="n">
        <v>0</v>
      </c>
      <c r="S28" s="54" t="n">
        <v>0</v>
      </c>
      <c r="T28" s="54" t="n">
        <v>-103</v>
      </c>
      <c r="U28" s="16"/>
      <c r="V28" s="16" t="n">
        <f aca="false">SUM(C28:T28)</f>
        <v>-103</v>
      </c>
      <c r="W28" s="18" t="n">
        <f aca="false">SUM(C28:P28)</f>
        <v>0</v>
      </c>
      <c r="X28" s="19" t="n">
        <f aca="false">SUM(R28:T28)</f>
        <v>-103</v>
      </c>
      <c r="Y28" s="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92"/>
      <c r="IG28" s="92"/>
      <c r="IH28" s="92"/>
      <c r="II28" s="92"/>
      <c r="IJ28" s="92"/>
      <c r="IK28" s="92"/>
      <c r="IL28" s="92"/>
      <c r="IM28" s="92"/>
      <c r="IN28" s="92"/>
      <c r="IO28" s="92"/>
      <c r="IP28" s="92"/>
      <c r="IQ28" s="92"/>
      <c r="IR28" s="92"/>
      <c r="IS28" s="92"/>
      <c r="IT28" s="92"/>
      <c r="IU28" s="92"/>
      <c r="IV28" s="92"/>
      <c r="IW28" s="92"/>
    </row>
    <row r="29" customFormat="false" ht="12.75" hidden="false" customHeight="false" outlineLevel="0" collapsed="false">
      <c r="A29" s="54" t="n">
        <v>1100</v>
      </c>
      <c r="B29" s="54" t="n">
        <v>1200</v>
      </c>
      <c r="C29" s="54" t="n">
        <v>0</v>
      </c>
      <c r="D29" s="54" t="n">
        <v>0</v>
      </c>
      <c r="E29" s="54" t="n">
        <v>0</v>
      </c>
      <c r="F29" s="54" t="n">
        <v>0</v>
      </c>
      <c r="G29" s="54" t="n">
        <v>0</v>
      </c>
      <c r="H29" s="54" t="n">
        <v>0</v>
      </c>
      <c r="I29" s="54" t="n">
        <v>0</v>
      </c>
      <c r="J29" s="54" t="n">
        <v>0</v>
      </c>
      <c r="K29" s="54" t="n">
        <v>0</v>
      </c>
      <c r="L29" s="54" t="n">
        <v>0</v>
      </c>
      <c r="M29" s="54" t="n">
        <v>0</v>
      </c>
      <c r="N29" s="54" t="n">
        <v>0</v>
      </c>
      <c r="O29" s="54" t="n">
        <v>0</v>
      </c>
      <c r="P29" s="54" t="n">
        <v>0</v>
      </c>
      <c r="Q29" s="10"/>
      <c r="R29" s="54" t="n">
        <v>0</v>
      </c>
      <c r="S29" s="54" t="n">
        <v>0</v>
      </c>
      <c r="T29" s="54" t="n">
        <v>-103</v>
      </c>
      <c r="U29" s="16"/>
      <c r="V29" s="16" t="n">
        <f aca="false">SUM(C29:T29)</f>
        <v>-103</v>
      </c>
      <c r="W29" s="18" t="n">
        <f aca="false">SUM(C29:P29)</f>
        <v>0</v>
      </c>
      <c r="X29" s="19" t="n">
        <f aca="false">SUM(R29:T29)</f>
        <v>-103</v>
      </c>
      <c r="Y29" s="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  <c r="FI29" s="92"/>
      <c r="FJ29" s="92"/>
      <c r="FK29" s="92"/>
      <c r="FL29" s="92"/>
      <c r="FM29" s="92"/>
      <c r="FN29" s="92"/>
      <c r="FO29" s="92"/>
      <c r="FP29" s="92"/>
      <c r="FQ29" s="92"/>
      <c r="FR29" s="92"/>
      <c r="FS29" s="92"/>
      <c r="FT29" s="92"/>
      <c r="FU29" s="92"/>
      <c r="FV29" s="92"/>
      <c r="FW29" s="92"/>
      <c r="FX29" s="92"/>
      <c r="FY29" s="92"/>
      <c r="FZ29" s="92"/>
      <c r="GA29" s="92"/>
      <c r="GB29" s="92"/>
      <c r="GC29" s="92"/>
      <c r="GD29" s="92"/>
      <c r="GE29" s="92"/>
      <c r="GF29" s="92"/>
      <c r="GG29" s="92"/>
      <c r="GH29" s="92"/>
      <c r="GI29" s="92"/>
      <c r="GJ29" s="92"/>
      <c r="GK29" s="92"/>
      <c r="GL29" s="92"/>
      <c r="GM29" s="92"/>
      <c r="GN29" s="92"/>
      <c r="GO29" s="92"/>
      <c r="GP29" s="92"/>
      <c r="GQ29" s="92"/>
      <c r="GR29" s="92"/>
      <c r="GS29" s="92"/>
      <c r="GT29" s="92"/>
      <c r="GU29" s="92"/>
      <c r="GV29" s="92"/>
      <c r="GW29" s="92"/>
      <c r="GX29" s="92"/>
      <c r="GY29" s="92"/>
      <c r="GZ29" s="92"/>
      <c r="HA29" s="92"/>
      <c r="HB29" s="92"/>
      <c r="HC29" s="92"/>
      <c r="HD29" s="92"/>
      <c r="HE29" s="92"/>
      <c r="HF29" s="92"/>
      <c r="HG29" s="92"/>
      <c r="HH29" s="92"/>
      <c r="HI29" s="92"/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92"/>
      <c r="HV29" s="92"/>
      <c r="HW29" s="92"/>
      <c r="HX29" s="92"/>
      <c r="HY29" s="92"/>
      <c r="HZ29" s="92"/>
      <c r="IA29" s="92"/>
      <c r="IB29" s="92"/>
      <c r="IC29" s="92"/>
      <c r="ID29" s="92"/>
      <c r="IE29" s="92"/>
      <c r="IF29" s="92"/>
      <c r="IG29" s="92"/>
      <c r="IH29" s="92"/>
      <c r="II29" s="92"/>
      <c r="IJ29" s="92"/>
      <c r="IK29" s="92"/>
      <c r="IL29" s="92"/>
      <c r="IM29" s="92"/>
      <c r="IN29" s="92"/>
      <c r="IO29" s="92"/>
      <c r="IP29" s="92"/>
      <c r="IQ29" s="92"/>
      <c r="IR29" s="92"/>
      <c r="IS29" s="92"/>
      <c r="IT29" s="92"/>
      <c r="IU29" s="92"/>
      <c r="IV29" s="92"/>
      <c r="IW29" s="92"/>
    </row>
    <row r="30" customFormat="false" ht="12.75" hidden="false" customHeight="false" outlineLevel="0" collapsed="false">
      <c r="A30" s="54" t="n">
        <v>1200</v>
      </c>
      <c r="B30" s="54" t="n">
        <v>1300</v>
      </c>
      <c r="C30" s="54" t="n">
        <v>0</v>
      </c>
      <c r="D30" s="54" t="n">
        <v>0</v>
      </c>
      <c r="E30" s="54" t="n">
        <v>0</v>
      </c>
      <c r="F30" s="54" t="n">
        <v>0</v>
      </c>
      <c r="G30" s="54" t="n">
        <v>0</v>
      </c>
      <c r="H30" s="54" t="n">
        <v>0</v>
      </c>
      <c r="I30" s="54" t="n">
        <v>0</v>
      </c>
      <c r="J30" s="54" t="n">
        <v>0</v>
      </c>
      <c r="K30" s="54" t="n">
        <v>0</v>
      </c>
      <c r="L30" s="54" t="n">
        <v>0</v>
      </c>
      <c r="M30" s="54" t="n">
        <v>0</v>
      </c>
      <c r="N30" s="54" t="n">
        <v>0</v>
      </c>
      <c r="O30" s="54" t="n">
        <v>0</v>
      </c>
      <c r="P30" s="54" t="n">
        <v>0</v>
      </c>
      <c r="Q30" s="10"/>
      <c r="R30" s="54" t="n">
        <v>0</v>
      </c>
      <c r="S30" s="54" t="n">
        <v>0</v>
      </c>
      <c r="T30" s="54" t="n">
        <v>-103</v>
      </c>
      <c r="U30" s="16"/>
      <c r="V30" s="16" t="n">
        <f aca="false">SUM(C30:T30)</f>
        <v>-103</v>
      </c>
      <c r="W30" s="18" t="n">
        <f aca="false">SUM(C30:P30)</f>
        <v>0</v>
      </c>
      <c r="X30" s="19" t="n">
        <f aca="false">SUM(R30:T30)</f>
        <v>-103</v>
      </c>
      <c r="Y30" s="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  <c r="FO30" s="92"/>
      <c r="FP30" s="92"/>
      <c r="FQ30" s="92"/>
      <c r="FR30" s="92"/>
      <c r="FS30" s="92"/>
      <c r="FT30" s="92"/>
      <c r="FU30" s="92"/>
      <c r="FV30" s="92"/>
      <c r="FW30" s="92"/>
      <c r="FX30" s="92"/>
      <c r="FY30" s="92"/>
      <c r="FZ30" s="92"/>
      <c r="GA30" s="92"/>
      <c r="GB30" s="92"/>
      <c r="GC30" s="92"/>
      <c r="GD30" s="92"/>
      <c r="GE30" s="92"/>
      <c r="GF30" s="92"/>
      <c r="GG30" s="92"/>
      <c r="GH30" s="92"/>
      <c r="GI30" s="92"/>
      <c r="GJ30" s="92"/>
      <c r="GK30" s="92"/>
      <c r="GL30" s="92"/>
      <c r="GM30" s="92"/>
      <c r="GN30" s="92"/>
      <c r="GO30" s="92"/>
      <c r="GP30" s="92"/>
      <c r="GQ30" s="92"/>
      <c r="GR30" s="92"/>
      <c r="GS30" s="92"/>
      <c r="GT30" s="92"/>
      <c r="GU30" s="92"/>
      <c r="GV30" s="92"/>
      <c r="GW30" s="92"/>
      <c r="GX30" s="92"/>
      <c r="GY30" s="92"/>
      <c r="GZ30" s="92"/>
      <c r="HA30" s="92"/>
      <c r="HB30" s="92"/>
      <c r="HC30" s="92"/>
      <c r="HD30" s="92"/>
      <c r="HE30" s="92"/>
      <c r="HF30" s="92"/>
      <c r="HG30" s="92"/>
      <c r="HH30" s="92"/>
      <c r="HI30" s="92"/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92"/>
      <c r="HV30" s="92"/>
      <c r="HW30" s="92"/>
      <c r="HX30" s="92"/>
      <c r="HY30" s="92"/>
      <c r="HZ30" s="92"/>
      <c r="IA30" s="92"/>
      <c r="IB30" s="92"/>
      <c r="IC30" s="92"/>
      <c r="ID30" s="92"/>
      <c r="IE30" s="92"/>
      <c r="IF30" s="92"/>
      <c r="IG30" s="92"/>
      <c r="IH30" s="92"/>
      <c r="II30" s="92"/>
      <c r="IJ30" s="92"/>
      <c r="IK30" s="92"/>
      <c r="IL30" s="92"/>
      <c r="IM30" s="92"/>
      <c r="IN30" s="92"/>
      <c r="IO30" s="92"/>
      <c r="IP30" s="92"/>
      <c r="IQ30" s="92"/>
      <c r="IR30" s="92"/>
      <c r="IS30" s="92"/>
      <c r="IT30" s="92"/>
      <c r="IU30" s="92"/>
      <c r="IV30" s="92"/>
      <c r="IW30" s="92"/>
    </row>
    <row r="31" customFormat="false" ht="12.75" hidden="false" customHeight="false" outlineLevel="0" collapsed="false">
      <c r="A31" s="54" t="n">
        <v>1300</v>
      </c>
      <c r="B31" s="54" t="n">
        <v>1400</v>
      </c>
      <c r="C31" s="54" t="n">
        <v>0</v>
      </c>
      <c r="D31" s="54" t="n">
        <v>0</v>
      </c>
      <c r="E31" s="54" t="n">
        <v>0</v>
      </c>
      <c r="F31" s="54" t="n">
        <v>0</v>
      </c>
      <c r="G31" s="54" t="n">
        <v>0</v>
      </c>
      <c r="H31" s="54" t="n">
        <v>0</v>
      </c>
      <c r="I31" s="54" t="n">
        <v>0</v>
      </c>
      <c r="J31" s="54" t="n">
        <v>0</v>
      </c>
      <c r="K31" s="54" t="n">
        <v>0</v>
      </c>
      <c r="L31" s="54" t="n">
        <v>0</v>
      </c>
      <c r="M31" s="54" t="n">
        <v>0</v>
      </c>
      <c r="N31" s="54" t="n">
        <v>0</v>
      </c>
      <c r="O31" s="54" t="n">
        <v>0</v>
      </c>
      <c r="P31" s="54" t="n">
        <v>0</v>
      </c>
      <c r="Q31" s="10"/>
      <c r="R31" s="54" t="n">
        <v>0</v>
      </c>
      <c r="S31" s="54" t="n">
        <v>0</v>
      </c>
      <c r="T31" s="54" t="n">
        <v>-103</v>
      </c>
      <c r="U31" s="16"/>
      <c r="V31" s="16" t="n">
        <f aca="false">SUM(C31:T31)</f>
        <v>-103</v>
      </c>
      <c r="W31" s="18" t="n">
        <f aca="false">SUM(C31:P31)</f>
        <v>0</v>
      </c>
      <c r="X31" s="19" t="n">
        <f aca="false">SUM(R31:T31)</f>
        <v>-103</v>
      </c>
      <c r="Y31" s="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2"/>
      <c r="IN31" s="92"/>
      <c r="IO31" s="92"/>
      <c r="IP31" s="92"/>
      <c r="IQ31" s="92"/>
      <c r="IR31" s="92"/>
      <c r="IS31" s="92"/>
      <c r="IT31" s="92"/>
      <c r="IU31" s="92"/>
      <c r="IV31" s="92"/>
      <c r="IW31" s="92"/>
    </row>
    <row r="32" customFormat="false" ht="12.75" hidden="false" customHeight="false" outlineLevel="0" collapsed="false">
      <c r="A32" s="54" t="n">
        <v>1400</v>
      </c>
      <c r="B32" s="54" t="n">
        <v>1500</v>
      </c>
      <c r="C32" s="54" t="n">
        <v>0</v>
      </c>
      <c r="D32" s="54" t="n">
        <v>0</v>
      </c>
      <c r="E32" s="54" t="n">
        <v>0</v>
      </c>
      <c r="F32" s="54" t="n">
        <v>0</v>
      </c>
      <c r="G32" s="54" t="n">
        <v>0</v>
      </c>
      <c r="H32" s="54" t="n">
        <v>0</v>
      </c>
      <c r="I32" s="54" t="n">
        <v>0</v>
      </c>
      <c r="J32" s="54" t="n">
        <v>0</v>
      </c>
      <c r="K32" s="54" t="n">
        <v>0</v>
      </c>
      <c r="L32" s="54" t="n">
        <v>0</v>
      </c>
      <c r="M32" s="54" t="n">
        <v>0</v>
      </c>
      <c r="N32" s="54" t="n">
        <v>0</v>
      </c>
      <c r="O32" s="54" t="n">
        <v>0</v>
      </c>
      <c r="P32" s="54" t="n">
        <v>0</v>
      </c>
      <c r="Q32" s="10"/>
      <c r="R32" s="54" t="n">
        <v>0</v>
      </c>
      <c r="S32" s="54" t="n">
        <v>0</v>
      </c>
      <c r="T32" s="54" t="n">
        <v>-103</v>
      </c>
      <c r="U32" s="16"/>
      <c r="V32" s="16" t="n">
        <f aca="false">SUM(C32:T32)</f>
        <v>-103</v>
      </c>
      <c r="W32" s="18" t="n">
        <f aca="false">SUM(C32:P32)</f>
        <v>0</v>
      </c>
      <c r="X32" s="19" t="n">
        <f aca="false">SUM(R32:T32)</f>
        <v>-103</v>
      </c>
      <c r="Y32" s="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  <c r="IU32" s="92"/>
      <c r="IV32" s="92"/>
      <c r="IW32" s="92"/>
    </row>
    <row r="33" customFormat="false" ht="12.75" hidden="false" customHeight="false" outlineLevel="0" collapsed="false">
      <c r="A33" s="54" t="n">
        <v>1500</v>
      </c>
      <c r="B33" s="54" t="n">
        <v>1600</v>
      </c>
      <c r="C33" s="54" t="n">
        <v>0</v>
      </c>
      <c r="D33" s="54" t="n">
        <v>0</v>
      </c>
      <c r="E33" s="54" t="n">
        <v>0</v>
      </c>
      <c r="F33" s="54" t="n">
        <v>0</v>
      </c>
      <c r="G33" s="54" t="n">
        <v>0</v>
      </c>
      <c r="H33" s="54" t="n">
        <v>0</v>
      </c>
      <c r="I33" s="54" t="n">
        <v>0</v>
      </c>
      <c r="J33" s="54" t="n">
        <v>0</v>
      </c>
      <c r="K33" s="54" t="n">
        <v>0</v>
      </c>
      <c r="L33" s="54" t="n">
        <v>0</v>
      </c>
      <c r="M33" s="54" t="n">
        <v>0</v>
      </c>
      <c r="N33" s="54" t="n">
        <v>0</v>
      </c>
      <c r="O33" s="54" t="n">
        <v>0</v>
      </c>
      <c r="P33" s="54" t="n">
        <v>0</v>
      </c>
      <c r="Q33" s="10"/>
      <c r="R33" s="54" t="n">
        <v>0</v>
      </c>
      <c r="S33" s="54" t="n">
        <v>0</v>
      </c>
      <c r="T33" s="54" t="n">
        <v>-103</v>
      </c>
      <c r="U33" s="16"/>
      <c r="V33" s="16" t="n">
        <f aca="false">SUM(C33:T33)</f>
        <v>-103</v>
      </c>
      <c r="W33" s="18" t="n">
        <f aca="false">SUM(C33:P33)</f>
        <v>0</v>
      </c>
      <c r="X33" s="19" t="n">
        <f aca="false">SUM(R33:T33)</f>
        <v>-103</v>
      </c>
      <c r="Y33" s="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  <c r="FO33" s="92"/>
      <c r="FP33" s="92"/>
      <c r="FQ33" s="92"/>
      <c r="FR33" s="92"/>
      <c r="FS33" s="92"/>
      <c r="FT33" s="92"/>
      <c r="FU33" s="92"/>
      <c r="FV33" s="92"/>
      <c r="FW33" s="92"/>
      <c r="FX33" s="92"/>
      <c r="FY33" s="92"/>
      <c r="FZ33" s="92"/>
      <c r="GA33" s="92"/>
      <c r="GB33" s="92"/>
      <c r="GC33" s="92"/>
      <c r="GD33" s="92"/>
      <c r="GE33" s="92"/>
      <c r="GF33" s="92"/>
      <c r="GG33" s="92"/>
      <c r="GH33" s="92"/>
      <c r="GI33" s="92"/>
      <c r="GJ33" s="92"/>
      <c r="GK33" s="92"/>
      <c r="GL33" s="92"/>
      <c r="GM33" s="92"/>
      <c r="GN33" s="92"/>
      <c r="GO33" s="92"/>
      <c r="GP33" s="92"/>
      <c r="GQ33" s="92"/>
      <c r="GR33" s="92"/>
      <c r="GS33" s="92"/>
      <c r="GT33" s="92"/>
      <c r="GU33" s="92"/>
      <c r="GV33" s="92"/>
      <c r="GW33" s="92"/>
      <c r="GX33" s="92"/>
      <c r="GY33" s="92"/>
      <c r="GZ33" s="92"/>
      <c r="HA33" s="92"/>
      <c r="HB33" s="92"/>
      <c r="HC33" s="92"/>
      <c r="HD33" s="92"/>
      <c r="HE33" s="92"/>
      <c r="HF33" s="92"/>
      <c r="HG33" s="92"/>
      <c r="HH33" s="92"/>
      <c r="HI33" s="92"/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92"/>
      <c r="HV33" s="92"/>
      <c r="HW33" s="92"/>
      <c r="HX33" s="92"/>
      <c r="HY33" s="92"/>
      <c r="HZ33" s="92"/>
      <c r="IA33" s="92"/>
      <c r="IB33" s="92"/>
      <c r="IC33" s="92"/>
      <c r="ID33" s="92"/>
      <c r="IE33" s="92"/>
      <c r="IF33" s="92"/>
      <c r="IG33" s="92"/>
      <c r="IH33" s="92"/>
      <c r="II33" s="92"/>
      <c r="IJ33" s="92"/>
      <c r="IK33" s="92"/>
      <c r="IL33" s="92"/>
      <c r="IM33" s="92"/>
      <c r="IN33" s="92"/>
      <c r="IO33" s="92"/>
      <c r="IP33" s="92"/>
      <c r="IQ33" s="92"/>
      <c r="IR33" s="92"/>
      <c r="IS33" s="92"/>
      <c r="IT33" s="92"/>
      <c r="IU33" s="92"/>
      <c r="IV33" s="92"/>
      <c r="IW33" s="92"/>
    </row>
    <row r="34" customFormat="false" ht="12.75" hidden="false" customHeight="false" outlineLevel="0" collapsed="false">
      <c r="A34" s="54" t="n">
        <v>1600</v>
      </c>
      <c r="B34" s="54" t="n">
        <v>1700</v>
      </c>
      <c r="C34" s="54" t="n">
        <v>0</v>
      </c>
      <c r="D34" s="54" t="n">
        <v>0</v>
      </c>
      <c r="E34" s="54" t="n">
        <v>0</v>
      </c>
      <c r="F34" s="54" t="n">
        <v>0</v>
      </c>
      <c r="G34" s="54" t="n">
        <v>0</v>
      </c>
      <c r="H34" s="54" t="n">
        <v>0</v>
      </c>
      <c r="I34" s="54" t="n">
        <v>0</v>
      </c>
      <c r="J34" s="54" t="n">
        <v>0</v>
      </c>
      <c r="K34" s="54" t="n">
        <v>0</v>
      </c>
      <c r="L34" s="54" t="n">
        <v>0</v>
      </c>
      <c r="M34" s="54" t="n">
        <v>0</v>
      </c>
      <c r="N34" s="54" t="n">
        <v>0</v>
      </c>
      <c r="O34" s="54" t="n">
        <v>0</v>
      </c>
      <c r="P34" s="54" t="n">
        <v>0</v>
      </c>
      <c r="Q34" s="10"/>
      <c r="R34" s="54" t="n">
        <v>0</v>
      </c>
      <c r="S34" s="54" t="n">
        <v>0</v>
      </c>
      <c r="T34" s="54" t="n">
        <v>-103</v>
      </c>
      <c r="U34" s="16"/>
      <c r="V34" s="16" t="n">
        <f aca="false">SUM(C34:T34)</f>
        <v>-103</v>
      </c>
      <c r="W34" s="18" t="n">
        <f aca="false">SUM(C34:P34)</f>
        <v>0</v>
      </c>
      <c r="X34" s="19" t="n">
        <f aca="false">SUM(R34:T34)</f>
        <v>-103</v>
      </c>
      <c r="Y34" s="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92"/>
      <c r="FQ34" s="92"/>
      <c r="FR34" s="92"/>
      <c r="FS34" s="92"/>
      <c r="FT34" s="92"/>
      <c r="FU34" s="92"/>
      <c r="FV34" s="92"/>
      <c r="FW34" s="92"/>
      <c r="FX34" s="92"/>
      <c r="FY34" s="92"/>
      <c r="FZ34" s="92"/>
      <c r="GA34" s="92"/>
      <c r="GB34" s="92"/>
      <c r="GC34" s="92"/>
      <c r="GD34" s="92"/>
      <c r="GE34" s="92"/>
      <c r="GF34" s="92"/>
      <c r="GG34" s="92"/>
      <c r="GH34" s="92"/>
      <c r="GI34" s="92"/>
      <c r="GJ34" s="92"/>
      <c r="GK34" s="92"/>
      <c r="GL34" s="92"/>
      <c r="GM34" s="92"/>
      <c r="GN34" s="92"/>
      <c r="GO34" s="92"/>
      <c r="GP34" s="92"/>
      <c r="GQ34" s="92"/>
      <c r="GR34" s="92"/>
      <c r="GS34" s="92"/>
      <c r="GT34" s="92"/>
      <c r="GU34" s="92"/>
      <c r="GV34" s="92"/>
      <c r="GW34" s="92"/>
      <c r="GX34" s="92"/>
      <c r="GY34" s="92"/>
      <c r="GZ34" s="92"/>
      <c r="HA34" s="92"/>
      <c r="HB34" s="92"/>
      <c r="HC34" s="92"/>
      <c r="HD34" s="92"/>
      <c r="HE34" s="92"/>
      <c r="HF34" s="92"/>
      <c r="HG34" s="92"/>
      <c r="HH34" s="92"/>
      <c r="HI34" s="92"/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92"/>
      <c r="HV34" s="92"/>
      <c r="HW34" s="92"/>
      <c r="HX34" s="92"/>
      <c r="HY34" s="92"/>
      <c r="HZ34" s="92"/>
      <c r="IA34" s="92"/>
      <c r="IB34" s="92"/>
      <c r="IC34" s="92"/>
      <c r="ID34" s="92"/>
      <c r="IE34" s="92"/>
      <c r="IF34" s="92"/>
      <c r="IG34" s="92"/>
      <c r="IH34" s="92"/>
      <c r="II34" s="92"/>
      <c r="IJ34" s="92"/>
      <c r="IK34" s="92"/>
      <c r="IL34" s="92"/>
      <c r="IM34" s="92"/>
      <c r="IN34" s="92"/>
      <c r="IO34" s="92"/>
      <c r="IP34" s="92"/>
      <c r="IQ34" s="92"/>
      <c r="IR34" s="92"/>
      <c r="IS34" s="92"/>
      <c r="IT34" s="92"/>
      <c r="IU34" s="92"/>
      <c r="IV34" s="92"/>
      <c r="IW34" s="92"/>
    </row>
    <row r="35" customFormat="false" ht="12.75" hidden="false" customHeight="false" outlineLevel="0" collapsed="false">
      <c r="A35" s="54" t="n">
        <v>1700</v>
      </c>
      <c r="B35" s="54" t="n">
        <v>1800</v>
      </c>
      <c r="C35" s="54" t="n">
        <v>0</v>
      </c>
      <c r="D35" s="54" t="n">
        <v>0</v>
      </c>
      <c r="E35" s="54" t="n">
        <v>0</v>
      </c>
      <c r="F35" s="54" t="n">
        <v>0</v>
      </c>
      <c r="G35" s="54" t="n">
        <v>0</v>
      </c>
      <c r="H35" s="54" t="n">
        <v>0</v>
      </c>
      <c r="I35" s="54" t="n">
        <v>0</v>
      </c>
      <c r="J35" s="54" t="n">
        <v>0</v>
      </c>
      <c r="K35" s="54" t="n">
        <v>0</v>
      </c>
      <c r="L35" s="54" t="n">
        <v>0</v>
      </c>
      <c r="M35" s="54" t="n">
        <v>0</v>
      </c>
      <c r="N35" s="54" t="n">
        <v>0</v>
      </c>
      <c r="O35" s="54" t="n">
        <v>0</v>
      </c>
      <c r="P35" s="54" t="n">
        <v>0</v>
      </c>
      <c r="Q35" s="10"/>
      <c r="R35" s="54" t="n">
        <v>0</v>
      </c>
      <c r="S35" s="54" t="n">
        <v>0</v>
      </c>
      <c r="T35" s="54" t="n">
        <v>-103</v>
      </c>
      <c r="U35" s="16"/>
      <c r="V35" s="16" t="n">
        <f aca="false">SUM(C35:T35)</f>
        <v>-103</v>
      </c>
      <c r="W35" s="18" t="n">
        <f aca="false">SUM(C35:P35)</f>
        <v>0</v>
      </c>
      <c r="X35" s="19" t="n">
        <f aca="false">SUM(R35:T35)</f>
        <v>-103</v>
      </c>
      <c r="Y35" s="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  <c r="IU35" s="92"/>
      <c r="IV35" s="92"/>
      <c r="IW35" s="92"/>
    </row>
    <row r="36" customFormat="false" ht="12.75" hidden="false" customHeight="false" outlineLevel="0" collapsed="false">
      <c r="A36" s="54" t="n">
        <v>1800</v>
      </c>
      <c r="B36" s="54" t="n">
        <v>1900</v>
      </c>
      <c r="C36" s="54" t="n">
        <v>0</v>
      </c>
      <c r="D36" s="54" t="n">
        <v>0</v>
      </c>
      <c r="E36" s="54" t="n">
        <v>0</v>
      </c>
      <c r="F36" s="54" t="n">
        <v>0</v>
      </c>
      <c r="G36" s="54" t="n">
        <v>0</v>
      </c>
      <c r="H36" s="54" t="n">
        <v>0</v>
      </c>
      <c r="I36" s="54" t="n">
        <v>0</v>
      </c>
      <c r="J36" s="54" t="n">
        <v>0</v>
      </c>
      <c r="K36" s="54" t="n">
        <v>0</v>
      </c>
      <c r="L36" s="54" t="n">
        <v>0</v>
      </c>
      <c r="M36" s="54" t="n">
        <v>0</v>
      </c>
      <c r="N36" s="54" t="n">
        <v>0</v>
      </c>
      <c r="O36" s="54" t="n">
        <v>0</v>
      </c>
      <c r="P36" s="54" t="n">
        <v>0</v>
      </c>
      <c r="Q36" s="10"/>
      <c r="R36" s="54" t="n">
        <v>0</v>
      </c>
      <c r="S36" s="54" t="n">
        <v>0</v>
      </c>
      <c r="T36" s="54" t="n">
        <v>-103</v>
      </c>
      <c r="U36" s="16"/>
      <c r="V36" s="16" t="n">
        <f aca="false">SUM(C36:T36)</f>
        <v>-103</v>
      </c>
      <c r="W36" s="18" t="n">
        <f aca="false">SUM(C36:P36)</f>
        <v>0</v>
      </c>
      <c r="X36" s="19" t="n">
        <f aca="false">SUM(R36:T36)</f>
        <v>-103</v>
      </c>
      <c r="Y36" s="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  <c r="IU36" s="92"/>
      <c r="IV36" s="92"/>
      <c r="IW36" s="92"/>
    </row>
    <row r="37" customFormat="false" ht="12.75" hidden="false" customHeight="false" outlineLevel="0" collapsed="false">
      <c r="A37" s="54" t="n">
        <v>1900</v>
      </c>
      <c r="B37" s="54" t="n">
        <v>2000</v>
      </c>
      <c r="C37" s="54" t="n">
        <v>0</v>
      </c>
      <c r="D37" s="54" t="n">
        <v>0</v>
      </c>
      <c r="E37" s="54" t="n">
        <v>0</v>
      </c>
      <c r="F37" s="54" t="n">
        <v>0</v>
      </c>
      <c r="G37" s="54" t="n">
        <v>0</v>
      </c>
      <c r="H37" s="54" t="n">
        <v>0</v>
      </c>
      <c r="I37" s="54" t="n">
        <v>0</v>
      </c>
      <c r="J37" s="54" t="n">
        <v>0</v>
      </c>
      <c r="K37" s="54" t="n">
        <v>0</v>
      </c>
      <c r="L37" s="54" t="n">
        <v>0</v>
      </c>
      <c r="M37" s="54" t="n">
        <v>0</v>
      </c>
      <c r="N37" s="54" t="n">
        <v>0</v>
      </c>
      <c r="O37" s="54" t="n">
        <v>0</v>
      </c>
      <c r="P37" s="54" t="n">
        <v>0</v>
      </c>
      <c r="Q37" s="10"/>
      <c r="R37" s="54" t="n">
        <v>0</v>
      </c>
      <c r="S37" s="54" t="n">
        <v>0</v>
      </c>
      <c r="T37" s="54" t="n">
        <v>-103</v>
      </c>
      <c r="U37" s="16"/>
      <c r="V37" s="16" t="n">
        <f aca="false">SUM(C37:T37)</f>
        <v>-103</v>
      </c>
      <c r="W37" s="18" t="n">
        <f aca="false">SUM(C37:P37)</f>
        <v>0</v>
      </c>
      <c r="X37" s="19" t="n">
        <f aca="false">SUM(R37:T37)</f>
        <v>-103</v>
      </c>
      <c r="Y37" s="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92"/>
      <c r="FU37" s="92"/>
      <c r="FV37" s="92"/>
      <c r="FW37" s="92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92"/>
      <c r="HV37" s="92"/>
      <c r="HW37" s="92"/>
      <c r="HX37" s="92"/>
      <c r="HY37" s="92"/>
      <c r="HZ37" s="92"/>
      <c r="IA37" s="92"/>
      <c r="IB37" s="92"/>
      <c r="IC37" s="92"/>
      <c r="ID37" s="92"/>
      <c r="IE37" s="92"/>
      <c r="IF37" s="92"/>
      <c r="IG37" s="92"/>
      <c r="IH37" s="92"/>
      <c r="II37" s="92"/>
      <c r="IJ37" s="92"/>
      <c r="IK37" s="92"/>
      <c r="IL37" s="92"/>
      <c r="IM37" s="92"/>
      <c r="IN37" s="92"/>
      <c r="IO37" s="92"/>
      <c r="IP37" s="92"/>
      <c r="IQ37" s="92"/>
      <c r="IR37" s="92"/>
      <c r="IS37" s="92"/>
      <c r="IT37" s="92"/>
      <c r="IU37" s="92"/>
      <c r="IV37" s="92"/>
      <c r="IW37" s="92"/>
    </row>
    <row r="38" customFormat="false" ht="12" hidden="false" customHeight="true" outlineLevel="0" collapsed="false">
      <c r="A38" s="54" t="n">
        <v>2000</v>
      </c>
      <c r="B38" s="54" t="n">
        <v>2100</v>
      </c>
      <c r="C38" s="54" t="n">
        <v>0</v>
      </c>
      <c r="D38" s="54" t="n">
        <v>0</v>
      </c>
      <c r="E38" s="54" t="n">
        <v>0</v>
      </c>
      <c r="F38" s="54" t="n">
        <v>0</v>
      </c>
      <c r="G38" s="54" t="n">
        <v>0</v>
      </c>
      <c r="H38" s="54" t="n">
        <v>0</v>
      </c>
      <c r="I38" s="54" t="n">
        <v>0</v>
      </c>
      <c r="J38" s="54" t="n">
        <v>0</v>
      </c>
      <c r="K38" s="54" t="n">
        <v>0</v>
      </c>
      <c r="L38" s="54" t="n">
        <v>0</v>
      </c>
      <c r="M38" s="54" t="n">
        <v>0</v>
      </c>
      <c r="N38" s="54" t="n">
        <v>0</v>
      </c>
      <c r="O38" s="54" t="n">
        <v>0</v>
      </c>
      <c r="P38" s="54" t="n">
        <v>0</v>
      </c>
      <c r="Q38" s="10"/>
      <c r="R38" s="54" t="n">
        <v>0</v>
      </c>
      <c r="S38" s="54" t="n">
        <v>0</v>
      </c>
      <c r="T38" s="54" t="n">
        <v>-103</v>
      </c>
      <c r="U38" s="16"/>
      <c r="V38" s="16" t="n">
        <f aca="false">SUM(C38:T38)</f>
        <v>-103</v>
      </c>
      <c r="W38" s="18" t="n">
        <f aca="false">SUM(C38:P38)</f>
        <v>0</v>
      </c>
      <c r="X38" s="19" t="n">
        <f aca="false">SUM(R38:T38)</f>
        <v>-103</v>
      </c>
      <c r="Y38" s="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2"/>
      <c r="FY38" s="92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2"/>
      <c r="GW38" s="92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2"/>
      <c r="HI38" s="92"/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92"/>
      <c r="HV38" s="92"/>
      <c r="HW38" s="92"/>
      <c r="HX38" s="92"/>
      <c r="HY38" s="92"/>
      <c r="HZ38" s="92"/>
      <c r="IA38" s="92"/>
      <c r="IB38" s="92"/>
      <c r="IC38" s="92"/>
      <c r="ID38" s="92"/>
      <c r="IE38" s="92"/>
      <c r="IF38" s="92"/>
      <c r="IG38" s="92"/>
      <c r="IH38" s="92"/>
      <c r="II38" s="92"/>
      <c r="IJ38" s="92"/>
      <c r="IK38" s="92"/>
      <c r="IL38" s="92"/>
      <c r="IM38" s="92"/>
      <c r="IN38" s="92"/>
      <c r="IO38" s="92"/>
      <c r="IP38" s="92"/>
      <c r="IQ38" s="92"/>
      <c r="IR38" s="92"/>
      <c r="IS38" s="92"/>
      <c r="IT38" s="92"/>
      <c r="IU38" s="92"/>
      <c r="IV38" s="92"/>
      <c r="IW38" s="92"/>
    </row>
    <row r="39" customFormat="false" ht="12.75" hidden="false" customHeight="false" outlineLevel="0" collapsed="false">
      <c r="A39" s="54" t="n">
        <v>2100</v>
      </c>
      <c r="B39" s="54" t="n">
        <v>2200</v>
      </c>
      <c r="C39" s="54" t="n">
        <v>0</v>
      </c>
      <c r="D39" s="54" t="n">
        <v>0</v>
      </c>
      <c r="E39" s="54" t="n">
        <v>0</v>
      </c>
      <c r="F39" s="54" t="n">
        <v>0</v>
      </c>
      <c r="G39" s="54" t="n">
        <v>0</v>
      </c>
      <c r="H39" s="54" t="n">
        <v>0</v>
      </c>
      <c r="I39" s="54" t="n">
        <v>0</v>
      </c>
      <c r="J39" s="54" t="n">
        <v>0</v>
      </c>
      <c r="K39" s="54" t="n">
        <v>0</v>
      </c>
      <c r="L39" s="54" t="n">
        <v>0</v>
      </c>
      <c r="M39" s="54" t="n">
        <v>0</v>
      </c>
      <c r="N39" s="54" t="n">
        <v>0</v>
      </c>
      <c r="O39" s="54" t="n">
        <v>0</v>
      </c>
      <c r="P39" s="54" t="n">
        <v>0</v>
      </c>
      <c r="Q39" s="10"/>
      <c r="R39" s="54" t="n">
        <v>0</v>
      </c>
      <c r="S39" s="54" t="n">
        <v>0</v>
      </c>
      <c r="T39" s="54" t="n">
        <v>-103</v>
      </c>
      <c r="U39" s="16"/>
      <c r="V39" s="16" t="n">
        <f aca="false">SUM(C39:T39)</f>
        <v>-103</v>
      </c>
      <c r="W39" s="18" t="n">
        <f aca="false">SUM(C39:P39)</f>
        <v>0</v>
      </c>
      <c r="X39" s="19" t="n">
        <f aca="false">SUM(R39:T39)</f>
        <v>-103</v>
      </c>
      <c r="Y39" s="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  <c r="FO39" s="92"/>
      <c r="FP39" s="92"/>
      <c r="FQ39" s="92"/>
      <c r="FR39" s="92"/>
      <c r="FS39" s="92"/>
      <c r="FT39" s="92"/>
      <c r="FU39" s="92"/>
      <c r="FV39" s="92"/>
      <c r="FW39" s="92"/>
      <c r="FX39" s="92"/>
      <c r="FY39" s="92"/>
      <c r="FZ39" s="92"/>
      <c r="GA39" s="92"/>
      <c r="GB39" s="92"/>
      <c r="GC39" s="92"/>
      <c r="GD39" s="92"/>
      <c r="GE39" s="92"/>
      <c r="GF39" s="92"/>
      <c r="GG39" s="92"/>
      <c r="GH39" s="92"/>
      <c r="GI39" s="92"/>
      <c r="GJ39" s="92"/>
      <c r="GK39" s="92"/>
      <c r="GL39" s="92"/>
      <c r="GM39" s="92"/>
      <c r="GN39" s="92"/>
      <c r="GO39" s="92"/>
      <c r="GP39" s="92"/>
      <c r="GQ39" s="92"/>
      <c r="GR39" s="92"/>
      <c r="GS39" s="92"/>
      <c r="GT39" s="92"/>
      <c r="GU39" s="92"/>
      <c r="GV39" s="92"/>
      <c r="GW39" s="92"/>
      <c r="GX39" s="92"/>
      <c r="GY39" s="92"/>
      <c r="GZ39" s="92"/>
      <c r="HA39" s="92"/>
      <c r="HB39" s="92"/>
      <c r="HC39" s="92"/>
      <c r="HD39" s="92"/>
      <c r="HE39" s="92"/>
      <c r="HF39" s="92"/>
      <c r="HG39" s="92"/>
      <c r="HH39" s="92"/>
      <c r="HI39" s="92"/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92"/>
      <c r="HV39" s="92"/>
      <c r="HW39" s="92"/>
      <c r="HX39" s="92"/>
      <c r="HY39" s="92"/>
      <c r="HZ39" s="92"/>
      <c r="IA39" s="92"/>
      <c r="IB39" s="92"/>
      <c r="IC39" s="92"/>
      <c r="ID39" s="92"/>
      <c r="IE39" s="92"/>
      <c r="IF39" s="92"/>
      <c r="IG39" s="92"/>
      <c r="IH39" s="92"/>
      <c r="II39" s="92"/>
      <c r="IJ39" s="92"/>
      <c r="IK39" s="92"/>
      <c r="IL39" s="92"/>
      <c r="IM39" s="92"/>
      <c r="IN39" s="92"/>
      <c r="IO39" s="92"/>
      <c r="IP39" s="92"/>
      <c r="IQ39" s="92"/>
      <c r="IR39" s="92"/>
      <c r="IS39" s="92"/>
      <c r="IT39" s="92"/>
      <c r="IU39" s="92"/>
      <c r="IV39" s="92"/>
      <c r="IW39" s="92"/>
    </row>
    <row r="40" customFormat="false" ht="12.75" hidden="false" customHeight="false" outlineLevel="0" collapsed="false">
      <c r="A40" s="54" t="n">
        <v>2200</v>
      </c>
      <c r="B40" s="54" t="n">
        <v>2300</v>
      </c>
      <c r="C40" s="54" t="n">
        <v>0</v>
      </c>
      <c r="D40" s="54" t="n">
        <v>0</v>
      </c>
      <c r="E40" s="54" t="n">
        <v>0</v>
      </c>
      <c r="F40" s="54" t="n">
        <v>0</v>
      </c>
      <c r="G40" s="54" t="n">
        <v>0</v>
      </c>
      <c r="H40" s="54" t="n">
        <v>0</v>
      </c>
      <c r="I40" s="54" t="n">
        <v>0</v>
      </c>
      <c r="J40" s="54" t="n">
        <v>0</v>
      </c>
      <c r="K40" s="54" t="n">
        <v>0</v>
      </c>
      <c r="L40" s="54" t="n">
        <v>0</v>
      </c>
      <c r="M40" s="54" t="n">
        <v>0</v>
      </c>
      <c r="N40" s="54" t="n">
        <v>0</v>
      </c>
      <c r="O40" s="54" t="n">
        <v>0</v>
      </c>
      <c r="P40" s="54" t="n">
        <v>0</v>
      </c>
      <c r="Q40" s="10"/>
      <c r="R40" s="54" t="n">
        <v>0</v>
      </c>
      <c r="S40" s="54" t="n">
        <v>0</v>
      </c>
      <c r="T40" s="54" t="n">
        <v>-103</v>
      </c>
      <c r="U40" s="16"/>
      <c r="V40" s="16" t="n">
        <f aca="false">SUM(C40:T40)</f>
        <v>-103</v>
      </c>
      <c r="W40" s="18" t="n">
        <f aca="false">SUM(C40:P40)</f>
        <v>0</v>
      </c>
      <c r="X40" s="19" t="n">
        <f aca="false">SUM(R40:T40)</f>
        <v>-103</v>
      </c>
      <c r="Y40" s="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  <c r="FO40" s="92"/>
      <c r="FP40" s="92"/>
      <c r="FQ40" s="92"/>
      <c r="FR40" s="92"/>
      <c r="FS40" s="92"/>
      <c r="FT40" s="92"/>
      <c r="FU40" s="92"/>
      <c r="FV40" s="92"/>
      <c r="FW40" s="92"/>
      <c r="FX40" s="92"/>
      <c r="FY40" s="92"/>
      <c r="FZ40" s="92"/>
      <c r="GA40" s="92"/>
      <c r="GB40" s="92"/>
      <c r="GC40" s="92"/>
      <c r="GD40" s="92"/>
      <c r="GE40" s="92"/>
      <c r="GF40" s="92"/>
      <c r="GG40" s="92"/>
      <c r="GH40" s="92"/>
      <c r="GI40" s="92"/>
      <c r="GJ40" s="92"/>
      <c r="GK40" s="92"/>
      <c r="GL40" s="92"/>
      <c r="GM40" s="92"/>
      <c r="GN40" s="92"/>
      <c r="GO40" s="92"/>
      <c r="GP40" s="92"/>
      <c r="GQ40" s="92"/>
      <c r="GR40" s="92"/>
      <c r="GS40" s="92"/>
      <c r="GT40" s="92"/>
      <c r="GU40" s="92"/>
      <c r="GV40" s="92"/>
      <c r="GW40" s="92"/>
      <c r="GX40" s="92"/>
      <c r="GY40" s="92"/>
      <c r="GZ40" s="92"/>
      <c r="HA40" s="92"/>
      <c r="HB40" s="92"/>
      <c r="HC40" s="92"/>
      <c r="HD40" s="92"/>
      <c r="HE40" s="92"/>
      <c r="HF40" s="92"/>
      <c r="HG40" s="92"/>
      <c r="HH40" s="92"/>
      <c r="HI40" s="92"/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92"/>
      <c r="HV40" s="92"/>
      <c r="HW40" s="92"/>
      <c r="HX40" s="92"/>
      <c r="HY40" s="92"/>
      <c r="HZ40" s="92"/>
      <c r="IA40" s="92"/>
      <c r="IB40" s="92"/>
      <c r="IC40" s="92"/>
      <c r="ID40" s="92"/>
      <c r="IE40" s="92"/>
      <c r="IF40" s="92"/>
      <c r="IG40" s="92"/>
      <c r="IH40" s="92"/>
      <c r="II40" s="92"/>
      <c r="IJ40" s="92"/>
      <c r="IK40" s="92"/>
      <c r="IL40" s="92"/>
      <c r="IM40" s="92"/>
      <c r="IN40" s="92"/>
      <c r="IO40" s="92"/>
      <c r="IP40" s="92"/>
      <c r="IQ40" s="92"/>
      <c r="IR40" s="92"/>
      <c r="IS40" s="92"/>
      <c r="IT40" s="92"/>
      <c r="IU40" s="92"/>
      <c r="IV40" s="92"/>
      <c r="IW40" s="92"/>
    </row>
    <row r="41" customFormat="false" ht="12.75" hidden="false" customHeight="false" outlineLevel="0" collapsed="false">
      <c r="A41" s="18" t="n">
        <v>2300</v>
      </c>
      <c r="B41" s="18" t="n">
        <v>2400</v>
      </c>
      <c r="C41" s="18" t="n">
        <v>0</v>
      </c>
      <c r="D41" s="18" t="n">
        <v>0</v>
      </c>
      <c r="E41" s="18" t="n">
        <v>0</v>
      </c>
      <c r="F41" s="18" t="n">
        <v>0</v>
      </c>
      <c r="G41" s="18" t="n">
        <v>0</v>
      </c>
      <c r="H41" s="18" t="n">
        <v>0</v>
      </c>
      <c r="I41" s="18" t="n">
        <v>25</v>
      </c>
      <c r="J41" s="18" t="n">
        <v>25</v>
      </c>
      <c r="K41" s="18" t="n">
        <v>3</v>
      </c>
      <c r="L41" s="18" t="n">
        <v>25</v>
      </c>
      <c r="M41" s="18" t="n">
        <v>25</v>
      </c>
      <c r="N41" s="18" t="n">
        <v>50</v>
      </c>
      <c r="O41" s="18" t="n">
        <v>50</v>
      </c>
      <c r="P41" s="18" t="n">
        <v>50</v>
      </c>
      <c r="Q41" s="10"/>
      <c r="R41" s="18" t="n">
        <v>0</v>
      </c>
      <c r="S41" s="18" t="n">
        <v>-103</v>
      </c>
      <c r="T41" s="18" t="n">
        <v>0</v>
      </c>
      <c r="U41" s="16"/>
      <c r="V41" s="16" t="n">
        <f aca="false">SUM(C41:T41)</f>
        <v>150</v>
      </c>
      <c r="W41" s="18" t="n">
        <f aca="false">SUM(C41:P41)</f>
        <v>253</v>
      </c>
      <c r="X41" s="19" t="n">
        <f aca="false">SUM(R41:T41)</f>
        <v>-103</v>
      </c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33</v>
      </c>
      <c r="C42" s="55" t="n">
        <v>0</v>
      </c>
      <c r="D42" s="55" t="n">
        <v>0</v>
      </c>
      <c r="E42" s="55" t="n">
        <v>0</v>
      </c>
      <c r="F42" s="55" t="n">
        <v>0</v>
      </c>
      <c r="G42" s="55" t="n">
        <v>0</v>
      </c>
      <c r="H42" s="55" t="n">
        <v>0</v>
      </c>
      <c r="I42" s="55" t="n">
        <v>25</v>
      </c>
      <c r="J42" s="55" t="n">
        <v>25</v>
      </c>
      <c r="K42" s="55" t="n">
        <v>3</v>
      </c>
      <c r="L42" s="55" t="n">
        <v>25</v>
      </c>
      <c r="M42" s="55" t="n">
        <v>25</v>
      </c>
      <c r="N42" s="55" t="n">
        <v>50</v>
      </c>
      <c r="O42" s="55" t="n">
        <v>50</v>
      </c>
      <c r="P42" s="55" t="n">
        <v>50</v>
      </c>
      <c r="Q42" s="10"/>
      <c r="R42" s="55" t="n">
        <f aca="false">SUM(R41)</f>
        <v>0</v>
      </c>
      <c r="S42" s="55" t="n">
        <f aca="false">SUM(S41)</f>
        <v>-103</v>
      </c>
      <c r="T42" s="55" t="n">
        <v>0</v>
      </c>
      <c r="U42" s="16"/>
      <c r="V42" s="93" t="n">
        <f aca="false">SUM(C42:T42)</f>
        <v>150</v>
      </c>
      <c r="W42" s="55" t="n">
        <f aca="false">SUM(C42:P42)</f>
        <v>253</v>
      </c>
      <c r="X42" s="77" t="n">
        <f aca="false">SUM(R42:T42)</f>
        <v>-103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</row>
    <row r="44" customFormat="false" ht="13.5" hidden="false" customHeight="false" outlineLevel="0" collapsed="false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</row>
    <row r="45" customFormat="false" ht="26.25" hidden="false" customHeight="false" outlineLevel="0" collapsed="false">
      <c r="B45" s="58" t="s">
        <v>43</v>
      </c>
      <c r="C45" s="59" t="n">
        <f aca="false">SUM(C18:C41)</f>
        <v>25</v>
      </c>
      <c r="D45" s="59" t="n">
        <f aca="false">SUM(D18:D41)</f>
        <v>25</v>
      </c>
      <c r="E45" s="48" t="n">
        <f aca="false">SUM(E18:E41)</f>
        <v>25</v>
      </c>
      <c r="F45" s="48" t="n">
        <f aca="false">SUM(F18:F41)</f>
        <v>25</v>
      </c>
      <c r="G45" s="48" t="n">
        <f aca="false">SUM(G18:G41)</f>
        <v>25</v>
      </c>
      <c r="H45" s="48" t="n">
        <f aca="false">SUM(H18:H41)</f>
        <v>50</v>
      </c>
      <c r="I45" s="59" t="n">
        <f aca="false">SUM(I18:I41)</f>
        <v>175</v>
      </c>
      <c r="J45" s="59" t="n">
        <f aca="false">SUM(J18:J41)</f>
        <v>175</v>
      </c>
      <c r="K45" s="48" t="n">
        <f aca="false">SUM(K18:K41)</f>
        <v>21</v>
      </c>
      <c r="L45" s="48" t="n">
        <f aca="false">SUM(L18:L41)</f>
        <v>175</v>
      </c>
      <c r="M45" s="48" t="n">
        <f aca="false">SUM(M18:M41)</f>
        <v>175</v>
      </c>
      <c r="N45" s="48" t="n">
        <f aca="false">SUM(N18:N41)</f>
        <v>350</v>
      </c>
      <c r="O45" s="48" t="n">
        <f aca="false">SUM(O18:O41)</f>
        <v>350</v>
      </c>
      <c r="P45" s="48" t="n">
        <f aca="false">SUM(P18:P41)</f>
        <v>350</v>
      </c>
      <c r="Q45" s="18"/>
      <c r="R45" s="48" t="n">
        <f aca="false">SUM(R18:R41)</f>
        <v>-103</v>
      </c>
      <c r="S45" s="48" t="n">
        <f aca="false">SUM(S18:S41)</f>
        <v>-721</v>
      </c>
      <c r="T45" s="48" t="n">
        <f aca="false">SUM(T18:T41)</f>
        <v>-1648</v>
      </c>
      <c r="U45" s="18"/>
      <c r="V45" s="48" t="n">
        <f aca="false">SUM(V18:V41)</f>
        <v>-526</v>
      </c>
      <c r="W45" s="48" t="n">
        <f aca="false">SUM(W18:W41)</f>
        <v>1946</v>
      </c>
      <c r="X45" s="48" t="n">
        <f aca="false">SUM(X18:X41)</f>
        <v>-2472</v>
      </c>
      <c r="Y45" s="60" t="s">
        <v>44</v>
      </c>
      <c r="Z45" s="61"/>
    </row>
    <row r="46" customFormat="false" ht="13.5" hidden="false" customHeight="false" outlineLevel="0" collapsed="false">
      <c r="B46" s="62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R46" s="10"/>
      <c r="S46" s="10"/>
      <c r="T46" s="10"/>
      <c r="V46" s="18"/>
      <c r="W46" s="18"/>
      <c r="X46" s="18"/>
      <c r="Y46" s="65"/>
    </row>
    <row r="47" customFormat="false" ht="30.75" hidden="false" customHeight="true" outlineLevel="0" collapsed="false">
      <c r="A47" s="62"/>
      <c r="B47" s="66" t="s">
        <v>47</v>
      </c>
      <c r="C47" s="59" t="n">
        <f aca="false">SUM(C19:C42)</f>
        <v>0</v>
      </c>
      <c r="D47" s="59" t="n">
        <f aca="false">SUM(D19:D42)</f>
        <v>0</v>
      </c>
      <c r="E47" s="48" t="n">
        <f aca="false">SUM(E19:E42)</f>
        <v>0</v>
      </c>
      <c r="F47" s="48" t="n">
        <f aca="false">SUM(F19:F42)</f>
        <v>0</v>
      </c>
      <c r="G47" s="48" t="n">
        <f aca="false">SUM(G19:G42)</f>
        <v>0</v>
      </c>
      <c r="H47" s="48" t="n">
        <f aca="false">SUM(H19:H42)</f>
        <v>0</v>
      </c>
      <c r="I47" s="59" t="n">
        <f aca="false">SUM(I19:I42)</f>
        <v>200</v>
      </c>
      <c r="J47" s="59" t="n">
        <f aca="false">SUM(J19:J42)</f>
        <v>200</v>
      </c>
      <c r="K47" s="48" t="n">
        <f aca="false">SUM(K19:K42)</f>
        <v>24</v>
      </c>
      <c r="L47" s="48" t="n">
        <f aca="false">SUM(L19:L42)</f>
        <v>200</v>
      </c>
      <c r="M47" s="48" t="n">
        <f aca="false">SUM(M19:M42)</f>
        <v>200</v>
      </c>
      <c r="N47" s="48" t="n">
        <f aca="false">SUM(N19:N42)</f>
        <v>400</v>
      </c>
      <c r="O47" s="48" t="n">
        <f aca="false">SUM(O19:O42)</f>
        <v>400</v>
      </c>
      <c r="P47" s="48" t="n">
        <f aca="false">SUM(P19:P42)</f>
        <v>400</v>
      </c>
      <c r="Q47" s="63" t="s">
        <v>45</v>
      </c>
      <c r="R47" s="48" t="n">
        <f aca="false">SUM(R19:R42)</f>
        <v>0</v>
      </c>
      <c r="S47" s="48" t="n">
        <f aca="false">SUM(S19:S42)</f>
        <v>-824</v>
      </c>
      <c r="T47" s="48" t="n">
        <f aca="false">SUM(T19:T42)</f>
        <v>-1648</v>
      </c>
      <c r="U47" s="64" t="s">
        <v>46</v>
      </c>
      <c r="V47" s="48" t="n">
        <f aca="false">SUM(V19:V44)</f>
        <v>-448</v>
      </c>
      <c r="W47" s="48" t="n">
        <f aca="false">SUM(W19:W44)</f>
        <v>2024</v>
      </c>
      <c r="X47" s="48" t="n">
        <f aca="false">SUM(X19:X44)</f>
        <v>-2472</v>
      </c>
      <c r="Y47" s="65" t="n">
        <f aca="false">ABS(U48)+ABS(Q48)</f>
        <v>4496</v>
      </c>
    </row>
    <row r="48" customFormat="false" ht="13.5" hidden="false" customHeight="false" outlineLevel="0" collapsed="false">
      <c r="A48" s="62"/>
      <c r="B48" s="62"/>
      <c r="C48" s="69"/>
      <c r="D48" s="69"/>
      <c r="E48" s="52"/>
      <c r="F48" s="52"/>
      <c r="G48" s="52"/>
      <c r="H48" s="52"/>
      <c r="I48" s="69"/>
      <c r="J48" s="69"/>
      <c r="K48" s="52"/>
      <c r="L48" s="52"/>
      <c r="M48" s="52"/>
      <c r="N48" s="52"/>
      <c r="O48" s="52"/>
      <c r="P48" s="52"/>
      <c r="Q48" s="67" t="n">
        <f aca="false">SUM(C47:P47)</f>
        <v>2024</v>
      </c>
      <c r="R48" s="59"/>
      <c r="S48" s="59"/>
      <c r="T48" s="48"/>
      <c r="U48" s="68" t="n">
        <f aca="false">SUM(R47:T47)</f>
        <v>-2472</v>
      </c>
      <c r="V48" s="70"/>
      <c r="W48" s="70"/>
      <c r="X48" s="70"/>
    </row>
    <row r="49" customFormat="false" ht="12.75" hidden="false" customHeight="false" outlineLevel="0" collapsed="false">
      <c r="A49" s="4"/>
      <c r="B49" s="4"/>
      <c r="C49" s="46"/>
      <c r="D49" s="46"/>
      <c r="E49" s="71"/>
      <c r="F49" s="46"/>
      <c r="G49" s="71"/>
      <c r="H49" s="71"/>
      <c r="I49" s="46"/>
      <c r="J49" s="46"/>
      <c r="K49" s="71"/>
      <c r="L49" s="46"/>
      <c r="M49" s="71"/>
      <c r="N49" s="71"/>
      <c r="O49" s="71"/>
      <c r="P49" s="71"/>
      <c r="Q49" s="72"/>
      <c r="R49" s="73"/>
      <c r="S49" s="74"/>
      <c r="T49" s="74"/>
      <c r="U49" s="7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customFormat="false" ht="12.75" hidden="false" customHeight="false" outlineLevel="0" collapsed="false">
      <c r="A50" s="62"/>
      <c r="B50" s="62"/>
      <c r="C50" s="50" t="s">
        <v>48</v>
      </c>
      <c r="D50" s="50" t="s">
        <v>48</v>
      </c>
      <c r="E50" s="47" t="s">
        <v>48</v>
      </c>
      <c r="F50" s="50" t="s">
        <v>48</v>
      </c>
      <c r="G50" s="47" t="s">
        <v>48</v>
      </c>
      <c r="H50" s="47" t="s">
        <v>48</v>
      </c>
      <c r="I50" s="50" t="s">
        <v>48</v>
      </c>
      <c r="J50" s="50" t="s">
        <v>48</v>
      </c>
      <c r="K50" s="47" t="s">
        <v>48</v>
      </c>
      <c r="L50" s="50" t="s">
        <v>48</v>
      </c>
      <c r="M50" s="47" t="s">
        <v>48</v>
      </c>
      <c r="N50" s="47" t="s">
        <v>48</v>
      </c>
      <c r="O50" s="47" t="s">
        <v>48</v>
      </c>
      <c r="P50" s="47" t="s">
        <v>48</v>
      </c>
      <c r="Q50" s="75"/>
      <c r="R50" s="18" t="s">
        <v>49</v>
      </c>
      <c r="S50" s="19" t="s">
        <v>49</v>
      </c>
      <c r="T50" s="19" t="s">
        <v>49</v>
      </c>
      <c r="U50" s="75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</row>
    <row r="51" customFormat="false" ht="12.75" hidden="false" customHeight="false" outlineLevel="0" collapsed="false">
      <c r="A51" s="62"/>
      <c r="B51" s="62"/>
      <c r="C51" s="50" t="s">
        <v>50</v>
      </c>
      <c r="D51" s="50" t="s">
        <v>50</v>
      </c>
      <c r="E51" s="47" t="s">
        <v>51</v>
      </c>
      <c r="F51" s="50" t="s">
        <v>50</v>
      </c>
      <c r="G51" s="47" t="s">
        <v>50</v>
      </c>
      <c r="H51" s="47" t="s">
        <v>50</v>
      </c>
      <c r="I51" s="50" t="s">
        <v>50</v>
      </c>
      <c r="J51" s="50" t="s">
        <v>50</v>
      </c>
      <c r="K51" s="47" t="s">
        <v>51</v>
      </c>
      <c r="L51" s="50" t="s">
        <v>50</v>
      </c>
      <c r="M51" s="47" t="s">
        <v>50</v>
      </c>
      <c r="N51" s="47" t="s">
        <v>50</v>
      </c>
      <c r="O51" s="47" t="s">
        <v>50</v>
      </c>
      <c r="P51" s="47" t="s">
        <v>50</v>
      </c>
      <c r="Q51" s="75"/>
      <c r="R51" s="18" t="s">
        <v>50</v>
      </c>
      <c r="S51" s="19" t="s">
        <v>50</v>
      </c>
      <c r="T51" s="19" t="s">
        <v>50</v>
      </c>
      <c r="U51" s="75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</row>
    <row r="52" customFormat="false" ht="13.5" hidden="false" customHeight="false" outlineLevel="0" collapsed="false">
      <c r="A52" s="62"/>
      <c r="B52" s="62"/>
      <c r="C52" s="50" t="s">
        <v>51</v>
      </c>
      <c r="D52" s="50" t="s">
        <v>51</v>
      </c>
      <c r="E52" s="47" t="s">
        <v>52</v>
      </c>
      <c r="F52" s="50" t="s">
        <v>51</v>
      </c>
      <c r="G52" s="47" t="s">
        <v>51</v>
      </c>
      <c r="H52" s="76" t="s">
        <v>64</v>
      </c>
      <c r="I52" s="50" t="s">
        <v>51</v>
      </c>
      <c r="J52" s="50" t="s">
        <v>51</v>
      </c>
      <c r="K52" s="47" t="s">
        <v>52</v>
      </c>
      <c r="L52" s="50" t="s">
        <v>51</v>
      </c>
      <c r="M52" s="47" t="s">
        <v>51</v>
      </c>
      <c r="N52" s="76" t="s">
        <v>64</v>
      </c>
      <c r="O52" s="47" t="s">
        <v>54</v>
      </c>
      <c r="P52" s="47" t="s">
        <v>54</v>
      </c>
      <c r="Q52" s="75"/>
      <c r="R52" s="55" t="s">
        <v>55</v>
      </c>
      <c r="S52" s="77" t="s">
        <v>55</v>
      </c>
      <c r="T52" s="77" t="s">
        <v>55</v>
      </c>
      <c r="U52" s="75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</row>
    <row r="53" customFormat="false" ht="27" hidden="false" customHeight="true" outlineLevel="0" collapsed="false">
      <c r="A53" s="62"/>
      <c r="B53" s="62"/>
      <c r="C53" s="84" t="s">
        <v>84</v>
      </c>
      <c r="D53" s="50" t="s">
        <v>56</v>
      </c>
      <c r="E53" s="47" t="s">
        <v>84</v>
      </c>
      <c r="F53" s="50" t="s">
        <v>85</v>
      </c>
      <c r="G53" s="76" t="s">
        <v>85</v>
      </c>
      <c r="H53" s="47" t="s">
        <v>54</v>
      </c>
      <c r="I53" s="84" t="s">
        <v>84</v>
      </c>
      <c r="J53" s="50" t="s">
        <v>56</v>
      </c>
      <c r="K53" s="47" t="s">
        <v>84</v>
      </c>
      <c r="L53" s="50" t="s">
        <v>85</v>
      </c>
      <c r="M53" s="76" t="s">
        <v>64</v>
      </c>
      <c r="N53" s="47" t="s">
        <v>54</v>
      </c>
      <c r="O53" s="78" t="s">
        <v>59</v>
      </c>
      <c r="P53" s="78" t="s">
        <v>59</v>
      </c>
      <c r="Q53" s="79"/>
      <c r="R53" s="80"/>
      <c r="S53" s="80"/>
      <c r="U53" s="79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</row>
    <row r="54" customFormat="false" ht="37.5" hidden="false" customHeight="true" outlineLevel="0" collapsed="false">
      <c r="A54" s="62"/>
      <c r="B54" s="62"/>
      <c r="C54" s="50" t="s">
        <v>60</v>
      </c>
      <c r="D54" s="50" t="s">
        <v>60</v>
      </c>
      <c r="E54" s="76" t="s">
        <v>86</v>
      </c>
      <c r="F54" s="50" t="s">
        <v>57</v>
      </c>
      <c r="G54" s="76" t="s">
        <v>64</v>
      </c>
      <c r="H54" s="78" t="s">
        <v>68</v>
      </c>
      <c r="I54" s="50" t="s">
        <v>60</v>
      </c>
      <c r="J54" s="50" t="s">
        <v>60</v>
      </c>
      <c r="K54" s="76" t="s">
        <v>86</v>
      </c>
      <c r="L54" s="50" t="s">
        <v>57</v>
      </c>
      <c r="M54" s="47" t="s">
        <v>54</v>
      </c>
      <c r="N54" s="78" t="s">
        <v>68</v>
      </c>
      <c r="O54" s="12"/>
      <c r="P54" s="12"/>
      <c r="Q54" s="75"/>
      <c r="R54" s="81"/>
      <c r="S54" s="81"/>
      <c r="U54" s="75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</row>
    <row r="55" customFormat="false" ht="33.75" hidden="false" customHeight="true" outlineLevel="0" collapsed="false">
      <c r="A55" s="62"/>
      <c r="B55" s="62"/>
      <c r="C55" s="50" t="s">
        <v>64</v>
      </c>
      <c r="D55" s="84" t="s">
        <v>87</v>
      </c>
      <c r="E55" s="47" t="s">
        <v>54</v>
      </c>
      <c r="F55" s="50" t="s">
        <v>54</v>
      </c>
      <c r="G55" s="47" t="s">
        <v>54</v>
      </c>
      <c r="H55" s="72"/>
      <c r="I55" s="50" t="s">
        <v>64</v>
      </c>
      <c r="J55" s="84" t="s">
        <v>87</v>
      </c>
      <c r="K55" s="47" t="s">
        <v>54</v>
      </c>
      <c r="L55" s="50" t="s">
        <v>54</v>
      </c>
      <c r="M55" s="78" t="s">
        <v>68</v>
      </c>
      <c r="N55" s="72"/>
      <c r="O55" s="72"/>
      <c r="P55" s="72"/>
      <c r="Q55" s="75"/>
      <c r="R55" s="32"/>
      <c r="S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</row>
    <row r="56" customFormat="false" ht="41.25" hidden="false" customHeight="true" outlineLevel="0" collapsed="false">
      <c r="A56" s="62"/>
      <c r="B56" s="62"/>
      <c r="C56" s="84" t="s">
        <v>66</v>
      </c>
      <c r="D56" s="50" t="s">
        <v>88</v>
      </c>
      <c r="E56" s="82" t="s">
        <v>89</v>
      </c>
      <c r="F56" s="83" t="s">
        <v>63</v>
      </c>
      <c r="G56" s="78" t="s">
        <v>68</v>
      </c>
      <c r="H56" s="72"/>
      <c r="I56" s="84" t="s">
        <v>66</v>
      </c>
      <c r="J56" s="50" t="s">
        <v>88</v>
      </c>
      <c r="K56" s="82" t="s">
        <v>89</v>
      </c>
      <c r="L56" s="83" t="s">
        <v>63</v>
      </c>
      <c r="M56" s="12"/>
      <c r="N56" s="72"/>
      <c r="O56" s="72"/>
      <c r="P56" s="72"/>
      <c r="Q56" s="75"/>
      <c r="R56" s="32"/>
      <c r="S56" s="32"/>
      <c r="U56" s="75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</row>
    <row r="57" customFormat="false" ht="25.5" hidden="false" customHeight="true" outlineLevel="0" collapsed="false">
      <c r="A57" s="62"/>
      <c r="B57" s="62"/>
      <c r="C57" s="84" t="s">
        <v>87</v>
      </c>
      <c r="D57" s="50" t="s">
        <v>90</v>
      </c>
      <c r="E57" s="72"/>
      <c r="F57" s="72"/>
      <c r="G57" s="72"/>
      <c r="H57" s="72"/>
      <c r="I57" s="84" t="s">
        <v>87</v>
      </c>
      <c r="J57" s="50" t="s">
        <v>90</v>
      </c>
      <c r="K57" s="72"/>
      <c r="L57" s="72"/>
      <c r="M57" s="72"/>
      <c r="N57" s="72"/>
      <c r="O57" s="72"/>
      <c r="P57" s="72"/>
      <c r="Q57" s="86"/>
      <c r="R57" s="32"/>
      <c r="S57" s="32"/>
      <c r="U57" s="86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</row>
    <row r="58" customFormat="false" ht="27" hidden="false" customHeight="true" outlineLevel="0" collapsed="false">
      <c r="A58" s="12"/>
      <c r="B58" s="12"/>
      <c r="C58" s="50" t="s">
        <v>88</v>
      </c>
      <c r="D58" s="83" t="s">
        <v>91</v>
      </c>
      <c r="E58" s="72"/>
      <c r="F58" s="12"/>
      <c r="G58" s="32"/>
      <c r="H58" s="70"/>
      <c r="I58" s="50" t="s">
        <v>88</v>
      </c>
      <c r="J58" s="83" t="s">
        <v>91</v>
      </c>
      <c r="K58" s="72"/>
      <c r="L58" s="12"/>
      <c r="M58" s="32"/>
      <c r="N58" s="70"/>
      <c r="O58" s="70"/>
      <c r="P58" s="70"/>
      <c r="Q58" s="86"/>
      <c r="R58" s="2"/>
      <c r="S58" s="2"/>
      <c r="U58" s="86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</row>
    <row r="59" customFormat="false" ht="20.25" hidden="false" customHeight="true" outlineLevel="0" collapsed="false">
      <c r="B59" s="32"/>
      <c r="C59" s="50" t="s">
        <v>90</v>
      </c>
      <c r="E59" s="72"/>
      <c r="H59" s="72"/>
      <c r="I59" s="50" t="s">
        <v>90</v>
      </c>
      <c r="K59" s="72"/>
      <c r="N59" s="72"/>
      <c r="O59" s="72"/>
      <c r="P59" s="72"/>
      <c r="Q59" s="86"/>
      <c r="R59" s="32"/>
      <c r="S59" s="32"/>
      <c r="U59" s="87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customFormat="false" ht="16.5" hidden="false" customHeight="true" outlineLevel="0" collapsed="false">
      <c r="B60" s="2"/>
      <c r="C60" s="83" t="s">
        <v>91</v>
      </c>
      <c r="E60" s="72"/>
      <c r="I60" s="83" t="s">
        <v>91</v>
      </c>
      <c r="K60" s="72"/>
      <c r="Q60" s="86"/>
      <c r="R60" s="2"/>
      <c r="S60" s="2"/>
      <c r="V60" s="88"/>
      <c r="W60" s="88"/>
      <c r="X60" s="88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customFormat="false" ht="15" hidden="false" customHeight="false" outlineLevel="0" collapsed="false">
      <c r="E61" s="72"/>
      <c r="K61" s="72"/>
      <c r="Q61" s="86"/>
      <c r="R61" s="2"/>
      <c r="S61" s="2"/>
      <c r="V61" s="87"/>
      <c r="W61" s="87"/>
      <c r="X61" s="87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customFormat="false" ht="15" hidden="false" customHeight="false" outlineLevel="0" collapsed="false">
      <c r="E62" s="72"/>
      <c r="K62" s="72"/>
      <c r="Q62" s="86"/>
      <c r="R62" s="2"/>
      <c r="S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customFormat="false" ht="15" hidden="false" customHeight="false" outlineLevel="0" collapsed="false">
      <c r="Q63" s="86"/>
      <c r="R63" s="2"/>
      <c r="S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customFormat="false" ht="15" hidden="false" customHeight="false" outlineLevel="0" collapsed="false">
      <c r="Q64" s="86"/>
      <c r="R64" s="2"/>
      <c r="S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customFormat="false" ht="12.75" hidden="false" customHeight="false" outlineLevel="0" collapsed="false">
      <c r="R65" s="2"/>
      <c r="S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customFormat="false" ht="12.75" hidden="false" customHeight="false" outlineLevel="0" collapsed="false">
      <c r="R66" s="2"/>
      <c r="S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customFormat="false" ht="12.75" hidden="false" customHeight="false" outlineLevel="0" collapsed="false">
      <c r="R67" s="2"/>
      <c r="S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customFormat="false" ht="12.75" hidden="false" customHeight="false" outlineLevel="0" collapsed="false">
      <c r="R68" s="2"/>
      <c r="S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customFormat="false" ht="12.75" hidden="false" customHeight="false" outlineLevel="0" collapsed="false">
      <c r="R69" s="2"/>
      <c r="S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customFormat="false" ht="12.75" hidden="false" customHeight="false" outlineLevel="0" collapsed="false">
      <c r="R70" s="2"/>
      <c r="S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customFormat="false" ht="12.75" hidden="false" customHeight="false" outlineLevel="0" collapsed="false">
      <c r="R71" s="2"/>
      <c r="S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customFormat="false" ht="12.75" hidden="false" customHeight="false" outlineLevel="0" collapsed="false">
      <c r="R72" s="2"/>
      <c r="S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customFormat="false" ht="12.75" hidden="false" customHeight="false" outlineLevel="0" collapsed="false">
      <c r="R73" s="2"/>
      <c r="S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customFormat="false" ht="12.75" hidden="false" customHeight="false" outlineLevel="0" collapsed="false">
      <c r="R74" s="2"/>
      <c r="S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customFormat="false" ht="12.75" hidden="false" customHeight="false" outlineLevel="0" collapsed="false">
      <c r="R75" s="2"/>
      <c r="S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customFormat="false" ht="12.75" hidden="false" customHeight="false" outlineLevel="0" collapsed="false">
      <c r="R76" s="2"/>
      <c r="S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customFormat="false" ht="12.75" hidden="false" customHeight="false" outlineLevel="0" collapsed="false">
      <c r="R77" s="2"/>
      <c r="S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customFormat="false" ht="12.75" hidden="false" customHeight="false" outlineLevel="0" collapsed="false">
      <c r="R78" s="2"/>
      <c r="S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customFormat="false" ht="12.75" hidden="false" customHeight="false" outlineLevel="0" collapsed="false">
      <c r="R79" s="2"/>
      <c r="S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customFormat="false" ht="12.75" hidden="false" customHeight="false" outlineLevel="0" collapsed="false">
      <c r="R80" s="2"/>
      <c r="S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customFormat="false" ht="12.75" hidden="false" customHeight="false" outlineLevel="0" collapsed="false">
      <c r="R81" s="2"/>
      <c r="S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customFormat="false" ht="12.75" hidden="false" customHeight="false" outlineLevel="0" collapsed="false">
      <c r="R82" s="2"/>
      <c r="S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customFormat="false" ht="12.75" hidden="false" customHeight="false" outlineLevel="0" collapsed="false">
      <c r="R83" s="2"/>
      <c r="S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customFormat="false" ht="12.75" hidden="false" customHeight="false" outlineLevel="0" collapsed="false">
      <c r="R84" s="2"/>
      <c r="S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customFormat="false" ht="12.75" hidden="false" customHeight="false" outlineLevel="0" collapsed="false">
      <c r="R85" s="2"/>
      <c r="S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customFormat="false" ht="12.75" hidden="false" customHeight="false" outlineLevel="0" collapsed="false">
      <c r="R86" s="2"/>
      <c r="S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customFormat="false" ht="12.75" hidden="false" customHeight="false" outlineLevel="0" collapsed="false">
      <c r="R87" s="2"/>
      <c r="S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customFormat="false" ht="12.75" hidden="false" customHeight="false" outlineLevel="0" collapsed="false">
      <c r="R88" s="2"/>
      <c r="S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customFormat="false" ht="12.75" hidden="false" customHeight="false" outlineLevel="0" collapsed="false">
      <c r="R89" s="2"/>
      <c r="S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customFormat="false" ht="12.75" hidden="false" customHeight="false" outlineLevel="0" collapsed="false">
      <c r="R90" s="2"/>
      <c r="S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customFormat="false" ht="12.75" hidden="false" customHeight="false" outlineLevel="0" collapsed="false">
      <c r="R91" s="2"/>
      <c r="S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customFormat="false" ht="12.75" hidden="false" customHeight="false" outlineLevel="0" collapsed="false">
      <c r="R92" s="2"/>
      <c r="S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customFormat="false" ht="12.75" hidden="false" customHeight="false" outlineLevel="0" collapsed="false">
      <c r="R93" s="2"/>
      <c r="S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customFormat="false" ht="12.75" hidden="false" customHeight="false" outlineLevel="0" collapsed="false">
      <c r="R94" s="2"/>
      <c r="S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customFormat="false" ht="12.75" hidden="false" customHeight="false" outlineLevel="0" collapsed="false">
      <c r="R95" s="2"/>
      <c r="S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customFormat="false" ht="12.75" hidden="false" customHeight="false" outlineLevel="0" collapsed="false">
      <c r="R96" s="2"/>
      <c r="S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customFormat="false" ht="12.75" hidden="false" customHeight="false" outlineLevel="0" collapsed="false">
      <c r="R97" s="2"/>
      <c r="S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customFormat="false" ht="12.75" hidden="false" customHeight="false" outlineLevel="0" collapsed="false">
      <c r="R98" s="2"/>
      <c r="S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customFormat="false" ht="12.75" hidden="false" customHeight="false" outlineLevel="0" collapsed="false">
      <c r="R99" s="2"/>
      <c r="S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customFormat="false" ht="12.75" hidden="false" customHeight="false" outlineLevel="0" collapsed="false">
      <c r="R100" s="2"/>
      <c r="S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customFormat="false" ht="12.75" hidden="false" customHeight="false" outlineLevel="0" collapsed="false">
      <c r="R101" s="2"/>
      <c r="S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customFormat="false" ht="12.75" hidden="false" customHeight="false" outlineLevel="0" collapsed="false">
      <c r="R102" s="2"/>
      <c r="S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customFormat="false" ht="12.75" hidden="false" customHeight="false" outlineLevel="0" collapsed="false">
      <c r="R103" s="2"/>
      <c r="S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customFormat="false" ht="12.75" hidden="false" customHeight="false" outlineLevel="0" collapsed="false">
      <c r="R104" s="2"/>
      <c r="S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customFormat="false" ht="12.75" hidden="false" customHeight="false" outlineLevel="0" collapsed="false">
      <c r="R105" s="2"/>
      <c r="S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customFormat="false" ht="12.75" hidden="false" customHeight="false" outlineLevel="0" collapsed="false">
      <c r="R106" s="2"/>
      <c r="S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</sheetData>
  <hyperlinks>
    <hyperlink ref="H12" r:id="rId1" display="mailto:50@16.75/25@21"/>
    <hyperlink ref="N12" r:id="rId2" display="mailto:50@16.75/25@21"/>
    <hyperlink ref="O12" r:id="rId3" display="mailto:50@16.75/25@21"/>
    <hyperlink ref="P12" r:id="rId4" display="mailto:50@16.75/25@21"/>
  </hyperlinks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F1" colorId="64" zoomScale="66" zoomScaleNormal="66" zoomScalePageLayoutView="100" workbookViewId="0">
      <selection pane="topLeft" activeCell="I3" activeCellId="0" sqref="I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4" min="3" style="2" width="30.56"/>
    <col collapsed="false" customWidth="true" hidden="false" outlineLevel="0" max="15" min="15" style="2" width="21.42"/>
    <col collapsed="false" customWidth="true" hidden="false" outlineLevel="0" max="17" min="16" style="1" width="30.28"/>
    <col collapsed="false" customWidth="true" hidden="false" outlineLevel="0" max="18" min="18" style="2" width="30.56"/>
    <col collapsed="false" customWidth="true" hidden="false" outlineLevel="0" max="19" min="19" style="2" width="21.42"/>
    <col collapsed="false" customWidth="true" hidden="false" outlineLevel="0" max="20" min="20" style="1" width="31.42"/>
    <col collapsed="false" customWidth="true" hidden="false" outlineLevel="0" max="21" min="21" style="1" width="28.85"/>
    <col collapsed="false" customWidth="true" hidden="false" outlineLevel="0" max="22" min="22" style="1" width="31.42"/>
    <col collapsed="false" customWidth="true" hidden="false" outlineLevel="0" max="23" min="23" style="1" width="23.14"/>
    <col collapsed="false" customWidth="false" hidden="false" outlineLevel="0" max="257" min="24" style="1" width="16.7"/>
  </cols>
  <sheetData>
    <row r="1" customFormat="false" ht="18" hidden="false" customHeight="false" outlineLevel="0" collapsed="false">
      <c r="A1" s="3" t="s">
        <v>0</v>
      </c>
      <c r="B1" s="4"/>
      <c r="H1" s="5"/>
      <c r="N1" s="5"/>
      <c r="O1" s="5"/>
      <c r="P1" s="6"/>
      <c r="Q1" s="6"/>
      <c r="R1" s="5"/>
      <c r="S1" s="5"/>
      <c r="T1" s="6"/>
      <c r="U1" s="6"/>
      <c r="V1" s="6"/>
    </row>
    <row r="2" customFormat="false" ht="12.75" hidden="false" customHeight="false" outlineLevel="0" collapsed="false">
      <c r="A2" s="3" t="s">
        <v>1</v>
      </c>
      <c r="B2" s="4"/>
      <c r="H2" s="7"/>
      <c r="N2" s="7"/>
      <c r="O2" s="7"/>
      <c r="P2" s="7"/>
      <c r="Q2" s="7"/>
      <c r="R2" s="7"/>
      <c r="S2" s="7"/>
      <c r="T2" s="7"/>
      <c r="U2" s="7"/>
      <c r="V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customFormat="false" ht="21.75" hidden="false" customHeight="true" outlineLevel="0" collapsed="false">
      <c r="B8" s="8" t="n">
        <v>37241</v>
      </c>
      <c r="C8" s="1"/>
      <c r="D8" s="1"/>
      <c r="E8" s="1"/>
      <c r="F8" s="1"/>
      <c r="G8" s="1"/>
      <c r="H8" s="7"/>
      <c r="I8" s="1"/>
      <c r="J8" s="1"/>
      <c r="K8" s="1"/>
      <c r="L8" s="1"/>
      <c r="M8" s="1"/>
      <c r="N8" s="7"/>
      <c r="O8" s="7"/>
      <c r="P8" s="7"/>
      <c r="Q8" s="7"/>
      <c r="R8" s="7"/>
      <c r="S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9" t="s">
        <v>3</v>
      </c>
      <c r="K9" s="9" t="s">
        <v>3</v>
      </c>
      <c r="L9" s="9" t="s">
        <v>3</v>
      </c>
      <c r="M9" s="9" t="s">
        <v>3</v>
      </c>
      <c r="N9" s="9" t="s">
        <v>3</v>
      </c>
      <c r="O9" s="10"/>
      <c r="P9" s="11" t="s">
        <v>4</v>
      </c>
      <c r="Q9" s="11" t="s">
        <v>4</v>
      </c>
      <c r="R9" s="11" t="s">
        <v>4</v>
      </c>
      <c r="S9" s="10"/>
      <c r="T9" s="12"/>
      <c r="U9" s="12"/>
      <c r="V9" s="12"/>
    </row>
    <row r="10" customFormat="false" ht="12.75" hidden="false" customHeight="false" outlineLevel="0" collapsed="false">
      <c r="A10" s="13" t="s">
        <v>5</v>
      </c>
      <c r="B10" s="13" t="s">
        <v>6</v>
      </c>
      <c r="C10" s="14" t="s">
        <v>7</v>
      </c>
      <c r="D10" s="14" t="s">
        <v>7</v>
      </c>
      <c r="E10" s="14" t="s">
        <v>7</v>
      </c>
      <c r="F10" s="14" t="s">
        <v>7</v>
      </c>
      <c r="G10" s="14" t="s">
        <v>7</v>
      </c>
      <c r="H10" s="14" t="s">
        <v>7</v>
      </c>
      <c r="I10" s="14" t="s">
        <v>7</v>
      </c>
      <c r="J10" s="14" t="s">
        <v>7</v>
      </c>
      <c r="K10" s="14" t="s">
        <v>7</v>
      </c>
      <c r="L10" s="14" t="s">
        <v>7</v>
      </c>
      <c r="M10" s="14" t="s">
        <v>7</v>
      </c>
      <c r="N10" s="14" t="s">
        <v>7</v>
      </c>
      <c r="O10" s="10"/>
      <c r="P10" s="15" t="s">
        <v>8</v>
      </c>
      <c r="Q10" s="15" t="s">
        <v>8</v>
      </c>
      <c r="R10" s="15" t="s">
        <v>8</v>
      </c>
      <c r="S10" s="16"/>
    </row>
    <row r="11" customFormat="false" ht="12.75" hidden="false" customHeight="false" outlineLevel="0" collapsed="false">
      <c r="A11" s="17" t="s">
        <v>9</v>
      </c>
      <c r="B11" s="17" t="s">
        <v>10</v>
      </c>
      <c r="C11" s="18" t="s">
        <v>11</v>
      </c>
      <c r="D11" s="18" t="s">
        <v>11</v>
      </c>
      <c r="E11" s="18" t="s">
        <v>11</v>
      </c>
      <c r="F11" s="18" t="s">
        <v>11</v>
      </c>
      <c r="G11" s="18" t="s">
        <v>11</v>
      </c>
      <c r="H11" s="18" t="s">
        <v>74</v>
      </c>
      <c r="I11" s="18" t="s">
        <v>11</v>
      </c>
      <c r="J11" s="18" t="s">
        <v>11</v>
      </c>
      <c r="K11" s="18" t="s">
        <v>11</v>
      </c>
      <c r="L11" s="18" t="s">
        <v>11</v>
      </c>
      <c r="M11" s="18" t="s">
        <v>11</v>
      </c>
      <c r="N11" s="18" t="s">
        <v>74</v>
      </c>
      <c r="O11" s="10"/>
      <c r="P11" s="18" t="s">
        <v>13</v>
      </c>
      <c r="Q11" s="18" t="s">
        <v>13</v>
      </c>
      <c r="R11" s="19" t="s">
        <v>13</v>
      </c>
      <c r="S11" s="16"/>
    </row>
    <row r="12" customFormat="false" ht="12.75" hidden="false" customHeight="false" outlineLevel="0" collapsed="false">
      <c r="A12" s="17" t="s">
        <v>14</v>
      </c>
      <c r="B12" s="17" t="s">
        <v>14</v>
      </c>
      <c r="C12" s="20"/>
      <c r="D12" s="20"/>
      <c r="E12" s="20"/>
      <c r="F12" s="20"/>
      <c r="G12" s="20"/>
      <c r="H12" s="21" t="n">
        <v>16.75</v>
      </c>
      <c r="I12" s="20"/>
      <c r="J12" s="20"/>
      <c r="K12" s="20"/>
      <c r="L12" s="20"/>
      <c r="M12" s="20"/>
      <c r="N12" s="21" t="n">
        <v>16.75</v>
      </c>
      <c r="O12" s="22"/>
      <c r="P12" s="23"/>
      <c r="Q12" s="23"/>
      <c r="R12" s="24"/>
      <c r="S12" s="25"/>
    </row>
    <row r="13" customFormat="false" ht="43.5" hidden="false" customHeight="true" outlineLevel="0" collapsed="false">
      <c r="A13" s="26"/>
      <c r="B13" s="26"/>
      <c r="C13" s="27" t="s">
        <v>101</v>
      </c>
      <c r="D13" s="27" t="s">
        <v>101</v>
      </c>
      <c r="E13" s="27" t="s">
        <v>101</v>
      </c>
      <c r="F13" s="27" t="s">
        <v>101</v>
      </c>
      <c r="G13" s="27" t="s">
        <v>101</v>
      </c>
      <c r="H13" s="27" t="s">
        <v>101</v>
      </c>
      <c r="I13" s="29" t="s">
        <v>76</v>
      </c>
      <c r="J13" s="29" t="s">
        <v>76</v>
      </c>
      <c r="K13" s="29" t="s">
        <v>76</v>
      </c>
      <c r="L13" s="29" t="s">
        <v>76</v>
      </c>
      <c r="M13" s="29" t="s">
        <v>76</v>
      </c>
      <c r="N13" s="89" t="s">
        <v>76</v>
      </c>
      <c r="O13" s="28"/>
      <c r="P13" s="27" t="s">
        <v>93</v>
      </c>
      <c r="Q13" s="29" t="s">
        <v>16</v>
      </c>
      <c r="R13" s="30" t="s">
        <v>16</v>
      </c>
      <c r="T13" s="31"/>
      <c r="U13" s="31"/>
      <c r="V13" s="31"/>
    </row>
    <row r="14" customFormat="false" ht="12.75" hidden="false" customHeight="false" outlineLevel="0" collapsed="false">
      <c r="A14" s="26"/>
      <c r="B14" s="26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2"/>
      <c r="P14" s="33"/>
      <c r="Q14" s="33"/>
      <c r="R14" s="34"/>
      <c r="S14" s="35"/>
      <c r="T14" s="36"/>
      <c r="U14" s="36"/>
      <c r="V14" s="36"/>
    </row>
    <row r="15" customFormat="false" ht="21" hidden="false" customHeight="true" outlineLevel="0" collapsed="false">
      <c r="A15" s="26"/>
      <c r="B15" s="26"/>
      <c r="C15" s="20" t="s">
        <v>17</v>
      </c>
      <c r="D15" s="20" t="s">
        <v>17</v>
      </c>
      <c r="E15" s="20" t="s">
        <v>17</v>
      </c>
      <c r="F15" s="20" t="s">
        <v>17</v>
      </c>
      <c r="G15" s="20" t="s">
        <v>17</v>
      </c>
      <c r="H15" s="20" t="s">
        <v>17</v>
      </c>
      <c r="I15" s="20" t="s">
        <v>17</v>
      </c>
      <c r="J15" s="20" t="s">
        <v>17</v>
      </c>
      <c r="K15" s="20" t="s">
        <v>17</v>
      </c>
      <c r="L15" s="20" t="s">
        <v>17</v>
      </c>
      <c r="M15" s="20" t="s">
        <v>17</v>
      </c>
      <c r="N15" s="20" t="s">
        <v>17</v>
      </c>
      <c r="O15" s="22"/>
      <c r="P15" s="20" t="s">
        <v>17</v>
      </c>
      <c r="Q15" s="20" t="s">
        <v>17</v>
      </c>
      <c r="R15" s="20" t="s">
        <v>17</v>
      </c>
      <c r="S15" s="20"/>
      <c r="T15" s="37"/>
      <c r="U15" s="37"/>
      <c r="V15" s="37"/>
    </row>
    <row r="16" customFormat="false" ht="26.25" hidden="false" customHeight="true" outlineLevel="0" collapsed="false">
      <c r="A16" s="38"/>
      <c r="B16" s="38"/>
      <c r="C16" s="39" t="s">
        <v>102</v>
      </c>
      <c r="D16" s="39" t="s">
        <v>103</v>
      </c>
      <c r="E16" s="40" t="s">
        <v>104</v>
      </c>
      <c r="F16" s="40" t="s">
        <v>105</v>
      </c>
      <c r="G16" s="40" t="s">
        <v>106</v>
      </c>
      <c r="H16" s="40" t="s">
        <v>107</v>
      </c>
      <c r="I16" s="39" t="s">
        <v>94</v>
      </c>
      <c r="J16" s="39" t="s">
        <v>95</v>
      </c>
      <c r="K16" s="40" t="s">
        <v>96</v>
      </c>
      <c r="L16" s="40" t="s">
        <v>97</v>
      </c>
      <c r="M16" s="40" t="s">
        <v>98</v>
      </c>
      <c r="N16" s="40" t="s">
        <v>99</v>
      </c>
      <c r="O16" s="19"/>
      <c r="P16" s="40" t="s">
        <v>108</v>
      </c>
      <c r="Q16" s="40" t="s">
        <v>100</v>
      </c>
      <c r="R16" s="40" t="s">
        <v>109</v>
      </c>
      <c r="S16" s="18"/>
      <c r="T16" s="41" t="s">
        <v>25</v>
      </c>
      <c r="U16" s="42" t="s">
        <v>26</v>
      </c>
      <c r="V16" s="43" t="s">
        <v>27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4" t="s">
        <v>28</v>
      </c>
      <c r="B17" s="45" t="s">
        <v>29</v>
      </c>
      <c r="C17" s="46" t="s">
        <v>30</v>
      </c>
      <c r="D17" s="46" t="s">
        <v>30</v>
      </c>
      <c r="E17" s="46" t="s">
        <v>30</v>
      </c>
      <c r="F17" s="46" t="s">
        <v>30</v>
      </c>
      <c r="G17" s="46" t="s">
        <v>30</v>
      </c>
      <c r="H17" s="46" t="s">
        <v>30</v>
      </c>
      <c r="I17" s="46" t="s">
        <v>30</v>
      </c>
      <c r="J17" s="46" t="s">
        <v>30</v>
      </c>
      <c r="K17" s="46" t="s">
        <v>30</v>
      </c>
      <c r="L17" s="46" t="s">
        <v>30</v>
      </c>
      <c r="M17" s="46" t="s">
        <v>30</v>
      </c>
      <c r="N17" s="46" t="s">
        <v>30</v>
      </c>
      <c r="O17" s="47"/>
      <c r="P17" s="48" t="s">
        <v>30</v>
      </c>
      <c r="Q17" s="48" t="s">
        <v>30</v>
      </c>
      <c r="R17" s="49" t="s">
        <v>30</v>
      </c>
      <c r="S17" s="50"/>
      <c r="T17" s="51"/>
      <c r="U17" s="52"/>
      <c r="V17" s="52"/>
    </row>
    <row r="18" customFormat="false" ht="12.75" hidden="false" customHeight="false" outlineLevel="0" collapsed="false">
      <c r="A18" s="52" t="n">
        <v>2400</v>
      </c>
      <c r="B18" s="52" t="s">
        <v>33</v>
      </c>
      <c r="C18" s="52" t="n">
        <v>25</v>
      </c>
      <c r="D18" s="52" t="n">
        <v>25</v>
      </c>
      <c r="E18" s="52" t="n">
        <v>25</v>
      </c>
      <c r="F18" s="52" t="n">
        <v>25</v>
      </c>
      <c r="G18" s="52" t="n">
        <v>25</v>
      </c>
      <c r="H18" s="52" t="n">
        <v>50</v>
      </c>
      <c r="I18" s="52" t="n">
        <v>0</v>
      </c>
      <c r="J18" s="52" t="n">
        <v>0</v>
      </c>
      <c r="K18" s="52" t="n">
        <v>0</v>
      </c>
      <c r="L18" s="52" t="n">
        <v>0</v>
      </c>
      <c r="M18" s="52" t="n">
        <v>0</v>
      </c>
      <c r="N18" s="52" t="n">
        <v>0</v>
      </c>
      <c r="O18" s="10"/>
      <c r="P18" s="52" t="n">
        <v>-103</v>
      </c>
      <c r="Q18" s="52" t="n">
        <v>0</v>
      </c>
      <c r="R18" s="52" t="n">
        <v>0</v>
      </c>
      <c r="S18" s="16"/>
      <c r="T18" s="51" t="n">
        <f aca="false">SUM(C18:R18)</f>
        <v>72</v>
      </c>
      <c r="U18" s="52" t="n">
        <f aca="false">SUM(C18:N18)</f>
        <v>175</v>
      </c>
      <c r="V18" s="69" t="n">
        <f aca="false">SUM(P18:R18)</f>
        <v>-103</v>
      </c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18" t="s">
        <v>33</v>
      </c>
      <c r="B19" s="18" t="s">
        <v>34</v>
      </c>
      <c r="C19" s="18" t="n">
        <v>0</v>
      </c>
      <c r="D19" s="18" t="n">
        <v>0</v>
      </c>
      <c r="E19" s="18" t="n">
        <v>0</v>
      </c>
      <c r="F19" s="18" t="n">
        <v>0</v>
      </c>
      <c r="G19" s="18" t="n">
        <v>0</v>
      </c>
      <c r="H19" s="18" t="n">
        <v>0</v>
      </c>
      <c r="I19" s="18" t="n">
        <v>25</v>
      </c>
      <c r="J19" s="18" t="n">
        <v>25</v>
      </c>
      <c r="K19" s="18" t="n">
        <v>3</v>
      </c>
      <c r="L19" s="18" t="n">
        <v>25</v>
      </c>
      <c r="M19" s="18" t="n">
        <v>25</v>
      </c>
      <c r="N19" s="18" t="n">
        <v>50</v>
      </c>
      <c r="O19" s="10"/>
      <c r="P19" s="18" t="n">
        <v>0</v>
      </c>
      <c r="Q19" s="18" t="n">
        <v>-103</v>
      </c>
      <c r="R19" s="18" t="n">
        <v>0</v>
      </c>
      <c r="S19" s="16"/>
      <c r="T19" s="16" t="n">
        <f aca="false">SUM(C19:R19)</f>
        <v>50</v>
      </c>
      <c r="U19" s="18" t="n">
        <f aca="false">SUM(C19:N19)</f>
        <v>153</v>
      </c>
      <c r="V19" s="19" t="n">
        <f aca="false">SUM(P19:R19)</f>
        <v>-103</v>
      </c>
    </row>
    <row r="20" customFormat="false" ht="12.75" hidden="false" customHeight="false" outlineLevel="0" collapsed="false">
      <c r="A20" s="18" t="s">
        <v>34</v>
      </c>
      <c r="B20" s="18" t="s">
        <v>35</v>
      </c>
      <c r="C20" s="18" t="n">
        <v>0</v>
      </c>
      <c r="D20" s="18" t="n">
        <v>0</v>
      </c>
      <c r="E20" s="18" t="n">
        <v>0</v>
      </c>
      <c r="F20" s="18" t="n">
        <v>0</v>
      </c>
      <c r="G20" s="18" t="n">
        <v>0</v>
      </c>
      <c r="H20" s="18" t="n">
        <v>0</v>
      </c>
      <c r="I20" s="18" t="n">
        <v>25</v>
      </c>
      <c r="J20" s="18" t="n">
        <v>25</v>
      </c>
      <c r="K20" s="18" t="n">
        <v>3</v>
      </c>
      <c r="L20" s="18" t="n">
        <v>25</v>
      </c>
      <c r="M20" s="18" t="n">
        <v>25</v>
      </c>
      <c r="N20" s="18" t="n">
        <v>50</v>
      </c>
      <c r="O20" s="10"/>
      <c r="P20" s="18" t="n">
        <v>0</v>
      </c>
      <c r="Q20" s="18" t="n">
        <v>-103</v>
      </c>
      <c r="R20" s="18" t="n">
        <v>0</v>
      </c>
      <c r="S20" s="16"/>
      <c r="T20" s="16" t="n">
        <f aca="false">SUM(C20:R20)</f>
        <v>50</v>
      </c>
      <c r="U20" s="18" t="n">
        <f aca="false">SUM(C20:N20)</f>
        <v>153</v>
      </c>
      <c r="V20" s="19" t="n">
        <f aca="false">SUM(P20:R20)</f>
        <v>-103</v>
      </c>
    </row>
    <row r="21" customFormat="false" ht="12.75" hidden="false" customHeight="false" outlineLevel="0" collapsed="false">
      <c r="A21" s="18" t="s">
        <v>35</v>
      </c>
      <c r="B21" s="18" t="s">
        <v>36</v>
      </c>
      <c r="C21" s="18" t="n">
        <v>0</v>
      </c>
      <c r="D21" s="18" t="n">
        <v>0</v>
      </c>
      <c r="E21" s="18" t="n">
        <v>0</v>
      </c>
      <c r="F21" s="18" t="n">
        <v>0</v>
      </c>
      <c r="G21" s="18" t="n">
        <v>0</v>
      </c>
      <c r="H21" s="18" t="n">
        <v>0</v>
      </c>
      <c r="I21" s="18" t="n">
        <v>25</v>
      </c>
      <c r="J21" s="18" t="n">
        <v>25</v>
      </c>
      <c r="K21" s="18" t="n">
        <v>3</v>
      </c>
      <c r="L21" s="18" t="n">
        <v>25</v>
      </c>
      <c r="M21" s="18" t="n">
        <v>25</v>
      </c>
      <c r="N21" s="18" t="n">
        <v>50</v>
      </c>
      <c r="O21" s="10"/>
      <c r="P21" s="18" t="n">
        <v>0</v>
      </c>
      <c r="Q21" s="18" t="n">
        <v>-103</v>
      </c>
      <c r="R21" s="18" t="n">
        <v>0</v>
      </c>
      <c r="S21" s="16"/>
      <c r="T21" s="16" t="n">
        <f aca="false">SUM(C21:R21)</f>
        <v>50</v>
      </c>
      <c r="U21" s="18" t="n">
        <f aca="false">SUM(C21:N21)</f>
        <v>153</v>
      </c>
      <c r="V21" s="19" t="n">
        <f aca="false">SUM(P21:R21)</f>
        <v>-103</v>
      </c>
    </row>
    <row r="22" customFormat="false" ht="12.75" hidden="false" customHeight="false" outlineLevel="0" collapsed="false">
      <c r="A22" s="18" t="s">
        <v>36</v>
      </c>
      <c r="B22" s="18" t="s">
        <v>37</v>
      </c>
      <c r="C22" s="18" t="n">
        <v>0</v>
      </c>
      <c r="D22" s="18" t="n">
        <v>0</v>
      </c>
      <c r="E22" s="18" t="n">
        <v>0</v>
      </c>
      <c r="F22" s="18" t="n">
        <v>0</v>
      </c>
      <c r="G22" s="18" t="n">
        <v>0</v>
      </c>
      <c r="H22" s="18" t="n">
        <v>0</v>
      </c>
      <c r="I22" s="18" t="n">
        <v>25</v>
      </c>
      <c r="J22" s="18" t="n">
        <v>25</v>
      </c>
      <c r="K22" s="18" t="n">
        <v>3</v>
      </c>
      <c r="L22" s="18" t="n">
        <v>25</v>
      </c>
      <c r="M22" s="18" t="n">
        <v>25</v>
      </c>
      <c r="N22" s="18" t="n">
        <v>50</v>
      </c>
      <c r="O22" s="10"/>
      <c r="P22" s="18" t="n">
        <v>0</v>
      </c>
      <c r="Q22" s="18" t="n">
        <v>-103</v>
      </c>
      <c r="R22" s="18" t="n">
        <v>0</v>
      </c>
      <c r="S22" s="16"/>
      <c r="T22" s="16" t="n">
        <f aca="false">SUM(C22:R22)</f>
        <v>50</v>
      </c>
      <c r="U22" s="18" t="n">
        <f aca="false">SUM(C22:N22)</f>
        <v>153</v>
      </c>
      <c r="V22" s="19" t="n">
        <f aca="false">SUM(P22:R22)</f>
        <v>-103</v>
      </c>
    </row>
    <row r="23" customFormat="false" ht="12.75" hidden="false" customHeight="false" outlineLevel="0" collapsed="false">
      <c r="A23" s="18" t="s">
        <v>37</v>
      </c>
      <c r="B23" s="18" t="s">
        <v>38</v>
      </c>
      <c r="C23" s="18" t="n">
        <v>0</v>
      </c>
      <c r="D23" s="18" t="n">
        <v>0</v>
      </c>
      <c r="E23" s="18" t="n">
        <v>0</v>
      </c>
      <c r="F23" s="18" t="n">
        <v>0</v>
      </c>
      <c r="G23" s="18" t="n">
        <v>0</v>
      </c>
      <c r="H23" s="18" t="n">
        <v>0</v>
      </c>
      <c r="I23" s="18" t="n">
        <v>25</v>
      </c>
      <c r="J23" s="18" t="n">
        <v>25</v>
      </c>
      <c r="K23" s="18" t="n">
        <v>3</v>
      </c>
      <c r="L23" s="18" t="n">
        <v>25</v>
      </c>
      <c r="M23" s="18" t="n">
        <v>25</v>
      </c>
      <c r="N23" s="18" t="n">
        <v>50</v>
      </c>
      <c r="O23" s="10"/>
      <c r="P23" s="18" t="n">
        <v>0</v>
      </c>
      <c r="Q23" s="18" t="n">
        <v>-103</v>
      </c>
      <c r="R23" s="18" t="n">
        <v>0</v>
      </c>
      <c r="S23" s="16"/>
      <c r="T23" s="16" t="n">
        <f aca="false">SUM(C23:R23)</f>
        <v>50</v>
      </c>
      <c r="U23" s="18" t="n">
        <f aca="false">SUM(C23:N23)</f>
        <v>153</v>
      </c>
      <c r="V23" s="19" t="n">
        <f aca="false">SUM(P23:R23)</f>
        <v>-103</v>
      </c>
    </row>
    <row r="24" customFormat="false" ht="12.75" hidden="false" customHeight="false" outlineLevel="0" collapsed="false">
      <c r="A24" s="18" t="s">
        <v>38</v>
      </c>
      <c r="B24" s="18" t="s">
        <v>39</v>
      </c>
      <c r="C24" s="18" t="n">
        <v>0</v>
      </c>
      <c r="D24" s="18" t="n">
        <v>0</v>
      </c>
      <c r="E24" s="18" t="n">
        <v>0</v>
      </c>
      <c r="F24" s="18" t="n">
        <v>0</v>
      </c>
      <c r="G24" s="18" t="n">
        <v>0</v>
      </c>
      <c r="H24" s="18" t="n">
        <v>0</v>
      </c>
      <c r="I24" s="18" t="n">
        <v>25</v>
      </c>
      <c r="J24" s="18" t="n">
        <v>25</v>
      </c>
      <c r="K24" s="18" t="n">
        <v>3</v>
      </c>
      <c r="L24" s="18" t="n">
        <v>25</v>
      </c>
      <c r="M24" s="18" t="n">
        <v>25</v>
      </c>
      <c r="N24" s="18" t="n">
        <v>50</v>
      </c>
      <c r="O24" s="10"/>
      <c r="P24" s="18" t="n">
        <v>0</v>
      </c>
      <c r="Q24" s="18" t="n">
        <v>-103</v>
      </c>
      <c r="R24" s="18" t="n">
        <v>0</v>
      </c>
      <c r="S24" s="16"/>
      <c r="T24" s="16" t="n">
        <f aca="false">SUM(C24:R24)</f>
        <v>50</v>
      </c>
      <c r="U24" s="18" t="n">
        <f aca="false">SUM(C24:N24)</f>
        <v>153</v>
      </c>
      <c r="V24" s="19" t="n">
        <f aca="false">SUM(P24:R24)</f>
        <v>-103</v>
      </c>
    </row>
    <row r="25" customFormat="false" ht="12.75" hidden="false" customHeight="false" outlineLevel="0" collapsed="false">
      <c r="A25" s="54" t="s">
        <v>39</v>
      </c>
      <c r="B25" s="54" t="s">
        <v>40</v>
      </c>
      <c r="C25" s="54" t="n">
        <v>0</v>
      </c>
      <c r="D25" s="54" t="n">
        <v>0</v>
      </c>
      <c r="E25" s="54" t="n">
        <v>0</v>
      </c>
      <c r="F25" s="54" t="n">
        <v>0</v>
      </c>
      <c r="G25" s="54" t="n">
        <v>0</v>
      </c>
      <c r="H25" s="54" t="n">
        <v>0</v>
      </c>
      <c r="I25" s="54" t="n">
        <v>25</v>
      </c>
      <c r="J25" s="54" t="n">
        <v>25</v>
      </c>
      <c r="K25" s="54" t="n">
        <v>3</v>
      </c>
      <c r="L25" s="54" t="n">
        <v>25</v>
      </c>
      <c r="M25" s="54" t="n">
        <v>25</v>
      </c>
      <c r="N25" s="54" t="n">
        <v>50</v>
      </c>
      <c r="O25" s="10"/>
      <c r="P25" s="54" t="n">
        <v>0</v>
      </c>
      <c r="Q25" s="54" t="n">
        <v>0</v>
      </c>
      <c r="R25" s="54" t="n">
        <v>-103</v>
      </c>
      <c r="S25" s="16"/>
      <c r="T25" s="16" t="n">
        <f aca="false">SUM(C25:R25)</f>
        <v>50</v>
      </c>
      <c r="U25" s="18" t="n">
        <f aca="false">SUM(C25:N25)</f>
        <v>153</v>
      </c>
      <c r="V25" s="19" t="n">
        <f aca="false">SUM(P25:R25)</f>
        <v>-103</v>
      </c>
      <c r="W25" s="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  <c r="IU25" s="92"/>
      <c r="IV25" s="92"/>
      <c r="IW25" s="92"/>
    </row>
    <row r="26" customFormat="false" ht="12.75" hidden="false" customHeight="false" outlineLevel="0" collapsed="false">
      <c r="A26" s="54" t="s">
        <v>40</v>
      </c>
      <c r="B26" s="54" t="s">
        <v>41</v>
      </c>
      <c r="C26" s="54" t="n">
        <v>0</v>
      </c>
      <c r="D26" s="54" t="n">
        <v>0</v>
      </c>
      <c r="E26" s="54" t="n">
        <v>0</v>
      </c>
      <c r="F26" s="54" t="n">
        <v>0</v>
      </c>
      <c r="G26" s="54" t="n">
        <v>0</v>
      </c>
      <c r="H26" s="54" t="n">
        <v>0</v>
      </c>
      <c r="I26" s="54" t="n">
        <v>25</v>
      </c>
      <c r="J26" s="54" t="n">
        <v>25</v>
      </c>
      <c r="K26" s="54" t="n">
        <v>3</v>
      </c>
      <c r="L26" s="54" t="n">
        <v>25</v>
      </c>
      <c r="M26" s="54" t="n">
        <v>25</v>
      </c>
      <c r="N26" s="54" t="n">
        <v>50</v>
      </c>
      <c r="O26" s="10"/>
      <c r="P26" s="54" t="n">
        <v>0</v>
      </c>
      <c r="Q26" s="54" t="n">
        <v>0</v>
      </c>
      <c r="R26" s="54" t="n">
        <v>-103</v>
      </c>
      <c r="S26" s="16"/>
      <c r="T26" s="16" t="n">
        <f aca="false">SUM(C26:R26)</f>
        <v>50</v>
      </c>
      <c r="U26" s="18" t="n">
        <f aca="false">SUM(C26:N26)</f>
        <v>153</v>
      </c>
      <c r="V26" s="19" t="n">
        <f aca="false">SUM(P26:R26)</f>
        <v>-103</v>
      </c>
      <c r="W26" s="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  <c r="IT26" s="92"/>
      <c r="IU26" s="92"/>
      <c r="IV26" s="92"/>
      <c r="IW26" s="92"/>
    </row>
    <row r="27" customFormat="false" ht="12.75" hidden="false" customHeight="false" outlineLevel="0" collapsed="false">
      <c r="A27" s="54" t="s">
        <v>41</v>
      </c>
      <c r="B27" s="54" t="s">
        <v>42</v>
      </c>
      <c r="C27" s="54" t="n">
        <v>0</v>
      </c>
      <c r="D27" s="54" t="n">
        <v>0</v>
      </c>
      <c r="E27" s="54" t="n">
        <v>0</v>
      </c>
      <c r="F27" s="54" t="n">
        <v>0</v>
      </c>
      <c r="G27" s="54" t="n">
        <v>0</v>
      </c>
      <c r="H27" s="54" t="n">
        <v>0</v>
      </c>
      <c r="I27" s="54" t="n">
        <v>25</v>
      </c>
      <c r="J27" s="54" t="n">
        <v>25</v>
      </c>
      <c r="K27" s="54" t="n">
        <v>3</v>
      </c>
      <c r="L27" s="54" t="n">
        <v>25</v>
      </c>
      <c r="M27" s="54" t="n">
        <v>25</v>
      </c>
      <c r="N27" s="54" t="n">
        <v>50</v>
      </c>
      <c r="O27" s="10"/>
      <c r="P27" s="54" t="n">
        <v>0</v>
      </c>
      <c r="Q27" s="54" t="n">
        <v>0</v>
      </c>
      <c r="R27" s="54" t="n">
        <v>-103</v>
      </c>
      <c r="S27" s="16"/>
      <c r="T27" s="16" t="n">
        <f aca="false">SUM(C27:R27)</f>
        <v>50</v>
      </c>
      <c r="U27" s="18" t="n">
        <f aca="false">SUM(C27:N27)</f>
        <v>153</v>
      </c>
      <c r="V27" s="19" t="n">
        <f aca="false">SUM(P27:R27)</f>
        <v>-103</v>
      </c>
      <c r="W27" s="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2"/>
      <c r="FU27" s="92"/>
      <c r="FV27" s="92"/>
      <c r="FW27" s="92"/>
      <c r="FX27" s="92"/>
      <c r="FY27" s="92"/>
      <c r="FZ27" s="92"/>
      <c r="GA27" s="92"/>
      <c r="GB27" s="92"/>
      <c r="GC27" s="92"/>
      <c r="GD27" s="92"/>
      <c r="GE27" s="92"/>
      <c r="GF27" s="92"/>
      <c r="GG27" s="92"/>
      <c r="GH27" s="92"/>
      <c r="GI27" s="92"/>
      <c r="GJ27" s="92"/>
      <c r="GK27" s="92"/>
      <c r="GL27" s="92"/>
      <c r="GM27" s="92"/>
      <c r="GN27" s="92"/>
      <c r="GO27" s="92"/>
      <c r="GP27" s="92"/>
      <c r="GQ27" s="92"/>
      <c r="GR27" s="92"/>
      <c r="GS27" s="92"/>
      <c r="GT27" s="92"/>
      <c r="GU27" s="92"/>
      <c r="GV27" s="92"/>
      <c r="GW27" s="92"/>
      <c r="GX27" s="92"/>
      <c r="GY27" s="92"/>
      <c r="GZ27" s="92"/>
      <c r="HA27" s="92"/>
      <c r="HB27" s="92"/>
      <c r="HC27" s="92"/>
      <c r="HD27" s="92"/>
      <c r="HE27" s="92"/>
      <c r="HF27" s="92"/>
      <c r="HG27" s="92"/>
      <c r="HH27" s="92"/>
      <c r="HI27" s="92"/>
      <c r="HJ27" s="92"/>
      <c r="HK27" s="92"/>
      <c r="HL27" s="92"/>
      <c r="HM27" s="92"/>
      <c r="HN27" s="92"/>
      <c r="HO27" s="92"/>
      <c r="HP27" s="92"/>
      <c r="HQ27" s="92"/>
      <c r="HR27" s="92"/>
      <c r="HS27" s="92"/>
      <c r="HT27" s="92"/>
      <c r="HU27" s="92"/>
      <c r="HV27" s="92"/>
      <c r="HW27" s="92"/>
      <c r="HX27" s="92"/>
      <c r="HY27" s="92"/>
      <c r="HZ27" s="92"/>
      <c r="IA27" s="92"/>
      <c r="IB27" s="92"/>
      <c r="IC27" s="92"/>
      <c r="ID27" s="92"/>
      <c r="IE27" s="92"/>
      <c r="IF27" s="92"/>
      <c r="IG27" s="92"/>
      <c r="IH27" s="92"/>
      <c r="II27" s="92"/>
      <c r="IJ27" s="92"/>
      <c r="IK27" s="92"/>
      <c r="IL27" s="92"/>
      <c r="IM27" s="92"/>
      <c r="IN27" s="92"/>
      <c r="IO27" s="92"/>
      <c r="IP27" s="92"/>
      <c r="IQ27" s="92"/>
      <c r="IR27" s="92"/>
      <c r="IS27" s="92"/>
      <c r="IT27" s="92"/>
      <c r="IU27" s="92"/>
      <c r="IV27" s="92"/>
      <c r="IW27" s="92"/>
    </row>
    <row r="28" customFormat="false" ht="12.75" hidden="false" customHeight="false" outlineLevel="0" collapsed="false">
      <c r="A28" s="54" t="n">
        <v>1000</v>
      </c>
      <c r="B28" s="54" t="n">
        <v>1100</v>
      </c>
      <c r="C28" s="54" t="n">
        <v>0</v>
      </c>
      <c r="D28" s="54" t="n">
        <v>0</v>
      </c>
      <c r="E28" s="54" t="n">
        <v>0</v>
      </c>
      <c r="F28" s="54" t="n">
        <v>0</v>
      </c>
      <c r="G28" s="54" t="n">
        <v>0</v>
      </c>
      <c r="H28" s="54" t="n">
        <v>0</v>
      </c>
      <c r="I28" s="54" t="n">
        <v>25</v>
      </c>
      <c r="J28" s="54" t="n">
        <v>25</v>
      </c>
      <c r="K28" s="54" t="n">
        <v>3</v>
      </c>
      <c r="L28" s="54" t="n">
        <v>25</v>
      </c>
      <c r="M28" s="54" t="n">
        <v>25</v>
      </c>
      <c r="N28" s="54" t="n">
        <v>50</v>
      </c>
      <c r="O28" s="10"/>
      <c r="P28" s="54" t="n">
        <v>0</v>
      </c>
      <c r="Q28" s="54" t="n">
        <v>0</v>
      </c>
      <c r="R28" s="54" t="n">
        <v>-103</v>
      </c>
      <c r="S28" s="16"/>
      <c r="T28" s="16" t="n">
        <f aca="false">SUM(C28:R28)</f>
        <v>50</v>
      </c>
      <c r="U28" s="18" t="n">
        <f aca="false">SUM(C28:N28)</f>
        <v>153</v>
      </c>
      <c r="V28" s="19" t="n">
        <f aca="false">SUM(P28:R28)</f>
        <v>-103</v>
      </c>
      <c r="W28" s="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92"/>
      <c r="IG28" s="92"/>
      <c r="IH28" s="92"/>
      <c r="II28" s="92"/>
      <c r="IJ28" s="92"/>
      <c r="IK28" s="92"/>
      <c r="IL28" s="92"/>
      <c r="IM28" s="92"/>
      <c r="IN28" s="92"/>
      <c r="IO28" s="92"/>
      <c r="IP28" s="92"/>
      <c r="IQ28" s="92"/>
      <c r="IR28" s="92"/>
      <c r="IS28" s="92"/>
      <c r="IT28" s="92"/>
      <c r="IU28" s="92"/>
      <c r="IV28" s="92"/>
      <c r="IW28" s="92"/>
    </row>
    <row r="29" customFormat="false" ht="12.75" hidden="false" customHeight="false" outlineLevel="0" collapsed="false">
      <c r="A29" s="54" t="n">
        <v>1100</v>
      </c>
      <c r="B29" s="54" t="n">
        <v>1200</v>
      </c>
      <c r="C29" s="54" t="n">
        <v>0</v>
      </c>
      <c r="D29" s="54" t="n">
        <v>0</v>
      </c>
      <c r="E29" s="54" t="n">
        <v>0</v>
      </c>
      <c r="F29" s="54" t="n">
        <v>0</v>
      </c>
      <c r="G29" s="54" t="n">
        <v>0</v>
      </c>
      <c r="H29" s="54" t="n">
        <v>0</v>
      </c>
      <c r="I29" s="54" t="n">
        <v>25</v>
      </c>
      <c r="J29" s="54" t="n">
        <v>25</v>
      </c>
      <c r="K29" s="54" t="n">
        <v>3</v>
      </c>
      <c r="L29" s="54" t="n">
        <v>25</v>
      </c>
      <c r="M29" s="54" t="n">
        <v>25</v>
      </c>
      <c r="N29" s="54" t="n">
        <v>50</v>
      </c>
      <c r="O29" s="10"/>
      <c r="P29" s="54" t="n">
        <v>0</v>
      </c>
      <c r="Q29" s="54" t="n">
        <v>0</v>
      </c>
      <c r="R29" s="54" t="n">
        <v>-103</v>
      </c>
      <c r="S29" s="16"/>
      <c r="T29" s="16" t="n">
        <f aca="false">SUM(C29:R29)</f>
        <v>50</v>
      </c>
      <c r="U29" s="18" t="n">
        <f aca="false">SUM(C29:N29)</f>
        <v>153</v>
      </c>
      <c r="V29" s="19" t="n">
        <f aca="false">SUM(P29:R29)</f>
        <v>-103</v>
      </c>
      <c r="W29" s="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  <c r="FI29" s="92"/>
      <c r="FJ29" s="92"/>
      <c r="FK29" s="92"/>
      <c r="FL29" s="92"/>
      <c r="FM29" s="92"/>
      <c r="FN29" s="92"/>
      <c r="FO29" s="92"/>
      <c r="FP29" s="92"/>
      <c r="FQ29" s="92"/>
      <c r="FR29" s="92"/>
      <c r="FS29" s="92"/>
      <c r="FT29" s="92"/>
      <c r="FU29" s="92"/>
      <c r="FV29" s="92"/>
      <c r="FW29" s="92"/>
      <c r="FX29" s="92"/>
      <c r="FY29" s="92"/>
      <c r="FZ29" s="92"/>
      <c r="GA29" s="92"/>
      <c r="GB29" s="92"/>
      <c r="GC29" s="92"/>
      <c r="GD29" s="92"/>
      <c r="GE29" s="92"/>
      <c r="GF29" s="92"/>
      <c r="GG29" s="92"/>
      <c r="GH29" s="92"/>
      <c r="GI29" s="92"/>
      <c r="GJ29" s="92"/>
      <c r="GK29" s="92"/>
      <c r="GL29" s="92"/>
      <c r="GM29" s="92"/>
      <c r="GN29" s="92"/>
      <c r="GO29" s="92"/>
      <c r="GP29" s="92"/>
      <c r="GQ29" s="92"/>
      <c r="GR29" s="92"/>
      <c r="GS29" s="92"/>
      <c r="GT29" s="92"/>
      <c r="GU29" s="92"/>
      <c r="GV29" s="92"/>
      <c r="GW29" s="92"/>
      <c r="GX29" s="92"/>
      <c r="GY29" s="92"/>
      <c r="GZ29" s="92"/>
      <c r="HA29" s="92"/>
      <c r="HB29" s="92"/>
      <c r="HC29" s="92"/>
      <c r="HD29" s="92"/>
      <c r="HE29" s="92"/>
      <c r="HF29" s="92"/>
      <c r="HG29" s="92"/>
      <c r="HH29" s="92"/>
      <c r="HI29" s="92"/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92"/>
      <c r="HV29" s="92"/>
      <c r="HW29" s="92"/>
      <c r="HX29" s="92"/>
      <c r="HY29" s="92"/>
      <c r="HZ29" s="92"/>
      <c r="IA29" s="92"/>
      <c r="IB29" s="92"/>
      <c r="IC29" s="92"/>
      <c r="ID29" s="92"/>
      <c r="IE29" s="92"/>
      <c r="IF29" s="92"/>
      <c r="IG29" s="92"/>
      <c r="IH29" s="92"/>
      <c r="II29" s="92"/>
      <c r="IJ29" s="92"/>
      <c r="IK29" s="92"/>
      <c r="IL29" s="92"/>
      <c r="IM29" s="92"/>
      <c r="IN29" s="92"/>
      <c r="IO29" s="92"/>
      <c r="IP29" s="92"/>
      <c r="IQ29" s="92"/>
      <c r="IR29" s="92"/>
      <c r="IS29" s="92"/>
      <c r="IT29" s="92"/>
      <c r="IU29" s="92"/>
      <c r="IV29" s="92"/>
      <c r="IW29" s="92"/>
    </row>
    <row r="30" customFormat="false" ht="12.75" hidden="false" customHeight="false" outlineLevel="0" collapsed="false">
      <c r="A30" s="54" t="n">
        <v>1200</v>
      </c>
      <c r="B30" s="54" t="n">
        <v>1300</v>
      </c>
      <c r="C30" s="54" t="n">
        <v>0</v>
      </c>
      <c r="D30" s="54" t="n">
        <v>0</v>
      </c>
      <c r="E30" s="54" t="n">
        <v>0</v>
      </c>
      <c r="F30" s="54" t="n">
        <v>0</v>
      </c>
      <c r="G30" s="54" t="n">
        <v>0</v>
      </c>
      <c r="H30" s="54" t="n">
        <v>0</v>
      </c>
      <c r="I30" s="54" t="n">
        <v>25</v>
      </c>
      <c r="J30" s="54" t="n">
        <v>25</v>
      </c>
      <c r="K30" s="54" t="n">
        <v>3</v>
      </c>
      <c r="L30" s="54" t="n">
        <v>25</v>
      </c>
      <c r="M30" s="54" t="n">
        <v>25</v>
      </c>
      <c r="N30" s="54" t="n">
        <v>50</v>
      </c>
      <c r="O30" s="10"/>
      <c r="P30" s="54" t="n">
        <v>0</v>
      </c>
      <c r="Q30" s="54" t="n">
        <v>0</v>
      </c>
      <c r="R30" s="54" t="n">
        <v>-103</v>
      </c>
      <c r="S30" s="16"/>
      <c r="T30" s="16" t="n">
        <f aca="false">SUM(C30:R30)</f>
        <v>50</v>
      </c>
      <c r="U30" s="18" t="n">
        <f aca="false">SUM(C30:N30)</f>
        <v>153</v>
      </c>
      <c r="V30" s="19" t="n">
        <f aca="false">SUM(P30:R30)</f>
        <v>-103</v>
      </c>
      <c r="W30" s="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  <c r="FO30" s="92"/>
      <c r="FP30" s="92"/>
      <c r="FQ30" s="92"/>
      <c r="FR30" s="92"/>
      <c r="FS30" s="92"/>
      <c r="FT30" s="92"/>
      <c r="FU30" s="92"/>
      <c r="FV30" s="92"/>
      <c r="FW30" s="92"/>
      <c r="FX30" s="92"/>
      <c r="FY30" s="92"/>
      <c r="FZ30" s="92"/>
      <c r="GA30" s="92"/>
      <c r="GB30" s="92"/>
      <c r="GC30" s="92"/>
      <c r="GD30" s="92"/>
      <c r="GE30" s="92"/>
      <c r="GF30" s="92"/>
      <c r="GG30" s="92"/>
      <c r="GH30" s="92"/>
      <c r="GI30" s="92"/>
      <c r="GJ30" s="92"/>
      <c r="GK30" s="92"/>
      <c r="GL30" s="92"/>
      <c r="GM30" s="92"/>
      <c r="GN30" s="92"/>
      <c r="GO30" s="92"/>
      <c r="GP30" s="92"/>
      <c r="GQ30" s="92"/>
      <c r="GR30" s="92"/>
      <c r="GS30" s="92"/>
      <c r="GT30" s="92"/>
      <c r="GU30" s="92"/>
      <c r="GV30" s="92"/>
      <c r="GW30" s="92"/>
      <c r="GX30" s="92"/>
      <c r="GY30" s="92"/>
      <c r="GZ30" s="92"/>
      <c r="HA30" s="92"/>
      <c r="HB30" s="92"/>
      <c r="HC30" s="92"/>
      <c r="HD30" s="92"/>
      <c r="HE30" s="92"/>
      <c r="HF30" s="92"/>
      <c r="HG30" s="92"/>
      <c r="HH30" s="92"/>
      <c r="HI30" s="92"/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92"/>
      <c r="HV30" s="92"/>
      <c r="HW30" s="92"/>
      <c r="HX30" s="92"/>
      <c r="HY30" s="92"/>
      <c r="HZ30" s="92"/>
      <c r="IA30" s="92"/>
      <c r="IB30" s="92"/>
      <c r="IC30" s="92"/>
      <c r="ID30" s="92"/>
      <c r="IE30" s="92"/>
      <c r="IF30" s="92"/>
      <c r="IG30" s="92"/>
      <c r="IH30" s="92"/>
      <c r="II30" s="92"/>
      <c r="IJ30" s="92"/>
      <c r="IK30" s="92"/>
      <c r="IL30" s="92"/>
      <c r="IM30" s="92"/>
      <c r="IN30" s="92"/>
      <c r="IO30" s="92"/>
      <c r="IP30" s="92"/>
      <c r="IQ30" s="92"/>
      <c r="IR30" s="92"/>
      <c r="IS30" s="92"/>
      <c r="IT30" s="92"/>
      <c r="IU30" s="92"/>
      <c r="IV30" s="92"/>
      <c r="IW30" s="92"/>
    </row>
    <row r="31" customFormat="false" ht="12.75" hidden="false" customHeight="false" outlineLevel="0" collapsed="false">
      <c r="A31" s="54" t="n">
        <v>1300</v>
      </c>
      <c r="B31" s="54" t="n">
        <v>1400</v>
      </c>
      <c r="C31" s="54" t="n">
        <v>0</v>
      </c>
      <c r="D31" s="54" t="n">
        <v>0</v>
      </c>
      <c r="E31" s="54" t="n">
        <v>0</v>
      </c>
      <c r="F31" s="54" t="n">
        <v>0</v>
      </c>
      <c r="G31" s="54" t="n">
        <v>0</v>
      </c>
      <c r="H31" s="54" t="n">
        <v>0</v>
      </c>
      <c r="I31" s="54" t="n">
        <v>25</v>
      </c>
      <c r="J31" s="54" t="n">
        <v>25</v>
      </c>
      <c r="K31" s="54" t="n">
        <v>3</v>
      </c>
      <c r="L31" s="54" t="n">
        <v>25</v>
      </c>
      <c r="M31" s="54" t="n">
        <v>25</v>
      </c>
      <c r="N31" s="54" t="n">
        <v>50</v>
      </c>
      <c r="O31" s="10"/>
      <c r="P31" s="54" t="n">
        <v>0</v>
      </c>
      <c r="Q31" s="54" t="n">
        <v>0</v>
      </c>
      <c r="R31" s="54" t="n">
        <v>-103</v>
      </c>
      <c r="S31" s="16"/>
      <c r="T31" s="16" t="n">
        <f aca="false">SUM(C31:R31)</f>
        <v>50</v>
      </c>
      <c r="U31" s="18" t="n">
        <f aca="false">SUM(C31:N31)</f>
        <v>153</v>
      </c>
      <c r="V31" s="19" t="n">
        <f aca="false">SUM(P31:R31)</f>
        <v>-103</v>
      </c>
      <c r="W31" s="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2"/>
      <c r="IN31" s="92"/>
      <c r="IO31" s="92"/>
      <c r="IP31" s="92"/>
      <c r="IQ31" s="92"/>
      <c r="IR31" s="92"/>
      <c r="IS31" s="92"/>
      <c r="IT31" s="92"/>
      <c r="IU31" s="92"/>
      <c r="IV31" s="92"/>
      <c r="IW31" s="92"/>
    </row>
    <row r="32" customFormat="false" ht="12.75" hidden="false" customHeight="false" outlineLevel="0" collapsed="false">
      <c r="A32" s="54" t="n">
        <v>1400</v>
      </c>
      <c r="B32" s="54" t="n">
        <v>1500</v>
      </c>
      <c r="C32" s="54" t="n">
        <v>0</v>
      </c>
      <c r="D32" s="54" t="n">
        <v>0</v>
      </c>
      <c r="E32" s="54" t="n">
        <v>0</v>
      </c>
      <c r="F32" s="54" t="n">
        <v>0</v>
      </c>
      <c r="G32" s="54" t="n">
        <v>0</v>
      </c>
      <c r="H32" s="54" t="n">
        <v>0</v>
      </c>
      <c r="I32" s="54" t="n">
        <v>25</v>
      </c>
      <c r="J32" s="54" t="n">
        <v>25</v>
      </c>
      <c r="K32" s="54" t="n">
        <v>3</v>
      </c>
      <c r="L32" s="54" t="n">
        <v>25</v>
      </c>
      <c r="M32" s="54" t="n">
        <v>25</v>
      </c>
      <c r="N32" s="54" t="n">
        <v>50</v>
      </c>
      <c r="O32" s="10"/>
      <c r="P32" s="54" t="n">
        <v>0</v>
      </c>
      <c r="Q32" s="54" t="n">
        <v>0</v>
      </c>
      <c r="R32" s="54" t="n">
        <v>-103</v>
      </c>
      <c r="S32" s="16"/>
      <c r="T32" s="16" t="n">
        <f aca="false">SUM(C32:R32)</f>
        <v>50</v>
      </c>
      <c r="U32" s="18" t="n">
        <f aca="false">SUM(C32:N32)</f>
        <v>153</v>
      </c>
      <c r="V32" s="19" t="n">
        <f aca="false">SUM(P32:R32)</f>
        <v>-103</v>
      </c>
      <c r="W32" s="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  <c r="IU32" s="92"/>
      <c r="IV32" s="92"/>
      <c r="IW32" s="92"/>
    </row>
    <row r="33" customFormat="false" ht="12.75" hidden="false" customHeight="false" outlineLevel="0" collapsed="false">
      <c r="A33" s="54" t="n">
        <v>1500</v>
      </c>
      <c r="B33" s="54" t="n">
        <v>1600</v>
      </c>
      <c r="C33" s="54" t="n">
        <v>0</v>
      </c>
      <c r="D33" s="54" t="n">
        <v>0</v>
      </c>
      <c r="E33" s="54" t="n">
        <v>0</v>
      </c>
      <c r="F33" s="54" t="n">
        <v>0</v>
      </c>
      <c r="G33" s="54" t="n">
        <v>0</v>
      </c>
      <c r="H33" s="54" t="n">
        <v>0</v>
      </c>
      <c r="I33" s="54" t="n">
        <v>25</v>
      </c>
      <c r="J33" s="54" t="n">
        <v>25</v>
      </c>
      <c r="K33" s="54" t="n">
        <v>3</v>
      </c>
      <c r="L33" s="54" t="n">
        <v>25</v>
      </c>
      <c r="M33" s="54" t="n">
        <v>25</v>
      </c>
      <c r="N33" s="54" t="n">
        <v>50</v>
      </c>
      <c r="O33" s="10"/>
      <c r="P33" s="54" t="n">
        <v>0</v>
      </c>
      <c r="Q33" s="54" t="n">
        <v>0</v>
      </c>
      <c r="R33" s="54" t="n">
        <v>-103</v>
      </c>
      <c r="S33" s="16"/>
      <c r="T33" s="16" t="n">
        <f aca="false">SUM(C33:R33)</f>
        <v>50</v>
      </c>
      <c r="U33" s="18" t="n">
        <f aca="false">SUM(C33:N33)</f>
        <v>153</v>
      </c>
      <c r="V33" s="19" t="n">
        <f aca="false">SUM(P33:R33)</f>
        <v>-103</v>
      </c>
      <c r="W33" s="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  <c r="FO33" s="92"/>
      <c r="FP33" s="92"/>
      <c r="FQ33" s="92"/>
      <c r="FR33" s="92"/>
      <c r="FS33" s="92"/>
      <c r="FT33" s="92"/>
      <c r="FU33" s="92"/>
      <c r="FV33" s="92"/>
      <c r="FW33" s="92"/>
      <c r="FX33" s="92"/>
      <c r="FY33" s="92"/>
      <c r="FZ33" s="92"/>
      <c r="GA33" s="92"/>
      <c r="GB33" s="92"/>
      <c r="GC33" s="92"/>
      <c r="GD33" s="92"/>
      <c r="GE33" s="92"/>
      <c r="GF33" s="92"/>
      <c r="GG33" s="92"/>
      <c r="GH33" s="92"/>
      <c r="GI33" s="92"/>
      <c r="GJ33" s="92"/>
      <c r="GK33" s="92"/>
      <c r="GL33" s="92"/>
      <c r="GM33" s="92"/>
      <c r="GN33" s="92"/>
      <c r="GO33" s="92"/>
      <c r="GP33" s="92"/>
      <c r="GQ33" s="92"/>
      <c r="GR33" s="92"/>
      <c r="GS33" s="92"/>
      <c r="GT33" s="92"/>
      <c r="GU33" s="92"/>
      <c r="GV33" s="92"/>
      <c r="GW33" s="92"/>
      <c r="GX33" s="92"/>
      <c r="GY33" s="92"/>
      <c r="GZ33" s="92"/>
      <c r="HA33" s="92"/>
      <c r="HB33" s="92"/>
      <c r="HC33" s="92"/>
      <c r="HD33" s="92"/>
      <c r="HE33" s="92"/>
      <c r="HF33" s="92"/>
      <c r="HG33" s="92"/>
      <c r="HH33" s="92"/>
      <c r="HI33" s="92"/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92"/>
      <c r="HV33" s="92"/>
      <c r="HW33" s="92"/>
      <c r="HX33" s="92"/>
      <c r="HY33" s="92"/>
      <c r="HZ33" s="92"/>
      <c r="IA33" s="92"/>
      <c r="IB33" s="92"/>
      <c r="IC33" s="92"/>
      <c r="ID33" s="92"/>
      <c r="IE33" s="92"/>
      <c r="IF33" s="92"/>
      <c r="IG33" s="92"/>
      <c r="IH33" s="92"/>
      <c r="II33" s="92"/>
      <c r="IJ33" s="92"/>
      <c r="IK33" s="92"/>
      <c r="IL33" s="92"/>
      <c r="IM33" s="92"/>
      <c r="IN33" s="92"/>
      <c r="IO33" s="92"/>
      <c r="IP33" s="92"/>
      <c r="IQ33" s="92"/>
      <c r="IR33" s="92"/>
      <c r="IS33" s="92"/>
      <c r="IT33" s="92"/>
      <c r="IU33" s="92"/>
      <c r="IV33" s="92"/>
      <c r="IW33" s="92"/>
    </row>
    <row r="34" customFormat="false" ht="12.75" hidden="false" customHeight="false" outlineLevel="0" collapsed="false">
      <c r="A34" s="54" t="n">
        <v>1600</v>
      </c>
      <c r="B34" s="54" t="n">
        <v>1700</v>
      </c>
      <c r="C34" s="54" t="n">
        <v>0</v>
      </c>
      <c r="D34" s="54" t="n">
        <v>0</v>
      </c>
      <c r="E34" s="54" t="n">
        <v>0</v>
      </c>
      <c r="F34" s="54" t="n">
        <v>0</v>
      </c>
      <c r="G34" s="54" t="n">
        <v>0</v>
      </c>
      <c r="H34" s="54" t="n">
        <v>0</v>
      </c>
      <c r="I34" s="54" t="n">
        <v>25</v>
      </c>
      <c r="J34" s="54" t="n">
        <v>25</v>
      </c>
      <c r="K34" s="54" t="n">
        <v>3</v>
      </c>
      <c r="L34" s="54" t="n">
        <v>25</v>
      </c>
      <c r="M34" s="54" t="n">
        <v>25</v>
      </c>
      <c r="N34" s="54" t="n">
        <v>50</v>
      </c>
      <c r="O34" s="10"/>
      <c r="P34" s="54" t="n">
        <v>0</v>
      </c>
      <c r="Q34" s="54" t="n">
        <v>0</v>
      </c>
      <c r="R34" s="54" t="n">
        <v>-103</v>
      </c>
      <c r="S34" s="16"/>
      <c r="T34" s="16" t="n">
        <f aca="false">SUM(C34:R34)</f>
        <v>50</v>
      </c>
      <c r="U34" s="18" t="n">
        <f aca="false">SUM(C34:N34)</f>
        <v>153</v>
      </c>
      <c r="V34" s="19" t="n">
        <f aca="false">SUM(P34:R34)</f>
        <v>-103</v>
      </c>
      <c r="W34" s="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92"/>
      <c r="FQ34" s="92"/>
      <c r="FR34" s="92"/>
      <c r="FS34" s="92"/>
      <c r="FT34" s="92"/>
      <c r="FU34" s="92"/>
      <c r="FV34" s="92"/>
      <c r="FW34" s="92"/>
      <c r="FX34" s="92"/>
      <c r="FY34" s="92"/>
      <c r="FZ34" s="92"/>
      <c r="GA34" s="92"/>
      <c r="GB34" s="92"/>
      <c r="GC34" s="92"/>
      <c r="GD34" s="92"/>
      <c r="GE34" s="92"/>
      <c r="GF34" s="92"/>
      <c r="GG34" s="92"/>
      <c r="GH34" s="92"/>
      <c r="GI34" s="92"/>
      <c r="GJ34" s="92"/>
      <c r="GK34" s="92"/>
      <c r="GL34" s="92"/>
      <c r="GM34" s="92"/>
      <c r="GN34" s="92"/>
      <c r="GO34" s="92"/>
      <c r="GP34" s="92"/>
      <c r="GQ34" s="92"/>
      <c r="GR34" s="92"/>
      <c r="GS34" s="92"/>
      <c r="GT34" s="92"/>
      <c r="GU34" s="92"/>
      <c r="GV34" s="92"/>
      <c r="GW34" s="92"/>
      <c r="GX34" s="92"/>
      <c r="GY34" s="92"/>
      <c r="GZ34" s="92"/>
      <c r="HA34" s="92"/>
      <c r="HB34" s="92"/>
      <c r="HC34" s="92"/>
      <c r="HD34" s="92"/>
      <c r="HE34" s="92"/>
      <c r="HF34" s="92"/>
      <c r="HG34" s="92"/>
      <c r="HH34" s="92"/>
      <c r="HI34" s="92"/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92"/>
      <c r="HV34" s="92"/>
      <c r="HW34" s="92"/>
      <c r="HX34" s="92"/>
      <c r="HY34" s="92"/>
      <c r="HZ34" s="92"/>
      <c r="IA34" s="92"/>
      <c r="IB34" s="92"/>
      <c r="IC34" s="92"/>
      <c r="ID34" s="92"/>
      <c r="IE34" s="92"/>
      <c r="IF34" s="92"/>
      <c r="IG34" s="92"/>
      <c r="IH34" s="92"/>
      <c r="II34" s="92"/>
      <c r="IJ34" s="92"/>
      <c r="IK34" s="92"/>
      <c r="IL34" s="92"/>
      <c r="IM34" s="92"/>
      <c r="IN34" s="92"/>
      <c r="IO34" s="92"/>
      <c r="IP34" s="92"/>
      <c r="IQ34" s="92"/>
      <c r="IR34" s="92"/>
      <c r="IS34" s="92"/>
      <c r="IT34" s="92"/>
      <c r="IU34" s="92"/>
      <c r="IV34" s="92"/>
      <c r="IW34" s="92"/>
    </row>
    <row r="35" customFormat="false" ht="12.75" hidden="false" customHeight="false" outlineLevel="0" collapsed="false">
      <c r="A35" s="54" t="n">
        <v>1700</v>
      </c>
      <c r="B35" s="54" t="n">
        <v>1800</v>
      </c>
      <c r="C35" s="54" t="n">
        <v>0</v>
      </c>
      <c r="D35" s="54" t="n">
        <v>0</v>
      </c>
      <c r="E35" s="54" t="n">
        <v>0</v>
      </c>
      <c r="F35" s="54" t="n">
        <v>0</v>
      </c>
      <c r="G35" s="54" t="n">
        <v>0</v>
      </c>
      <c r="H35" s="54" t="n">
        <v>0</v>
      </c>
      <c r="I35" s="54" t="n">
        <v>25</v>
      </c>
      <c r="J35" s="54" t="n">
        <v>25</v>
      </c>
      <c r="K35" s="54" t="n">
        <v>3</v>
      </c>
      <c r="L35" s="54" t="n">
        <v>25</v>
      </c>
      <c r="M35" s="54" t="n">
        <v>25</v>
      </c>
      <c r="N35" s="54" t="n">
        <v>50</v>
      </c>
      <c r="O35" s="10"/>
      <c r="P35" s="54" t="n">
        <v>0</v>
      </c>
      <c r="Q35" s="54" t="n">
        <v>0</v>
      </c>
      <c r="R35" s="54" t="n">
        <v>-103</v>
      </c>
      <c r="S35" s="16"/>
      <c r="T35" s="16" t="n">
        <f aca="false">SUM(C35:R35)</f>
        <v>50</v>
      </c>
      <c r="U35" s="18" t="n">
        <f aca="false">SUM(C35:N35)</f>
        <v>153</v>
      </c>
      <c r="V35" s="19" t="n">
        <f aca="false">SUM(P35:R35)</f>
        <v>-103</v>
      </c>
      <c r="W35" s="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  <c r="IU35" s="92"/>
      <c r="IV35" s="92"/>
      <c r="IW35" s="92"/>
    </row>
    <row r="36" customFormat="false" ht="12.75" hidden="false" customHeight="false" outlineLevel="0" collapsed="false">
      <c r="A36" s="54" t="n">
        <v>1800</v>
      </c>
      <c r="B36" s="54" t="n">
        <v>1900</v>
      </c>
      <c r="C36" s="54" t="n">
        <v>0</v>
      </c>
      <c r="D36" s="54" t="n">
        <v>0</v>
      </c>
      <c r="E36" s="54" t="n">
        <v>0</v>
      </c>
      <c r="F36" s="54" t="n">
        <v>0</v>
      </c>
      <c r="G36" s="54" t="n">
        <v>0</v>
      </c>
      <c r="H36" s="54" t="n">
        <v>0</v>
      </c>
      <c r="I36" s="54" t="n">
        <v>25</v>
      </c>
      <c r="J36" s="54" t="n">
        <v>25</v>
      </c>
      <c r="K36" s="54" t="n">
        <v>3</v>
      </c>
      <c r="L36" s="54" t="n">
        <v>25</v>
      </c>
      <c r="M36" s="54" t="n">
        <v>25</v>
      </c>
      <c r="N36" s="54" t="n">
        <v>50</v>
      </c>
      <c r="O36" s="10"/>
      <c r="P36" s="54" t="n">
        <v>0</v>
      </c>
      <c r="Q36" s="54" t="n">
        <v>0</v>
      </c>
      <c r="R36" s="54" t="n">
        <v>-103</v>
      </c>
      <c r="S36" s="16"/>
      <c r="T36" s="16" t="n">
        <f aca="false">SUM(C36:R36)</f>
        <v>50</v>
      </c>
      <c r="U36" s="18" t="n">
        <f aca="false">SUM(C36:N36)</f>
        <v>153</v>
      </c>
      <c r="V36" s="19" t="n">
        <f aca="false">SUM(P36:R36)</f>
        <v>-103</v>
      </c>
      <c r="W36" s="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  <c r="IU36" s="92"/>
      <c r="IV36" s="92"/>
      <c r="IW36" s="92"/>
    </row>
    <row r="37" customFormat="false" ht="12.75" hidden="false" customHeight="false" outlineLevel="0" collapsed="false">
      <c r="A37" s="54" t="n">
        <v>1900</v>
      </c>
      <c r="B37" s="54" t="n">
        <v>2000</v>
      </c>
      <c r="C37" s="54" t="n">
        <v>0</v>
      </c>
      <c r="D37" s="54" t="n">
        <v>0</v>
      </c>
      <c r="E37" s="54" t="n">
        <v>0</v>
      </c>
      <c r="F37" s="54" t="n">
        <v>0</v>
      </c>
      <c r="G37" s="54" t="n">
        <v>0</v>
      </c>
      <c r="H37" s="54" t="n">
        <v>0</v>
      </c>
      <c r="I37" s="54" t="n">
        <v>25</v>
      </c>
      <c r="J37" s="54" t="n">
        <v>25</v>
      </c>
      <c r="K37" s="54" t="n">
        <v>3</v>
      </c>
      <c r="L37" s="54" t="n">
        <v>25</v>
      </c>
      <c r="M37" s="54" t="n">
        <v>25</v>
      </c>
      <c r="N37" s="54" t="n">
        <v>50</v>
      </c>
      <c r="O37" s="10"/>
      <c r="P37" s="54" t="n">
        <v>0</v>
      </c>
      <c r="Q37" s="54" t="n">
        <v>0</v>
      </c>
      <c r="R37" s="54" t="n">
        <v>-103</v>
      </c>
      <c r="S37" s="16"/>
      <c r="T37" s="16" t="n">
        <f aca="false">SUM(C37:R37)</f>
        <v>50</v>
      </c>
      <c r="U37" s="18" t="n">
        <f aca="false">SUM(C37:N37)</f>
        <v>153</v>
      </c>
      <c r="V37" s="19" t="n">
        <f aca="false">SUM(P37:R37)</f>
        <v>-103</v>
      </c>
      <c r="W37" s="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92"/>
      <c r="FU37" s="92"/>
      <c r="FV37" s="92"/>
      <c r="FW37" s="92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92"/>
      <c r="HV37" s="92"/>
      <c r="HW37" s="92"/>
      <c r="HX37" s="92"/>
      <c r="HY37" s="92"/>
      <c r="HZ37" s="92"/>
      <c r="IA37" s="92"/>
      <c r="IB37" s="92"/>
      <c r="IC37" s="92"/>
      <c r="ID37" s="92"/>
      <c r="IE37" s="92"/>
      <c r="IF37" s="92"/>
      <c r="IG37" s="92"/>
      <c r="IH37" s="92"/>
      <c r="II37" s="92"/>
      <c r="IJ37" s="92"/>
      <c r="IK37" s="92"/>
      <c r="IL37" s="92"/>
      <c r="IM37" s="92"/>
      <c r="IN37" s="92"/>
      <c r="IO37" s="92"/>
      <c r="IP37" s="92"/>
      <c r="IQ37" s="92"/>
      <c r="IR37" s="92"/>
      <c r="IS37" s="92"/>
      <c r="IT37" s="92"/>
      <c r="IU37" s="92"/>
      <c r="IV37" s="92"/>
      <c r="IW37" s="92"/>
    </row>
    <row r="38" customFormat="false" ht="12" hidden="false" customHeight="true" outlineLevel="0" collapsed="false">
      <c r="A38" s="54" t="n">
        <v>2000</v>
      </c>
      <c r="B38" s="54" t="n">
        <v>2100</v>
      </c>
      <c r="C38" s="54" t="n">
        <v>0</v>
      </c>
      <c r="D38" s="54" t="n">
        <v>0</v>
      </c>
      <c r="E38" s="54" t="n">
        <v>0</v>
      </c>
      <c r="F38" s="54" t="n">
        <v>0</v>
      </c>
      <c r="G38" s="54" t="n">
        <v>0</v>
      </c>
      <c r="H38" s="54" t="n">
        <v>0</v>
      </c>
      <c r="I38" s="54" t="n">
        <v>25</v>
      </c>
      <c r="J38" s="54" t="n">
        <v>25</v>
      </c>
      <c r="K38" s="54" t="n">
        <v>3</v>
      </c>
      <c r="L38" s="54" t="n">
        <v>25</v>
      </c>
      <c r="M38" s="54" t="n">
        <v>25</v>
      </c>
      <c r="N38" s="54" t="n">
        <v>50</v>
      </c>
      <c r="O38" s="10"/>
      <c r="P38" s="54" t="n">
        <v>0</v>
      </c>
      <c r="Q38" s="54" t="n">
        <v>0</v>
      </c>
      <c r="R38" s="54" t="n">
        <v>-103</v>
      </c>
      <c r="S38" s="16"/>
      <c r="T38" s="16" t="n">
        <f aca="false">SUM(C38:R38)</f>
        <v>50</v>
      </c>
      <c r="U38" s="18" t="n">
        <f aca="false">SUM(C38:N38)</f>
        <v>153</v>
      </c>
      <c r="V38" s="19" t="n">
        <f aca="false">SUM(P38:R38)</f>
        <v>-103</v>
      </c>
      <c r="W38" s="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2"/>
      <c r="FY38" s="92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2"/>
      <c r="GW38" s="92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2"/>
      <c r="HI38" s="92"/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92"/>
      <c r="HV38" s="92"/>
      <c r="HW38" s="92"/>
      <c r="HX38" s="92"/>
      <c r="HY38" s="92"/>
      <c r="HZ38" s="92"/>
      <c r="IA38" s="92"/>
      <c r="IB38" s="92"/>
      <c r="IC38" s="92"/>
      <c r="ID38" s="92"/>
      <c r="IE38" s="92"/>
      <c r="IF38" s="92"/>
      <c r="IG38" s="92"/>
      <c r="IH38" s="92"/>
      <c r="II38" s="92"/>
      <c r="IJ38" s="92"/>
      <c r="IK38" s="92"/>
      <c r="IL38" s="92"/>
      <c r="IM38" s="92"/>
      <c r="IN38" s="92"/>
      <c r="IO38" s="92"/>
      <c r="IP38" s="92"/>
      <c r="IQ38" s="92"/>
      <c r="IR38" s="92"/>
      <c r="IS38" s="92"/>
      <c r="IT38" s="92"/>
      <c r="IU38" s="92"/>
      <c r="IV38" s="92"/>
      <c r="IW38" s="92"/>
    </row>
    <row r="39" customFormat="false" ht="12.75" hidden="false" customHeight="false" outlineLevel="0" collapsed="false">
      <c r="A39" s="54" t="n">
        <v>2100</v>
      </c>
      <c r="B39" s="54" t="n">
        <v>2200</v>
      </c>
      <c r="C39" s="54" t="n">
        <v>0</v>
      </c>
      <c r="D39" s="54" t="n">
        <v>0</v>
      </c>
      <c r="E39" s="54" t="n">
        <v>0</v>
      </c>
      <c r="F39" s="54" t="n">
        <v>0</v>
      </c>
      <c r="G39" s="54" t="n">
        <v>0</v>
      </c>
      <c r="H39" s="54" t="n">
        <v>0</v>
      </c>
      <c r="I39" s="54" t="n">
        <v>25</v>
      </c>
      <c r="J39" s="54" t="n">
        <v>25</v>
      </c>
      <c r="K39" s="54" t="n">
        <v>3</v>
      </c>
      <c r="L39" s="54" t="n">
        <v>25</v>
      </c>
      <c r="M39" s="54" t="n">
        <v>25</v>
      </c>
      <c r="N39" s="54" t="n">
        <v>50</v>
      </c>
      <c r="O39" s="10"/>
      <c r="P39" s="54" t="n">
        <v>0</v>
      </c>
      <c r="Q39" s="54" t="n">
        <v>0</v>
      </c>
      <c r="R39" s="54" t="n">
        <v>-103</v>
      </c>
      <c r="S39" s="16"/>
      <c r="T39" s="16" t="n">
        <f aca="false">SUM(C39:R39)</f>
        <v>50</v>
      </c>
      <c r="U39" s="18" t="n">
        <f aca="false">SUM(C39:N39)</f>
        <v>153</v>
      </c>
      <c r="V39" s="19" t="n">
        <f aca="false">SUM(P39:R39)</f>
        <v>-103</v>
      </c>
      <c r="W39" s="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  <c r="FO39" s="92"/>
      <c r="FP39" s="92"/>
      <c r="FQ39" s="92"/>
      <c r="FR39" s="92"/>
      <c r="FS39" s="92"/>
      <c r="FT39" s="92"/>
      <c r="FU39" s="92"/>
      <c r="FV39" s="92"/>
      <c r="FW39" s="92"/>
      <c r="FX39" s="92"/>
      <c r="FY39" s="92"/>
      <c r="FZ39" s="92"/>
      <c r="GA39" s="92"/>
      <c r="GB39" s="92"/>
      <c r="GC39" s="92"/>
      <c r="GD39" s="92"/>
      <c r="GE39" s="92"/>
      <c r="GF39" s="92"/>
      <c r="GG39" s="92"/>
      <c r="GH39" s="92"/>
      <c r="GI39" s="92"/>
      <c r="GJ39" s="92"/>
      <c r="GK39" s="92"/>
      <c r="GL39" s="92"/>
      <c r="GM39" s="92"/>
      <c r="GN39" s="92"/>
      <c r="GO39" s="92"/>
      <c r="GP39" s="92"/>
      <c r="GQ39" s="92"/>
      <c r="GR39" s="92"/>
      <c r="GS39" s="92"/>
      <c r="GT39" s="92"/>
      <c r="GU39" s="92"/>
      <c r="GV39" s="92"/>
      <c r="GW39" s="92"/>
      <c r="GX39" s="92"/>
      <c r="GY39" s="92"/>
      <c r="GZ39" s="92"/>
      <c r="HA39" s="92"/>
      <c r="HB39" s="92"/>
      <c r="HC39" s="92"/>
      <c r="HD39" s="92"/>
      <c r="HE39" s="92"/>
      <c r="HF39" s="92"/>
      <c r="HG39" s="92"/>
      <c r="HH39" s="92"/>
      <c r="HI39" s="92"/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92"/>
      <c r="HV39" s="92"/>
      <c r="HW39" s="92"/>
      <c r="HX39" s="92"/>
      <c r="HY39" s="92"/>
      <c r="HZ39" s="92"/>
      <c r="IA39" s="92"/>
      <c r="IB39" s="92"/>
      <c r="IC39" s="92"/>
      <c r="ID39" s="92"/>
      <c r="IE39" s="92"/>
      <c r="IF39" s="92"/>
      <c r="IG39" s="92"/>
      <c r="IH39" s="92"/>
      <c r="II39" s="92"/>
      <c r="IJ39" s="92"/>
      <c r="IK39" s="92"/>
      <c r="IL39" s="92"/>
      <c r="IM39" s="92"/>
      <c r="IN39" s="92"/>
      <c r="IO39" s="92"/>
      <c r="IP39" s="92"/>
      <c r="IQ39" s="92"/>
      <c r="IR39" s="92"/>
      <c r="IS39" s="92"/>
      <c r="IT39" s="92"/>
      <c r="IU39" s="92"/>
      <c r="IV39" s="92"/>
      <c r="IW39" s="92"/>
    </row>
    <row r="40" customFormat="false" ht="12.75" hidden="false" customHeight="false" outlineLevel="0" collapsed="false">
      <c r="A40" s="54" t="n">
        <v>2200</v>
      </c>
      <c r="B40" s="54" t="n">
        <v>2300</v>
      </c>
      <c r="C40" s="54" t="n">
        <v>0</v>
      </c>
      <c r="D40" s="54" t="n">
        <v>0</v>
      </c>
      <c r="E40" s="54" t="n">
        <v>0</v>
      </c>
      <c r="F40" s="54" t="n">
        <v>0</v>
      </c>
      <c r="G40" s="54" t="n">
        <v>0</v>
      </c>
      <c r="H40" s="54" t="n">
        <v>0</v>
      </c>
      <c r="I40" s="54" t="n">
        <v>25</v>
      </c>
      <c r="J40" s="54" t="n">
        <v>25</v>
      </c>
      <c r="K40" s="54" t="n">
        <v>3</v>
      </c>
      <c r="L40" s="54" t="n">
        <v>25</v>
      </c>
      <c r="M40" s="54" t="n">
        <v>25</v>
      </c>
      <c r="N40" s="54" t="n">
        <v>50</v>
      </c>
      <c r="O40" s="10"/>
      <c r="P40" s="54" t="n">
        <v>0</v>
      </c>
      <c r="Q40" s="54" t="n">
        <v>0</v>
      </c>
      <c r="R40" s="54" t="n">
        <v>-103</v>
      </c>
      <c r="S40" s="16"/>
      <c r="T40" s="16" t="n">
        <f aca="false">SUM(C40:R40)</f>
        <v>50</v>
      </c>
      <c r="U40" s="18" t="n">
        <f aca="false">SUM(C40:N40)</f>
        <v>153</v>
      </c>
      <c r="V40" s="19" t="n">
        <f aca="false">SUM(P40:R40)</f>
        <v>-103</v>
      </c>
      <c r="W40" s="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  <c r="FO40" s="92"/>
      <c r="FP40" s="92"/>
      <c r="FQ40" s="92"/>
      <c r="FR40" s="92"/>
      <c r="FS40" s="92"/>
      <c r="FT40" s="92"/>
      <c r="FU40" s="92"/>
      <c r="FV40" s="92"/>
      <c r="FW40" s="92"/>
      <c r="FX40" s="92"/>
      <c r="FY40" s="92"/>
      <c r="FZ40" s="92"/>
      <c r="GA40" s="92"/>
      <c r="GB40" s="92"/>
      <c r="GC40" s="92"/>
      <c r="GD40" s="92"/>
      <c r="GE40" s="92"/>
      <c r="GF40" s="92"/>
      <c r="GG40" s="92"/>
      <c r="GH40" s="92"/>
      <c r="GI40" s="92"/>
      <c r="GJ40" s="92"/>
      <c r="GK40" s="92"/>
      <c r="GL40" s="92"/>
      <c r="GM40" s="92"/>
      <c r="GN40" s="92"/>
      <c r="GO40" s="92"/>
      <c r="GP40" s="92"/>
      <c r="GQ40" s="92"/>
      <c r="GR40" s="92"/>
      <c r="GS40" s="92"/>
      <c r="GT40" s="92"/>
      <c r="GU40" s="92"/>
      <c r="GV40" s="92"/>
      <c r="GW40" s="92"/>
      <c r="GX40" s="92"/>
      <c r="GY40" s="92"/>
      <c r="GZ40" s="92"/>
      <c r="HA40" s="92"/>
      <c r="HB40" s="92"/>
      <c r="HC40" s="92"/>
      <c r="HD40" s="92"/>
      <c r="HE40" s="92"/>
      <c r="HF40" s="92"/>
      <c r="HG40" s="92"/>
      <c r="HH40" s="92"/>
      <c r="HI40" s="92"/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92"/>
      <c r="HV40" s="92"/>
      <c r="HW40" s="92"/>
      <c r="HX40" s="92"/>
      <c r="HY40" s="92"/>
      <c r="HZ40" s="92"/>
      <c r="IA40" s="92"/>
      <c r="IB40" s="92"/>
      <c r="IC40" s="92"/>
      <c r="ID40" s="92"/>
      <c r="IE40" s="92"/>
      <c r="IF40" s="92"/>
      <c r="IG40" s="92"/>
      <c r="IH40" s="92"/>
      <c r="II40" s="92"/>
      <c r="IJ40" s="92"/>
      <c r="IK40" s="92"/>
      <c r="IL40" s="92"/>
      <c r="IM40" s="92"/>
      <c r="IN40" s="92"/>
      <c r="IO40" s="92"/>
      <c r="IP40" s="92"/>
      <c r="IQ40" s="92"/>
      <c r="IR40" s="92"/>
      <c r="IS40" s="92"/>
      <c r="IT40" s="92"/>
      <c r="IU40" s="92"/>
      <c r="IV40" s="92"/>
      <c r="IW40" s="92"/>
    </row>
    <row r="41" customFormat="false" ht="12.75" hidden="false" customHeight="false" outlineLevel="0" collapsed="false">
      <c r="A41" s="18" t="n">
        <v>2300</v>
      </c>
      <c r="B41" s="18" t="n">
        <v>2400</v>
      </c>
      <c r="C41" s="18" t="n">
        <v>0</v>
      </c>
      <c r="D41" s="18" t="n">
        <v>0</v>
      </c>
      <c r="E41" s="18" t="n">
        <v>0</v>
      </c>
      <c r="F41" s="18" t="n">
        <v>0</v>
      </c>
      <c r="G41" s="18" t="n">
        <v>0</v>
      </c>
      <c r="H41" s="18" t="n">
        <v>0</v>
      </c>
      <c r="I41" s="18" t="n">
        <v>25</v>
      </c>
      <c r="J41" s="18" t="n">
        <v>25</v>
      </c>
      <c r="K41" s="18" t="n">
        <v>3</v>
      </c>
      <c r="L41" s="18" t="n">
        <v>25</v>
      </c>
      <c r="M41" s="18" t="n">
        <v>25</v>
      </c>
      <c r="N41" s="18" t="n">
        <v>50</v>
      </c>
      <c r="O41" s="10"/>
      <c r="P41" s="18" t="n">
        <v>0</v>
      </c>
      <c r="Q41" s="18" t="n">
        <v>-103</v>
      </c>
      <c r="R41" s="18" t="n">
        <v>0</v>
      </c>
      <c r="S41" s="16"/>
      <c r="T41" s="16" t="n">
        <f aca="false">SUM(C41:R41)</f>
        <v>50</v>
      </c>
      <c r="U41" s="18" t="n">
        <f aca="false">SUM(C41:N41)</f>
        <v>153</v>
      </c>
      <c r="V41" s="19" t="n">
        <f aca="false">SUM(P41:R41)</f>
        <v>-103</v>
      </c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33</v>
      </c>
      <c r="C42" s="55" t="n">
        <v>0</v>
      </c>
      <c r="D42" s="55" t="n">
        <v>0</v>
      </c>
      <c r="E42" s="55" t="n">
        <v>0</v>
      </c>
      <c r="F42" s="55" t="n">
        <v>0</v>
      </c>
      <c r="G42" s="55" t="n">
        <v>0</v>
      </c>
      <c r="H42" s="55" t="n">
        <v>0</v>
      </c>
      <c r="I42" s="55" t="n">
        <v>25</v>
      </c>
      <c r="J42" s="55" t="n">
        <v>25</v>
      </c>
      <c r="K42" s="55" t="n">
        <v>3</v>
      </c>
      <c r="L42" s="55" t="n">
        <v>25</v>
      </c>
      <c r="M42" s="55" t="n">
        <v>25</v>
      </c>
      <c r="N42" s="55" t="n">
        <v>50</v>
      </c>
      <c r="O42" s="10"/>
      <c r="P42" s="55" t="n">
        <f aca="false">SUM(P41)</f>
        <v>0</v>
      </c>
      <c r="Q42" s="55" t="n">
        <f aca="false">SUM(Q41)</f>
        <v>-103</v>
      </c>
      <c r="R42" s="55" t="n">
        <v>0</v>
      </c>
      <c r="S42" s="16"/>
      <c r="T42" s="93" t="n">
        <f aca="false">SUM(C42:R42)</f>
        <v>50</v>
      </c>
      <c r="U42" s="55" t="n">
        <f aca="false">SUM(C42:N42)</f>
        <v>153</v>
      </c>
      <c r="V42" s="77" t="n">
        <f aca="false">SUM(P42:R42)</f>
        <v>-103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</row>
    <row r="44" customFormat="false" ht="13.5" hidden="false" customHeight="false" outlineLevel="0" collapsed="false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</row>
    <row r="45" customFormat="false" ht="26.25" hidden="false" customHeight="false" outlineLevel="0" collapsed="false">
      <c r="B45" s="58" t="s">
        <v>43</v>
      </c>
      <c r="C45" s="59" t="n">
        <f aca="false">SUM(C18:C41)</f>
        <v>25</v>
      </c>
      <c r="D45" s="59" t="n">
        <f aca="false">SUM(D18:D41)</f>
        <v>25</v>
      </c>
      <c r="E45" s="48" t="n">
        <f aca="false">SUM(E18:E41)</f>
        <v>25</v>
      </c>
      <c r="F45" s="48" t="n">
        <f aca="false">SUM(F18:F41)</f>
        <v>25</v>
      </c>
      <c r="G45" s="48" t="n">
        <f aca="false">SUM(G18:G41)</f>
        <v>25</v>
      </c>
      <c r="H45" s="48" t="n">
        <f aca="false">SUM(H18:H41)</f>
        <v>50</v>
      </c>
      <c r="I45" s="59" t="n">
        <f aca="false">SUM(I18:I41)</f>
        <v>575</v>
      </c>
      <c r="J45" s="59" t="n">
        <f aca="false">SUM(J18:J41)</f>
        <v>575</v>
      </c>
      <c r="K45" s="48" t="n">
        <f aca="false">SUM(K18:K41)</f>
        <v>69</v>
      </c>
      <c r="L45" s="48" t="n">
        <f aca="false">SUM(L18:L41)</f>
        <v>575</v>
      </c>
      <c r="M45" s="48" t="n">
        <f aca="false">SUM(M18:M41)</f>
        <v>575</v>
      </c>
      <c r="N45" s="48" t="n">
        <f aca="false">SUM(N18:N41)</f>
        <v>1150</v>
      </c>
      <c r="O45" s="18"/>
      <c r="P45" s="48" t="n">
        <f aca="false">SUM(P18:P41)</f>
        <v>-103</v>
      </c>
      <c r="Q45" s="48" t="n">
        <f aca="false">SUM(Q18:Q41)</f>
        <v>-721</v>
      </c>
      <c r="R45" s="48" t="n">
        <f aca="false">SUM(R18:R41)</f>
        <v>-1648</v>
      </c>
      <c r="S45" s="18"/>
      <c r="T45" s="48" t="n">
        <f aca="false">SUM(T18:T41)</f>
        <v>1222</v>
      </c>
      <c r="U45" s="48" t="n">
        <f aca="false">SUM(U18:U41)</f>
        <v>3694</v>
      </c>
      <c r="V45" s="48" t="n">
        <f aca="false">SUM(V18:V41)</f>
        <v>-2472</v>
      </c>
      <c r="W45" s="60" t="s">
        <v>44</v>
      </c>
      <c r="X45" s="61"/>
    </row>
    <row r="46" customFormat="false" ht="13.5" hidden="false" customHeight="false" outlineLevel="0" collapsed="false">
      <c r="B46" s="62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P46" s="10"/>
      <c r="Q46" s="10"/>
      <c r="R46" s="10"/>
      <c r="T46" s="18"/>
      <c r="U46" s="18"/>
      <c r="V46" s="18"/>
      <c r="W46" s="65"/>
    </row>
    <row r="47" customFormat="false" ht="30.75" hidden="false" customHeight="true" outlineLevel="0" collapsed="false">
      <c r="A47" s="62"/>
      <c r="B47" s="66" t="s">
        <v>47</v>
      </c>
      <c r="C47" s="59" t="n">
        <f aca="false">SUM(C19:C42)</f>
        <v>0</v>
      </c>
      <c r="D47" s="59" t="n">
        <f aca="false">SUM(D19:D42)</f>
        <v>0</v>
      </c>
      <c r="E47" s="48" t="n">
        <f aca="false">SUM(E19:E42)</f>
        <v>0</v>
      </c>
      <c r="F47" s="48" t="n">
        <f aca="false">SUM(F19:F42)</f>
        <v>0</v>
      </c>
      <c r="G47" s="48" t="n">
        <f aca="false">SUM(G19:G42)</f>
        <v>0</v>
      </c>
      <c r="H47" s="48" t="n">
        <f aca="false">SUM(H19:H42)</f>
        <v>0</v>
      </c>
      <c r="I47" s="59" t="n">
        <f aca="false">SUM(I19:I42)</f>
        <v>600</v>
      </c>
      <c r="J47" s="59" t="n">
        <f aca="false">SUM(J19:J42)</f>
        <v>600</v>
      </c>
      <c r="K47" s="48" t="n">
        <f aca="false">SUM(K19:K42)</f>
        <v>72</v>
      </c>
      <c r="L47" s="48" t="n">
        <f aca="false">SUM(L19:L42)</f>
        <v>600</v>
      </c>
      <c r="M47" s="48" t="n">
        <f aca="false">SUM(M19:M42)</f>
        <v>600</v>
      </c>
      <c r="N47" s="48" t="n">
        <f aca="false">SUM(N19:N42)</f>
        <v>1200</v>
      </c>
      <c r="O47" s="63" t="s">
        <v>45</v>
      </c>
      <c r="P47" s="48" t="n">
        <f aca="false">SUM(P19:P42)</f>
        <v>0</v>
      </c>
      <c r="Q47" s="48" t="n">
        <f aca="false">SUM(Q19:Q42)</f>
        <v>-824</v>
      </c>
      <c r="R47" s="48" t="n">
        <f aca="false">SUM(R19:R42)</f>
        <v>-1648</v>
      </c>
      <c r="S47" s="64" t="s">
        <v>46</v>
      </c>
      <c r="T47" s="48" t="n">
        <f aca="false">SUM(T19:T44)</f>
        <v>1200</v>
      </c>
      <c r="U47" s="48" t="n">
        <f aca="false">SUM(U19:U44)</f>
        <v>3672</v>
      </c>
      <c r="V47" s="48" t="n">
        <f aca="false">SUM(V19:V44)</f>
        <v>-2472</v>
      </c>
      <c r="W47" s="65" t="n">
        <f aca="false">ABS(S48)+ABS(O48)</f>
        <v>6144</v>
      </c>
    </row>
    <row r="48" customFormat="false" ht="13.5" hidden="false" customHeight="false" outlineLevel="0" collapsed="false">
      <c r="A48" s="62"/>
      <c r="B48" s="62"/>
      <c r="C48" s="69"/>
      <c r="D48" s="69"/>
      <c r="E48" s="52"/>
      <c r="F48" s="52"/>
      <c r="G48" s="52"/>
      <c r="H48" s="52"/>
      <c r="I48" s="69"/>
      <c r="J48" s="69"/>
      <c r="K48" s="52"/>
      <c r="L48" s="52"/>
      <c r="M48" s="52"/>
      <c r="N48" s="52"/>
      <c r="O48" s="67" t="n">
        <f aca="false">SUM(C47:N47)</f>
        <v>3672</v>
      </c>
      <c r="P48" s="59"/>
      <c r="Q48" s="59"/>
      <c r="R48" s="48"/>
      <c r="S48" s="68" t="n">
        <f aca="false">SUM(P47:R47)</f>
        <v>-2472</v>
      </c>
      <c r="T48" s="70"/>
      <c r="U48" s="70"/>
      <c r="V48" s="70"/>
    </row>
    <row r="49" customFormat="false" ht="12.75" hidden="false" customHeight="false" outlineLevel="0" collapsed="false">
      <c r="A49" s="4"/>
      <c r="B49" s="4"/>
      <c r="C49" s="46"/>
      <c r="D49" s="90"/>
      <c r="E49" s="46"/>
      <c r="F49" s="71"/>
      <c r="G49" s="71"/>
      <c r="H49" s="90"/>
      <c r="I49" s="46"/>
      <c r="J49" s="46"/>
      <c r="K49" s="71"/>
      <c r="L49" s="46"/>
      <c r="M49" s="71"/>
      <c r="N49" s="71"/>
      <c r="O49" s="72"/>
      <c r="P49" s="74"/>
      <c r="Q49" s="74"/>
      <c r="R49" s="74"/>
      <c r="S49" s="7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</row>
    <row r="50" customFormat="false" ht="12.75" hidden="false" customHeight="false" outlineLevel="0" collapsed="false">
      <c r="A50" s="62"/>
      <c r="B50" s="62"/>
      <c r="C50" s="50" t="s">
        <v>48</v>
      </c>
      <c r="D50" s="72" t="s">
        <v>48</v>
      </c>
      <c r="E50" s="50" t="s">
        <v>48</v>
      </c>
      <c r="F50" s="47" t="s">
        <v>48</v>
      </c>
      <c r="G50" s="47" t="s">
        <v>48</v>
      </c>
      <c r="H50" s="72" t="s">
        <v>48</v>
      </c>
      <c r="I50" s="50" t="s">
        <v>48</v>
      </c>
      <c r="J50" s="50" t="s">
        <v>48</v>
      </c>
      <c r="K50" s="47" t="s">
        <v>48</v>
      </c>
      <c r="L50" s="50" t="s">
        <v>48</v>
      </c>
      <c r="M50" s="47" t="s">
        <v>48</v>
      </c>
      <c r="N50" s="47" t="s">
        <v>48</v>
      </c>
      <c r="O50" s="75"/>
      <c r="P50" s="19" t="s">
        <v>49</v>
      </c>
      <c r="Q50" s="19" t="s">
        <v>49</v>
      </c>
      <c r="R50" s="19" t="s">
        <v>49</v>
      </c>
      <c r="S50" s="75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</row>
    <row r="51" customFormat="false" ht="12.75" hidden="false" customHeight="false" outlineLevel="0" collapsed="false">
      <c r="A51" s="62"/>
      <c r="B51" s="62"/>
      <c r="C51" s="50" t="s">
        <v>50</v>
      </c>
      <c r="D51" s="72" t="s">
        <v>50</v>
      </c>
      <c r="E51" s="50" t="s">
        <v>51</v>
      </c>
      <c r="F51" s="47" t="s">
        <v>50</v>
      </c>
      <c r="G51" s="47" t="s">
        <v>50</v>
      </c>
      <c r="H51" s="72" t="s">
        <v>50</v>
      </c>
      <c r="I51" s="50" t="s">
        <v>50</v>
      </c>
      <c r="J51" s="50" t="s">
        <v>50</v>
      </c>
      <c r="K51" s="47" t="s">
        <v>51</v>
      </c>
      <c r="L51" s="50" t="s">
        <v>50</v>
      </c>
      <c r="M51" s="47" t="s">
        <v>50</v>
      </c>
      <c r="N51" s="47" t="s">
        <v>50</v>
      </c>
      <c r="O51" s="75"/>
      <c r="P51" s="19" t="s">
        <v>50</v>
      </c>
      <c r="Q51" s="19" t="s">
        <v>50</v>
      </c>
      <c r="R51" s="19" t="s">
        <v>50</v>
      </c>
      <c r="S51" s="75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</row>
    <row r="52" customFormat="false" ht="13.5" hidden="false" customHeight="false" outlineLevel="0" collapsed="false">
      <c r="A52" s="62"/>
      <c r="B52" s="62"/>
      <c r="C52" s="50" t="s">
        <v>51</v>
      </c>
      <c r="D52" s="72" t="s">
        <v>51</v>
      </c>
      <c r="E52" s="50" t="s">
        <v>52</v>
      </c>
      <c r="F52" s="47" t="s">
        <v>51</v>
      </c>
      <c r="G52" s="47" t="s">
        <v>51</v>
      </c>
      <c r="H52" s="70" t="s">
        <v>64</v>
      </c>
      <c r="I52" s="50" t="s">
        <v>51</v>
      </c>
      <c r="J52" s="50" t="s">
        <v>51</v>
      </c>
      <c r="K52" s="47" t="s">
        <v>52</v>
      </c>
      <c r="L52" s="50" t="s">
        <v>51</v>
      </c>
      <c r="M52" s="47" t="s">
        <v>51</v>
      </c>
      <c r="N52" s="76" t="s">
        <v>64</v>
      </c>
      <c r="O52" s="75"/>
      <c r="P52" s="77" t="s">
        <v>55</v>
      </c>
      <c r="Q52" s="77" t="s">
        <v>55</v>
      </c>
      <c r="R52" s="77" t="s">
        <v>55</v>
      </c>
      <c r="S52" s="75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</row>
    <row r="53" customFormat="false" ht="27" hidden="false" customHeight="true" outlineLevel="0" collapsed="false">
      <c r="A53" s="62"/>
      <c r="B53" s="62"/>
      <c r="C53" s="84" t="s">
        <v>64</v>
      </c>
      <c r="D53" s="94" t="s">
        <v>84</v>
      </c>
      <c r="E53" s="50" t="s">
        <v>84</v>
      </c>
      <c r="F53" s="47" t="s">
        <v>56</v>
      </c>
      <c r="G53" s="76" t="s">
        <v>85</v>
      </c>
      <c r="H53" s="72" t="s">
        <v>54</v>
      </c>
      <c r="I53" s="84" t="s">
        <v>84</v>
      </c>
      <c r="J53" s="50" t="s">
        <v>56</v>
      </c>
      <c r="K53" s="47" t="s">
        <v>84</v>
      </c>
      <c r="L53" s="50" t="s">
        <v>85</v>
      </c>
      <c r="M53" s="76" t="s">
        <v>85</v>
      </c>
      <c r="N53" s="47" t="s">
        <v>54</v>
      </c>
      <c r="O53" s="79"/>
      <c r="P53" s="80"/>
      <c r="Q53" s="80"/>
      <c r="S53" s="79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</row>
    <row r="54" customFormat="false" ht="37.5" hidden="false" customHeight="true" outlineLevel="0" collapsed="false">
      <c r="A54" s="62"/>
      <c r="B54" s="62"/>
      <c r="C54" s="50" t="s">
        <v>54</v>
      </c>
      <c r="D54" s="70" t="s">
        <v>86</v>
      </c>
      <c r="E54" s="50" t="s">
        <v>110</v>
      </c>
      <c r="F54" s="47" t="s">
        <v>60</v>
      </c>
      <c r="G54" s="76" t="s">
        <v>111</v>
      </c>
      <c r="H54" s="91" t="s">
        <v>68</v>
      </c>
      <c r="I54" s="50" t="s">
        <v>60</v>
      </c>
      <c r="J54" s="50" t="s">
        <v>60</v>
      </c>
      <c r="K54" s="76" t="s">
        <v>86</v>
      </c>
      <c r="L54" s="50" t="s">
        <v>57</v>
      </c>
      <c r="M54" s="76" t="s">
        <v>64</v>
      </c>
      <c r="N54" s="78" t="s">
        <v>68</v>
      </c>
      <c r="O54" s="75"/>
      <c r="P54" s="81"/>
      <c r="Q54" s="81"/>
      <c r="S54" s="75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</row>
    <row r="55" customFormat="false" ht="33.75" hidden="false" customHeight="true" outlineLevel="0" collapsed="false">
      <c r="A55" s="62"/>
      <c r="B55" s="62"/>
      <c r="C55" s="83" t="s">
        <v>68</v>
      </c>
      <c r="D55" s="94" t="s">
        <v>54</v>
      </c>
      <c r="E55" s="84" t="s">
        <v>60</v>
      </c>
      <c r="F55" s="76" t="s">
        <v>86</v>
      </c>
      <c r="G55" s="47" t="s">
        <v>112</v>
      </c>
      <c r="H55" s="72"/>
      <c r="I55" s="50" t="s">
        <v>64</v>
      </c>
      <c r="J55" s="84" t="s">
        <v>87</v>
      </c>
      <c r="K55" s="47" t="s">
        <v>54</v>
      </c>
      <c r="L55" s="50" t="s">
        <v>54</v>
      </c>
      <c r="M55" s="47" t="s">
        <v>54</v>
      </c>
      <c r="N55" s="72"/>
      <c r="O55" s="75"/>
      <c r="P55" s="32"/>
      <c r="Q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</row>
    <row r="56" customFormat="false" ht="41.25" hidden="false" customHeight="true" outlineLevel="0" collapsed="false">
      <c r="A56" s="62"/>
      <c r="B56" s="62"/>
      <c r="C56" s="12"/>
      <c r="D56" s="95" t="s">
        <v>89</v>
      </c>
      <c r="E56" s="50" t="s">
        <v>64</v>
      </c>
      <c r="F56" s="47" t="s">
        <v>54</v>
      </c>
      <c r="G56" s="78" t="s">
        <v>113</v>
      </c>
      <c r="H56" s="72"/>
      <c r="I56" s="84" t="s">
        <v>66</v>
      </c>
      <c r="J56" s="50" t="s">
        <v>88</v>
      </c>
      <c r="K56" s="82" t="s">
        <v>89</v>
      </c>
      <c r="L56" s="83" t="s">
        <v>63</v>
      </c>
      <c r="M56" s="78" t="s">
        <v>68</v>
      </c>
      <c r="N56" s="72"/>
      <c r="O56" s="75"/>
      <c r="P56" s="32"/>
      <c r="Q56" s="32"/>
      <c r="S56" s="75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</row>
    <row r="57" customFormat="false" ht="25.5" hidden="false" customHeight="true" outlineLevel="0" collapsed="false">
      <c r="A57" s="62"/>
      <c r="B57" s="62"/>
      <c r="C57" s="12"/>
      <c r="D57" s="72"/>
      <c r="E57" s="50" t="s">
        <v>54</v>
      </c>
      <c r="F57" s="82" t="s">
        <v>89</v>
      </c>
      <c r="G57" s="72"/>
      <c r="H57" s="72"/>
      <c r="I57" s="84" t="s">
        <v>87</v>
      </c>
      <c r="J57" s="50" t="s">
        <v>90</v>
      </c>
      <c r="K57" s="72"/>
      <c r="L57" s="72"/>
      <c r="M57" s="72"/>
      <c r="N57" s="72"/>
      <c r="O57" s="86"/>
      <c r="P57" s="32"/>
      <c r="Q57" s="32"/>
      <c r="S57" s="86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</row>
    <row r="58" customFormat="false" ht="27" hidden="false" customHeight="true" outlineLevel="0" collapsed="false">
      <c r="A58" s="12"/>
      <c r="B58" s="12"/>
      <c r="C58" s="72"/>
      <c r="D58" s="72"/>
      <c r="E58" s="83" t="s">
        <v>68</v>
      </c>
      <c r="F58" s="12"/>
      <c r="G58" s="32"/>
      <c r="H58" s="70"/>
      <c r="I58" s="50" t="s">
        <v>88</v>
      </c>
      <c r="J58" s="83" t="s">
        <v>91</v>
      </c>
      <c r="K58" s="72"/>
      <c r="L58" s="12"/>
      <c r="M58" s="32"/>
      <c r="N58" s="70"/>
      <c r="O58" s="86"/>
      <c r="P58" s="2"/>
      <c r="Q58" s="2"/>
      <c r="S58" s="86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</row>
    <row r="59" customFormat="false" ht="20.25" hidden="false" customHeight="true" outlineLevel="0" collapsed="false">
      <c r="B59" s="32"/>
      <c r="C59" s="72"/>
      <c r="D59" s="72"/>
      <c r="E59" s="72"/>
      <c r="H59" s="72"/>
      <c r="I59" s="50" t="s">
        <v>90</v>
      </c>
      <c r="K59" s="72"/>
      <c r="N59" s="72"/>
      <c r="O59" s="86"/>
      <c r="P59" s="32"/>
      <c r="Q59" s="32"/>
      <c r="S59" s="87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customFormat="false" ht="16.5" hidden="false" customHeight="true" outlineLevel="0" collapsed="false">
      <c r="B60" s="2"/>
      <c r="E60" s="72"/>
      <c r="I60" s="83" t="s">
        <v>91</v>
      </c>
      <c r="K60" s="72"/>
      <c r="O60" s="86"/>
      <c r="P60" s="2"/>
      <c r="Q60" s="2"/>
      <c r="T60" s="88"/>
      <c r="U60" s="88"/>
      <c r="V60" s="88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customFormat="false" ht="15" hidden="false" customHeight="false" outlineLevel="0" collapsed="false">
      <c r="E61" s="72"/>
      <c r="K61" s="72"/>
      <c r="O61" s="86"/>
      <c r="P61" s="2"/>
      <c r="Q61" s="2"/>
      <c r="T61" s="87"/>
      <c r="U61" s="87"/>
      <c r="V61" s="87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customFormat="false" ht="15" hidden="false" customHeight="false" outlineLevel="0" collapsed="false">
      <c r="E62" s="72"/>
      <c r="K62" s="72"/>
      <c r="O62" s="86"/>
      <c r="P62" s="2"/>
      <c r="Q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customFormat="false" ht="15" hidden="false" customHeight="false" outlineLevel="0" collapsed="false">
      <c r="O63" s="86"/>
      <c r="P63" s="2"/>
      <c r="Q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customFormat="false" ht="15" hidden="false" customHeight="false" outlineLevel="0" collapsed="false">
      <c r="O64" s="86"/>
      <c r="P64" s="2"/>
      <c r="Q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customFormat="false" ht="12.75" hidden="false" customHeight="false" outlineLevel="0" collapsed="false">
      <c r="P65" s="2"/>
      <c r="Q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customFormat="false" ht="12.75" hidden="false" customHeight="false" outlineLevel="0" collapsed="false">
      <c r="P66" s="2"/>
      <c r="Q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customFormat="false" ht="12.75" hidden="false" customHeight="false" outlineLevel="0" collapsed="false">
      <c r="P67" s="2"/>
      <c r="Q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customFormat="false" ht="12.75" hidden="false" customHeight="false" outlineLevel="0" collapsed="false">
      <c r="P68" s="2"/>
      <c r="Q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customFormat="false" ht="12.75" hidden="false" customHeight="false" outlineLevel="0" collapsed="false">
      <c r="P69" s="2"/>
      <c r="Q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customFormat="false" ht="12.75" hidden="false" customHeight="false" outlineLevel="0" collapsed="false">
      <c r="P70" s="2"/>
      <c r="Q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customFormat="false" ht="12.75" hidden="false" customHeight="false" outlineLevel="0" collapsed="false">
      <c r="P71" s="2"/>
      <c r="Q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customFormat="false" ht="12.75" hidden="false" customHeight="false" outlineLevel="0" collapsed="false">
      <c r="P72" s="2"/>
      <c r="Q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customFormat="false" ht="12.75" hidden="false" customHeight="false" outlineLevel="0" collapsed="false">
      <c r="P73" s="2"/>
      <c r="Q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customFormat="false" ht="12.75" hidden="false" customHeight="false" outlineLevel="0" collapsed="false">
      <c r="P74" s="2"/>
      <c r="Q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customFormat="false" ht="12.75" hidden="false" customHeight="false" outlineLevel="0" collapsed="false">
      <c r="P75" s="2"/>
      <c r="Q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customFormat="false" ht="12.75" hidden="false" customHeight="false" outlineLevel="0" collapsed="false">
      <c r="P76" s="2"/>
      <c r="Q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customFormat="false" ht="12.75" hidden="false" customHeight="false" outlineLevel="0" collapsed="false">
      <c r="P77" s="2"/>
      <c r="Q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customFormat="false" ht="12.75" hidden="false" customHeight="false" outlineLevel="0" collapsed="false">
      <c r="P78" s="2"/>
      <c r="Q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customFormat="false" ht="12.75" hidden="false" customHeight="false" outlineLevel="0" collapsed="false">
      <c r="P79" s="2"/>
      <c r="Q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customFormat="false" ht="12.75" hidden="false" customHeight="false" outlineLevel="0" collapsed="false">
      <c r="P80" s="2"/>
      <c r="Q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customFormat="false" ht="12.75" hidden="false" customHeight="false" outlineLevel="0" collapsed="false">
      <c r="P81" s="2"/>
      <c r="Q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customFormat="false" ht="12.75" hidden="false" customHeight="false" outlineLevel="0" collapsed="false">
      <c r="P82" s="2"/>
      <c r="Q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customFormat="false" ht="12.75" hidden="false" customHeight="false" outlineLevel="0" collapsed="false">
      <c r="P83" s="2"/>
      <c r="Q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customFormat="false" ht="12.75" hidden="false" customHeight="false" outlineLevel="0" collapsed="false">
      <c r="P84" s="2"/>
      <c r="Q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customFormat="false" ht="12.75" hidden="false" customHeight="false" outlineLevel="0" collapsed="false">
      <c r="P85" s="2"/>
      <c r="Q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customFormat="false" ht="12.75" hidden="false" customHeight="false" outlineLevel="0" collapsed="false">
      <c r="P86" s="2"/>
      <c r="Q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customFormat="false" ht="12.75" hidden="false" customHeight="false" outlineLevel="0" collapsed="false">
      <c r="P87" s="2"/>
      <c r="Q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customFormat="false" ht="12.75" hidden="false" customHeight="false" outlineLevel="0" collapsed="false">
      <c r="P88" s="2"/>
      <c r="Q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customFormat="false" ht="12.75" hidden="false" customHeight="false" outlineLevel="0" collapsed="false">
      <c r="P89" s="2"/>
      <c r="Q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customFormat="false" ht="12.75" hidden="false" customHeight="false" outlineLevel="0" collapsed="false">
      <c r="P90" s="2"/>
      <c r="Q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customFormat="false" ht="12.75" hidden="false" customHeight="false" outlineLevel="0" collapsed="false">
      <c r="P91" s="2"/>
      <c r="Q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customFormat="false" ht="12.75" hidden="false" customHeight="false" outlineLevel="0" collapsed="false">
      <c r="P92" s="2"/>
      <c r="Q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customFormat="false" ht="12.75" hidden="false" customHeight="false" outlineLevel="0" collapsed="false">
      <c r="P93" s="2"/>
      <c r="Q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customFormat="false" ht="12.75" hidden="false" customHeight="false" outlineLevel="0" collapsed="false">
      <c r="P94" s="2"/>
      <c r="Q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customFormat="false" ht="12.75" hidden="false" customHeight="false" outlineLevel="0" collapsed="false">
      <c r="P95" s="2"/>
      <c r="Q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customFormat="false" ht="12.75" hidden="false" customHeight="false" outlineLevel="0" collapsed="false">
      <c r="P96" s="2"/>
      <c r="Q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customFormat="false" ht="12.75" hidden="false" customHeight="false" outlineLevel="0" collapsed="false">
      <c r="P97" s="2"/>
      <c r="Q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customFormat="false" ht="12.75" hidden="false" customHeight="false" outlineLevel="0" collapsed="false">
      <c r="P98" s="2"/>
      <c r="Q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customFormat="false" ht="12.75" hidden="false" customHeight="false" outlineLevel="0" collapsed="false">
      <c r="P99" s="2"/>
      <c r="Q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customFormat="false" ht="12.75" hidden="false" customHeight="false" outlineLevel="0" collapsed="false">
      <c r="P100" s="2"/>
      <c r="Q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customFormat="false" ht="12.75" hidden="false" customHeight="false" outlineLevel="0" collapsed="false">
      <c r="P101" s="2"/>
      <c r="Q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customFormat="false" ht="12.75" hidden="false" customHeight="false" outlineLevel="0" collapsed="false">
      <c r="P102" s="2"/>
      <c r="Q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customFormat="false" ht="12.75" hidden="false" customHeight="false" outlineLevel="0" collapsed="false">
      <c r="P103" s="2"/>
      <c r="Q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customFormat="false" ht="12.75" hidden="false" customHeight="false" outlineLevel="0" collapsed="false">
      <c r="P104" s="2"/>
      <c r="Q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</row>
    <row r="105" customFormat="false" ht="12.75" hidden="false" customHeight="false" outlineLevel="0" collapsed="false">
      <c r="P105" s="2"/>
      <c r="Q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</row>
    <row r="106" customFormat="false" ht="12.75" hidden="false" customHeight="false" outlineLevel="0" collapsed="false">
      <c r="P106" s="2"/>
      <c r="Q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</row>
  </sheetData>
  <hyperlinks>
    <hyperlink ref="H12" r:id="rId1" display="mailto:50@16.75/25@21"/>
    <hyperlink ref="N12" r:id="rId2" display="mailto:50@16.75/25@21"/>
  </hyperlinks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8" colorId="64" zoomScale="66" zoomScaleNormal="66" zoomScalePageLayoutView="100" workbookViewId="0">
      <selection pane="topLeft" activeCell="G20" activeCellId="0" sqref="G2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4" min="3" style="2" width="30.56"/>
    <col collapsed="false" customWidth="true" hidden="false" outlineLevel="0" max="15" min="15" style="2" width="21.42"/>
    <col collapsed="false" customWidth="true" hidden="false" outlineLevel="0" max="17" min="16" style="1" width="30.28"/>
    <col collapsed="false" customWidth="true" hidden="false" outlineLevel="0" max="18" min="18" style="2" width="30.56"/>
    <col collapsed="false" customWidth="true" hidden="false" outlineLevel="0" max="19" min="19" style="2" width="21.42"/>
    <col collapsed="false" customWidth="true" hidden="false" outlineLevel="0" max="20" min="20" style="1" width="31.42"/>
    <col collapsed="false" customWidth="true" hidden="false" outlineLevel="0" max="21" min="21" style="1" width="28.85"/>
    <col collapsed="false" customWidth="true" hidden="false" outlineLevel="0" max="22" min="22" style="1" width="31.42"/>
    <col collapsed="false" customWidth="true" hidden="false" outlineLevel="0" max="23" min="23" style="1" width="23.14"/>
    <col collapsed="false" customWidth="false" hidden="false" outlineLevel="0" max="257" min="24" style="1" width="16.7"/>
  </cols>
  <sheetData>
    <row r="1" customFormat="false" ht="18" hidden="false" customHeight="false" outlineLevel="0" collapsed="false">
      <c r="A1" s="3" t="s">
        <v>0</v>
      </c>
      <c r="B1" s="4"/>
      <c r="H1" s="5"/>
      <c r="N1" s="5"/>
      <c r="O1" s="5"/>
      <c r="P1" s="6"/>
      <c r="Q1" s="6"/>
      <c r="R1" s="5"/>
      <c r="S1" s="5"/>
      <c r="T1" s="6"/>
      <c r="U1" s="6"/>
      <c r="V1" s="6"/>
    </row>
    <row r="2" customFormat="false" ht="12.75" hidden="false" customHeight="false" outlineLevel="0" collapsed="false">
      <c r="A2" s="3" t="s">
        <v>1</v>
      </c>
      <c r="B2" s="4"/>
      <c r="H2" s="7"/>
      <c r="N2" s="7"/>
      <c r="O2" s="7"/>
      <c r="P2" s="7"/>
      <c r="Q2" s="7"/>
      <c r="R2" s="7"/>
      <c r="S2" s="7"/>
      <c r="T2" s="7"/>
      <c r="U2" s="7"/>
      <c r="V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customFormat="false" ht="21.75" hidden="false" customHeight="true" outlineLevel="0" collapsed="false">
      <c r="B8" s="8" t="n">
        <v>37240</v>
      </c>
      <c r="C8" s="1"/>
      <c r="D8" s="1"/>
      <c r="E8" s="1"/>
      <c r="F8" s="1"/>
      <c r="G8" s="1"/>
      <c r="H8" s="7"/>
      <c r="I8" s="1"/>
      <c r="J8" s="1"/>
      <c r="K8" s="1"/>
      <c r="L8" s="1"/>
      <c r="M8" s="1"/>
      <c r="N8" s="7"/>
      <c r="O8" s="7"/>
      <c r="P8" s="7"/>
      <c r="Q8" s="7"/>
      <c r="R8" s="7"/>
      <c r="S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9" t="s">
        <v>3</v>
      </c>
      <c r="K9" s="9" t="s">
        <v>3</v>
      </c>
      <c r="L9" s="9" t="s">
        <v>3</v>
      </c>
      <c r="M9" s="9" t="s">
        <v>3</v>
      </c>
      <c r="N9" s="9" t="s">
        <v>3</v>
      </c>
      <c r="O9" s="10"/>
      <c r="P9" s="11" t="s">
        <v>4</v>
      </c>
      <c r="Q9" s="11" t="s">
        <v>4</v>
      </c>
      <c r="R9" s="11" t="s">
        <v>4</v>
      </c>
      <c r="S9" s="10"/>
      <c r="T9" s="12"/>
      <c r="U9" s="12"/>
      <c r="V9" s="12"/>
    </row>
    <row r="10" customFormat="false" ht="12.75" hidden="false" customHeight="false" outlineLevel="0" collapsed="false">
      <c r="A10" s="13" t="s">
        <v>5</v>
      </c>
      <c r="B10" s="13" t="s">
        <v>6</v>
      </c>
      <c r="C10" s="14" t="s">
        <v>7</v>
      </c>
      <c r="D10" s="14" t="s">
        <v>7</v>
      </c>
      <c r="E10" s="14" t="s">
        <v>7</v>
      </c>
      <c r="F10" s="14" t="s">
        <v>7</v>
      </c>
      <c r="G10" s="14" t="s">
        <v>7</v>
      </c>
      <c r="H10" s="14" t="s">
        <v>7</v>
      </c>
      <c r="I10" s="14" t="s">
        <v>7</v>
      </c>
      <c r="J10" s="14" t="s">
        <v>7</v>
      </c>
      <c r="K10" s="14" t="s">
        <v>7</v>
      </c>
      <c r="L10" s="14" t="s">
        <v>7</v>
      </c>
      <c r="M10" s="14" t="s">
        <v>7</v>
      </c>
      <c r="N10" s="14" t="s">
        <v>7</v>
      </c>
      <c r="O10" s="10"/>
      <c r="P10" s="15" t="s">
        <v>8</v>
      </c>
      <c r="Q10" s="15" t="s">
        <v>8</v>
      </c>
      <c r="R10" s="15" t="s">
        <v>8</v>
      </c>
      <c r="S10" s="16"/>
    </row>
    <row r="11" customFormat="false" ht="12.75" hidden="false" customHeight="false" outlineLevel="0" collapsed="false">
      <c r="A11" s="17" t="s">
        <v>9</v>
      </c>
      <c r="B11" s="17" t="s">
        <v>10</v>
      </c>
      <c r="C11" s="18" t="s">
        <v>11</v>
      </c>
      <c r="D11" s="18" t="s">
        <v>11</v>
      </c>
      <c r="E11" s="18" t="s">
        <v>11</v>
      </c>
      <c r="F11" s="18" t="s">
        <v>11</v>
      </c>
      <c r="G11" s="18" t="s">
        <v>11</v>
      </c>
      <c r="H11" s="18" t="s">
        <v>74</v>
      </c>
      <c r="I11" s="18" t="s">
        <v>11</v>
      </c>
      <c r="J11" s="18" t="s">
        <v>11</v>
      </c>
      <c r="K11" s="18" t="s">
        <v>11</v>
      </c>
      <c r="L11" s="18" t="s">
        <v>11</v>
      </c>
      <c r="M11" s="18" t="s">
        <v>11</v>
      </c>
      <c r="N11" s="18" t="s">
        <v>74</v>
      </c>
      <c r="O11" s="10"/>
      <c r="P11" s="18" t="s">
        <v>13</v>
      </c>
      <c r="Q11" s="18" t="s">
        <v>13</v>
      </c>
      <c r="R11" s="19" t="s">
        <v>13</v>
      </c>
      <c r="S11" s="16"/>
    </row>
    <row r="12" customFormat="false" ht="12.75" hidden="false" customHeight="false" outlineLevel="0" collapsed="false">
      <c r="A12" s="17" t="s">
        <v>14</v>
      </c>
      <c r="B12" s="17" t="s">
        <v>14</v>
      </c>
      <c r="C12" s="20"/>
      <c r="D12" s="20"/>
      <c r="E12" s="20"/>
      <c r="F12" s="20"/>
      <c r="G12" s="20"/>
      <c r="H12" s="21" t="n">
        <v>16.75</v>
      </c>
      <c r="I12" s="20"/>
      <c r="J12" s="20"/>
      <c r="K12" s="20"/>
      <c r="L12" s="20"/>
      <c r="M12" s="20"/>
      <c r="N12" s="21" t="n">
        <v>16.75</v>
      </c>
      <c r="O12" s="22"/>
      <c r="P12" s="23"/>
      <c r="Q12" s="23"/>
      <c r="R12" s="24"/>
      <c r="S12" s="25"/>
    </row>
    <row r="13" customFormat="false" ht="43.5" hidden="false" customHeight="true" outlineLevel="0" collapsed="false">
      <c r="A13" s="26"/>
      <c r="B13" s="26"/>
      <c r="C13" s="27" t="s">
        <v>114</v>
      </c>
      <c r="D13" s="27" t="s">
        <v>114</v>
      </c>
      <c r="E13" s="27" t="s">
        <v>114</v>
      </c>
      <c r="F13" s="27" t="s">
        <v>114</v>
      </c>
      <c r="G13" s="27" t="s">
        <v>114</v>
      </c>
      <c r="H13" s="27" t="s">
        <v>114</v>
      </c>
      <c r="I13" s="29" t="s">
        <v>76</v>
      </c>
      <c r="J13" s="29" t="s">
        <v>76</v>
      </c>
      <c r="K13" s="29" t="s">
        <v>76</v>
      </c>
      <c r="L13" s="29" t="s">
        <v>76</v>
      </c>
      <c r="M13" s="29" t="s">
        <v>76</v>
      </c>
      <c r="N13" s="89" t="s">
        <v>76</v>
      </c>
      <c r="O13" s="28"/>
      <c r="P13" s="27" t="s">
        <v>93</v>
      </c>
      <c r="Q13" s="29" t="s">
        <v>16</v>
      </c>
      <c r="R13" s="30" t="s">
        <v>16</v>
      </c>
      <c r="T13" s="31"/>
      <c r="U13" s="31"/>
      <c r="V13" s="31"/>
    </row>
    <row r="14" customFormat="false" ht="12.75" hidden="false" customHeight="false" outlineLevel="0" collapsed="false">
      <c r="A14" s="26"/>
      <c r="B14" s="26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2"/>
      <c r="P14" s="33"/>
      <c r="Q14" s="33"/>
      <c r="R14" s="34"/>
      <c r="S14" s="35"/>
      <c r="T14" s="36"/>
      <c r="U14" s="36"/>
      <c r="V14" s="36"/>
    </row>
    <row r="15" customFormat="false" ht="21" hidden="false" customHeight="true" outlineLevel="0" collapsed="false">
      <c r="A15" s="26"/>
      <c r="B15" s="26"/>
      <c r="C15" s="20" t="s">
        <v>17</v>
      </c>
      <c r="D15" s="20" t="s">
        <v>17</v>
      </c>
      <c r="E15" s="20" t="s">
        <v>17</v>
      </c>
      <c r="F15" s="20" t="s">
        <v>17</v>
      </c>
      <c r="G15" s="20" t="s">
        <v>17</v>
      </c>
      <c r="H15" s="20" t="s">
        <v>17</v>
      </c>
      <c r="I15" s="20" t="s">
        <v>17</v>
      </c>
      <c r="J15" s="20" t="s">
        <v>17</v>
      </c>
      <c r="K15" s="20" t="s">
        <v>17</v>
      </c>
      <c r="L15" s="20" t="s">
        <v>17</v>
      </c>
      <c r="M15" s="20" t="s">
        <v>17</v>
      </c>
      <c r="N15" s="20" t="s">
        <v>17</v>
      </c>
      <c r="O15" s="22"/>
      <c r="P15" s="20" t="s">
        <v>17</v>
      </c>
      <c r="Q15" s="20" t="s">
        <v>17</v>
      </c>
      <c r="R15" s="20" t="s">
        <v>17</v>
      </c>
      <c r="S15" s="20"/>
      <c r="T15" s="37"/>
      <c r="U15" s="37"/>
      <c r="V15" s="37"/>
    </row>
    <row r="16" customFormat="false" ht="26.25" hidden="false" customHeight="true" outlineLevel="0" collapsed="false">
      <c r="A16" s="38"/>
      <c r="B16" s="38"/>
      <c r="C16" s="39" t="s">
        <v>102</v>
      </c>
      <c r="D16" s="39" t="s">
        <v>103</v>
      </c>
      <c r="E16" s="40" t="s">
        <v>104</v>
      </c>
      <c r="F16" s="40" t="s">
        <v>105</v>
      </c>
      <c r="G16" s="40" t="s">
        <v>106</v>
      </c>
      <c r="H16" s="40" t="s">
        <v>107</v>
      </c>
      <c r="I16" s="39" t="s">
        <v>102</v>
      </c>
      <c r="J16" s="39" t="s">
        <v>103</v>
      </c>
      <c r="K16" s="40" t="s">
        <v>104</v>
      </c>
      <c r="L16" s="40" t="s">
        <v>105</v>
      </c>
      <c r="M16" s="40" t="s">
        <v>106</v>
      </c>
      <c r="N16" s="40" t="s">
        <v>107</v>
      </c>
      <c r="O16" s="19"/>
      <c r="P16" s="40" t="s">
        <v>115</v>
      </c>
      <c r="Q16" s="40" t="s">
        <v>108</v>
      </c>
      <c r="R16" s="40" t="s">
        <v>116</v>
      </c>
      <c r="S16" s="18"/>
      <c r="T16" s="41" t="s">
        <v>25</v>
      </c>
      <c r="U16" s="42" t="s">
        <v>26</v>
      </c>
      <c r="V16" s="43" t="s">
        <v>27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4" t="s">
        <v>28</v>
      </c>
      <c r="B17" s="45" t="s">
        <v>29</v>
      </c>
      <c r="C17" s="46" t="s">
        <v>30</v>
      </c>
      <c r="D17" s="46" t="s">
        <v>30</v>
      </c>
      <c r="E17" s="46" t="s">
        <v>30</v>
      </c>
      <c r="F17" s="46" t="s">
        <v>30</v>
      </c>
      <c r="G17" s="46" t="s">
        <v>30</v>
      </c>
      <c r="H17" s="46" t="s">
        <v>30</v>
      </c>
      <c r="I17" s="46" t="s">
        <v>30</v>
      </c>
      <c r="J17" s="46" t="s">
        <v>30</v>
      </c>
      <c r="K17" s="46" t="s">
        <v>30</v>
      </c>
      <c r="L17" s="46" t="s">
        <v>30</v>
      </c>
      <c r="M17" s="46" t="s">
        <v>30</v>
      </c>
      <c r="N17" s="46" t="s">
        <v>30</v>
      </c>
      <c r="O17" s="47"/>
      <c r="P17" s="48" t="s">
        <v>30</v>
      </c>
      <c r="Q17" s="48" t="s">
        <v>30</v>
      </c>
      <c r="R17" s="49" t="s">
        <v>30</v>
      </c>
      <c r="S17" s="50"/>
      <c r="T17" s="51"/>
      <c r="U17" s="52"/>
      <c r="V17" s="52"/>
    </row>
    <row r="18" customFormat="false" ht="12.75" hidden="false" customHeight="false" outlineLevel="0" collapsed="false">
      <c r="A18" s="52" t="n">
        <v>2400</v>
      </c>
      <c r="B18" s="52" t="s">
        <v>33</v>
      </c>
      <c r="C18" s="52" t="n">
        <v>25</v>
      </c>
      <c r="D18" s="52" t="n">
        <v>25</v>
      </c>
      <c r="E18" s="52" t="n">
        <v>25</v>
      </c>
      <c r="F18" s="52" t="n">
        <v>25</v>
      </c>
      <c r="G18" s="52" t="n">
        <v>25</v>
      </c>
      <c r="H18" s="52" t="n">
        <v>50</v>
      </c>
      <c r="I18" s="52" t="n">
        <v>0</v>
      </c>
      <c r="J18" s="52" t="n">
        <v>0</v>
      </c>
      <c r="K18" s="52" t="n">
        <v>0</v>
      </c>
      <c r="L18" s="52" t="n">
        <v>0</v>
      </c>
      <c r="M18" s="52" t="n">
        <v>0</v>
      </c>
      <c r="N18" s="52" t="n">
        <v>0</v>
      </c>
      <c r="O18" s="10"/>
      <c r="P18" s="52" t="n">
        <v>-103</v>
      </c>
      <c r="Q18" s="52" t="n">
        <v>0</v>
      </c>
      <c r="R18" s="52" t="n">
        <v>0</v>
      </c>
      <c r="S18" s="16"/>
      <c r="T18" s="51" t="n">
        <f aca="false">SUM(C18:R18)</f>
        <v>72</v>
      </c>
      <c r="U18" s="52" t="n">
        <f aca="false">SUM(C18:N18)</f>
        <v>175</v>
      </c>
      <c r="V18" s="69" t="n">
        <f aca="false">SUM(P18:R18)</f>
        <v>-103</v>
      </c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18" t="s">
        <v>33</v>
      </c>
      <c r="B19" s="18" t="s">
        <v>34</v>
      </c>
      <c r="C19" s="18" t="n">
        <v>0</v>
      </c>
      <c r="D19" s="18" t="n">
        <v>0</v>
      </c>
      <c r="E19" s="18" t="n">
        <v>0</v>
      </c>
      <c r="F19" s="18" t="n">
        <v>0</v>
      </c>
      <c r="G19" s="18" t="n">
        <v>0</v>
      </c>
      <c r="H19" s="18" t="n">
        <v>0</v>
      </c>
      <c r="I19" s="18" t="n">
        <v>25</v>
      </c>
      <c r="J19" s="18" t="n">
        <v>25</v>
      </c>
      <c r="K19" s="18" t="n">
        <v>3</v>
      </c>
      <c r="L19" s="18" t="n">
        <v>25</v>
      </c>
      <c r="M19" s="18" t="n">
        <v>25</v>
      </c>
      <c r="N19" s="18" t="n">
        <v>50</v>
      </c>
      <c r="O19" s="10"/>
      <c r="P19" s="18" t="n">
        <v>0</v>
      </c>
      <c r="Q19" s="18" t="n">
        <v>-103</v>
      </c>
      <c r="R19" s="18" t="n">
        <v>0</v>
      </c>
      <c r="S19" s="16"/>
      <c r="T19" s="16" t="n">
        <f aca="false">SUM(C19:R19)</f>
        <v>50</v>
      </c>
      <c r="U19" s="18" t="n">
        <f aca="false">SUM(C19:N19)</f>
        <v>153</v>
      </c>
      <c r="V19" s="19" t="n">
        <f aca="false">SUM(P19:R19)</f>
        <v>-103</v>
      </c>
    </row>
    <row r="20" customFormat="false" ht="12.75" hidden="false" customHeight="false" outlineLevel="0" collapsed="false">
      <c r="A20" s="18" t="s">
        <v>34</v>
      </c>
      <c r="B20" s="18" t="s">
        <v>35</v>
      </c>
      <c r="C20" s="18" t="n">
        <v>0</v>
      </c>
      <c r="D20" s="18" t="n">
        <v>0</v>
      </c>
      <c r="E20" s="18" t="n">
        <v>0</v>
      </c>
      <c r="F20" s="18" t="n">
        <v>0</v>
      </c>
      <c r="G20" s="18" t="n">
        <v>0</v>
      </c>
      <c r="H20" s="18" t="n">
        <v>0</v>
      </c>
      <c r="I20" s="18" t="n">
        <v>25</v>
      </c>
      <c r="J20" s="18" t="n">
        <v>25</v>
      </c>
      <c r="K20" s="18" t="n">
        <v>3</v>
      </c>
      <c r="L20" s="18" t="n">
        <v>25</v>
      </c>
      <c r="M20" s="18" t="n">
        <v>25</v>
      </c>
      <c r="N20" s="18" t="n">
        <v>50</v>
      </c>
      <c r="O20" s="10"/>
      <c r="P20" s="18" t="n">
        <v>0</v>
      </c>
      <c r="Q20" s="18" t="n">
        <v>-103</v>
      </c>
      <c r="R20" s="18" t="n">
        <v>0</v>
      </c>
      <c r="S20" s="16"/>
      <c r="T20" s="16" t="n">
        <f aca="false">SUM(C20:R20)</f>
        <v>50</v>
      </c>
      <c r="U20" s="18" t="n">
        <f aca="false">SUM(C20:N20)</f>
        <v>153</v>
      </c>
      <c r="V20" s="19" t="n">
        <f aca="false">SUM(P20:R20)</f>
        <v>-103</v>
      </c>
    </row>
    <row r="21" customFormat="false" ht="12.75" hidden="false" customHeight="false" outlineLevel="0" collapsed="false">
      <c r="A21" s="18" t="s">
        <v>35</v>
      </c>
      <c r="B21" s="18" t="s">
        <v>36</v>
      </c>
      <c r="C21" s="18" t="n">
        <v>0</v>
      </c>
      <c r="D21" s="18" t="n">
        <v>0</v>
      </c>
      <c r="E21" s="18" t="n">
        <v>0</v>
      </c>
      <c r="F21" s="18" t="n">
        <v>0</v>
      </c>
      <c r="G21" s="18" t="n">
        <v>0</v>
      </c>
      <c r="H21" s="18" t="n">
        <v>0</v>
      </c>
      <c r="I21" s="18" t="n">
        <v>25</v>
      </c>
      <c r="J21" s="18" t="n">
        <v>25</v>
      </c>
      <c r="K21" s="18" t="n">
        <v>3</v>
      </c>
      <c r="L21" s="18" t="n">
        <v>25</v>
      </c>
      <c r="M21" s="18" t="n">
        <v>25</v>
      </c>
      <c r="N21" s="18" t="n">
        <v>50</v>
      </c>
      <c r="O21" s="10"/>
      <c r="P21" s="18" t="n">
        <v>0</v>
      </c>
      <c r="Q21" s="18" t="n">
        <v>-103</v>
      </c>
      <c r="R21" s="18" t="n">
        <v>0</v>
      </c>
      <c r="S21" s="16"/>
      <c r="T21" s="16" t="n">
        <f aca="false">SUM(C21:R21)</f>
        <v>50</v>
      </c>
      <c r="U21" s="18" t="n">
        <f aca="false">SUM(C21:N21)</f>
        <v>153</v>
      </c>
      <c r="V21" s="19" t="n">
        <f aca="false">SUM(P21:R21)</f>
        <v>-103</v>
      </c>
    </row>
    <row r="22" customFormat="false" ht="12.75" hidden="false" customHeight="false" outlineLevel="0" collapsed="false">
      <c r="A22" s="18" t="s">
        <v>36</v>
      </c>
      <c r="B22" s="18" t="s">
        <v>37</v>
      </c>
      <c r="C22" s="18" t="n">
        <v>0</v>
      </c>
      <c r="D22" s="18" t="n">
        <v>0</v>
      </c>
      <c r="E22" s="18" t="n">
        <v>0</v>
      </c>
      <c r="F22" s="18" t="n">
        <v>0</v>
      </c>
      <c r="G22" s="18" t="n">
        <v>0</v>
      </c>
      <c r="H22" s="18" t="n">
        <v>0</v>
      </c>
      <c r="I22" s="18" t="n">
        <v>25</v>
      </c>
      <c r="J22" s="18" t="n">
        <v>25</v>
      </c>
      <c r="K22" s="18" t="n">
        <v>3</v>
      </c>
      <c r="L22" s="18" t="n">
        <v>25</v>
      </c>
      <c r="M22" s="18" t="n">
        <v>25</v>
      </c>
      <c r="N22" s="18" t="n">
        <v>50</v>
      </c>
      <c r="O22" s="10"/>
      <c r="P22" s="18" t="n">
        <v>0</v>
      </c>
      <c r="Q22" s="18" t="n">
        <v>-103</v>
      </c>
      <c r="R22" s="18" t="n">
        <v>0</v>
      </c>
      <c r="S22" s="16"/>
      <c r="T22" s="16" t="n">
        <f aca="false">SUM(C22:R22)</f>
        <v>50</v>
      </c>
      <c r="U22" s="18" t="n">
        <f aca="false">SUM(C22:N22)</f>
        <v>153</v>
      </c>
      <c r="V22" s="19" t="n">
        <f aca="false">SUM(P22:R22)</f>
        <v>-103</v>
      </c>
    </row>
    <row r="23" customFormat="false" ht="12.75" hidden="false" customHeight="false" outlineLevel="0" collapsed="false">
      <c r="A23" s="18" t="s">
        <v>37</v>
      </c>
      <c r="B23" s="18" t="s">
        <v>38</v>
      </c>
      <c r="C23" s="18" t="n">
        <v>0</v>
      </c>
      <c r="D23" s="18" t="n">
        <v>0</v>
      </c>
      <c r="E23" s="18" t="n">
        <v>0</v>
      </c>
      <c r="F23" s="18" t="n">
        <v>0</v>
      </c>
      <c r="G23" s="18" t="n">
        <v>0</v>
      </c>
      <c r="H23" s="18" t="n">
        <v>0</v>
      </c>
      <c r="I23" s="18" t="n">
        <v>25</v>
      </c>
      <c r="J23" s="18" t="n">
        <v>25</v>
      </c>
      <c r="K23" s="18" t="n">
        <v>3</v>
      </c>
      <c r="L23" s="18" t="n">
        <v>25</v>
      </c>
      <c r="M23" s="18" t="n">
        <v>25</v>
      </c>
      <c r="N23" s="18" t="n">
        <v>50</v>
      </c>
      <c r="O23" s="10"/>
      <c r="P23" s="18" t="n">
        <v>0</v>
      </c>
      <c r="Q23" s="18" t="n">
        <v>-103</v>
      </c>
      <c r="R23" s="18" t="n">
        <v>0</v>
      </c>
      <c r="S23" s="16"/>
      <c r="T23" s="16" t="n">
        <f aca="false">SUM(C23:R23)</f>
        <v>50</v>
      </c>
      <c r="U23" s="18" t="n">
        <f aca="false">SUM(C23:N23)</f>
        <v>153</v>
      </c>
      <c r="V23" s="19" t="n">
        <f aca="false">SUM(P23:R23)</f>
        <v>-103</v>
      </c>
    </row>
    <row r="24" customFormat="false" ht="12.75" hidden="false" customHeight="false" outlineLevel="0" collapsed="false">
      <c r="A24" s="18" t="s">
        <v>38</v>
      </c>
      <c r="B24" s="18" t="s">
        <v>39</v>
      </c>
      <c r="C24" s="18" t="n">
        <v>0</v>
      </c>
      <c r="D24" s="18" t="n">
        <v>0</v>
      </c>
      <c r="E24" s="18" t="n">
        <v>0</v>
      </c>
      <c r="F24" s="18" t="n">
        <v>0</v>
      </c>
      <c r="G24" s="18" t="n">
        <v>0</v>
      </c>
      <c r="H24" s="18" t="n">
        <v>0</v>
      </c>
      <c r="I24" s="18" t="n">
        <v>25</v>
      </c>
      <c r="J24" s="18" t="n">
        <v>25</v>
      </c>
      <c r="K24" s="18" t="n">
        <v>3</v>
      </c>
      <c r="L24" s="18" t="n">
        <v>25</v>
      </c>
      <c r="M24" s="18" t="n">
        <v>25</v>
      </c>
      <c r="N24" s="18" t="n">
        <v>50</v>
      </c>
      <c r="O24" s="10"/>
      <c r="P24" s="18" t="n">
        <v>0</v>
      </c>
      <c r="Q24" s="18" t="n">
        <v>-103</v>
      </c>
      <c r="R24" s="18" t="n">
        <v>0</v>
      </c>
      <c r="S24" s="16"/>
      <c r="T24" s="16" t="n">
        <f aca="false">SUM(C24:R24)</f>
        <v>50</v>
      </c>
      <c r="U24" s="18" t="n">
        <f aca="false">SUM(C24:N24)</f>
        <v>153</v>
      </c>
      <c r="V24" s="19" t="n">
        <f aca="false">SUM(P24:R24)</f>
        <v>-103</v>
      </c>
    </row>
    <row r="25" customFormat="false" ht="12.75" hidden="false" customHeight="false" outlineLevel="0" collapsed="false">
      <c r="A25" s="54" t="s">
        <v>39</v>
      </c>
      <c r="B25" s="54" t="s">
        <v>40</v>
      </c>
      <c r="C25" s="54" t="n">
        <v>0</v>
      </c>
      <c r="D25" s="54" t="n">
        <v>0</v>
      </c>
      <c r="E25" s="54" t="n">
        <v>0</v>
      </c>
      <c r="F25" s="54" t="n">
        <v>0</v>
      </c>
      <c r="G25" s="54" t="n">
        <v>0</v>
      </c>
      <c r="H25" s="54" t="n">
        <v>0</v>
      </c>
      <c r="I25" s="54" t="n">
        <v>0</v>
      </c>
      <c r="J25" s="54" t="n">
        <v>0</v>
      </c>
      <c r="K25" s="54" t="n">
        <v>0</v>
      </c>
      <c r="L25" s="54" t="n">
        <v>0</v>
      </c>
      <c r="M25" s="54" t="n">
        <v>0</v>
      </c>
      <c r="N25" s="54" t="n">
        <v>0</v>
      </c>
      <c r="O25" s="10"/>
      <c r="P25" s="54" t="n">
        <v>0</v>
      </c>
      <c r="Q25" s="54" t="n">
        <v>0</v>
      </c>
      <c r="R25" s="54" t="n">
        <v>-103</v>
      </c>
      <c r="S25" s="16"/>
      <c r="T25" s="16" t="n">
        <f aca="false">SUM(C25:R25)</f>
        <v>-103</v>
      </c>
      <c r="U25" s="18" t="n">
        <f aca="false">SUM(C25:N25)</f>
        <v>0</v>
      </c>
      <c r="V25" s="19" t="n">
        <f aca="false">SUM(P25:R25)</f>
        <v>-103</v>
      </c>
      <c r="W25" s="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  <c r="IU25" s="92"/>
      <c r="IV25" s="92"/>
      <c r="IW25" s="92"/>
    </row>
    <row r="26" customFormat="false" ht="12.75" hidden="false" customHeight="false" outlineLevel="0" collapsed="false">
      <c r="A26" s="54" t="s">
        <v>40</v>
      </c>
      <c r="B26" s="54" t="s">
        <v>41</v>
      </c>
      <c r="C26" s="54" t="n">
        <v>0</v>
      </c>
      <c r="D26" s="54" t="n">
        <v>0</v>
      </c>
      <c r="E26" s="54" t="n">
        <v>0</v>
      </c>
      <c r="F26" s="54" t="n">
        <v>0</v>
      </c>
      <c r="G26" s="54" t="n">
        <v>0</v>
      </c>
      <c r="H26" s="54" t="n">
        <v>0</v>
      </c>
      <c r="I26" s="54" t="n">
        <v>0</v>
      </c>
      <c r="J26" s="54" t="n">
        <v>0</v>
      </c>
      <c r="K26" s="54" t="n">
        <v>0</v>
      </c>
      <c r="L26" s="54" t="n">
        <v>0</v>
      </c>
      <c r="M26" s="54" t="n">
        <v>0</v>
      </c>
      <c r="N26" s="54" t="n">
        <v>0</v>
      </c>
      <c r="O26" s="10"/>
      <c r="P26" s="54" t="n">
        <v>0</v>
      </c>
      <c r="Q26" s="54" t="n">
        <v>0</v>
      </c>
      <c r="R26" s="54" t="n">
        <v>-103</v>
      </c>
      <c r="S26" s="16"/>
      <c r="T26" s="16" t="n">
        <f aca="false">SUM(C26:R26)</f>
        <v>-103</v>
      </c>
      <c r="U26" s="18" t="n">
        <f aca="false">SUM(C26:N26)</f>
        <v>0</v>
      </c>
      <c r="V26" s="19" t="n">
        <f aca="false">SUM(P26:R26)</f>
        <v>-103</v>
      </c>
      <c r="W26" s="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  <c r="IT26" s="92"/>
      <c r="IU26" s="92"/>
      <c r="IV26" s="92"/>
      <c r="IW26" s="92"/>
    </row>
    <row r="27" customFormat="false" ht="12.75" hidden="false" customHeight="false" outlineLevel="0" collapsed="false">
      <c r="A27" s="54" t="s">
        <v>41</v>
      </c>
      <c r="B27" s="54" t="s">
        <v>42</v>
      </c>
      <c r="C27" s="54" t="n">
        <v>0</v>
      </c>
      <c r="D27" s="54" t="n">
        <v>0</v>
      </c>
      <c r="E27" s="54" t="n">
        <v>0</v>
      </c>
      <c r="F27" s="54" t="n">
        <v>0</v>
      </c>
      <c r="G27" s="54" t="n">
        <v>0</v>
      </c>
      <c r="H27" s="54" t="n">
        <v>0</v>
      </c>
      <c r="I27" s="54" t="n">
        <v>0</v>
      </c>
      <c r="J27" s="54" t="n">
        <v>0</v>
      </c>
      <c r="K27" s="54" t="n">
        <v>0</v>
      </c>
      <c r="L27" s="54" t="n">
        <v>0</v>
      </c>
      <c r="M27" s="54" t="n">
        <v>0</v>
      </c>
      <c r="N27" s="54" t="n">
        <v>0</v>
      </c>
      <c r="O27" s="10"/>
      <c r="P27" s="54" t="n">
        <v>0</v>
      </c>
      <c r="Q27" s="54" t="n">
        <v>0</v>
      </c>
      <c r="R27" s="54" t="n">
        <v>-103</v>
      </c>
      <c r="S27" s="16"/>
      <c r="T27" s="16" t="n">
        <f aca="false">SUM(C27:R27)</f>
        <v>-103</v>
      </c>
      <c r="U27" s="18" t="n">
        <f aca="false">SUM(C27:N27)</f>
        <v>0</v>
      </c>
      <c r="V27" s="19" t="n">
        <f aca="false">SUM(P27:R27)</f>
        <v>-103</v>
      </c>
      <c r="W27" s="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2"/>
      <c r="FU27" s="92"/>
      <c r="FV27" s="92"/>
      <c r="FW27" s="92"/>
      <c r="FX27" s="92"/>
      <c r="FY27" s="92"/>
      <c r="FZ27" s="92"/>
      <c r="GA27" s="92"/>
      <c r="GB27" s="92"/>
      <c r="GC27" s="92"/>
      <c r="GD27" s="92"/>
      <c r="GE27" s="92"/>
      <c r="GF27" s="92"/>
      <c r="GG27" s="92"/>
      <c r="GH27" s="92"/>
      <c r="GI27" s="92"/>
      <c r="GJ27" s="92"/>
      <c r="GK27" s="92"/>
      <c r="GL27" s="92"/>
      <c r="GM27" s="92"/>
      <c r="GN27" s="92"/>
      <c r="GO27" s="92"/>
      <c r="GP27" s="92"/>
      <c r="GQ27" s="92"/>
      <c r="GR27" s="92"/>
      <c r="GS27" s="92"/>
      <c r="GT27" s="92"/>
      <c r="GU27" s="92"/>
      <c r="GV27" s="92"/>
      <c r="GW27" s="92"/>
      <c r="GX27" s="92"/>
      <c r="GY27" s="92"/>
      <c r="GZ27" s="92"/>
      <c r="HA27" s="92"/>
      <c r="HB27" s="92"/>
      <c r="HC27" s="92"/>
      <c r="HD27" s="92"/>
      <c r="HE27" s="92"/>
      <c r="HF27" s="92"/>
      <c r="HG27" s="92"/>
      <c r="HH27" s="92"/>
      <c r="HI27" s="92"/>
      <c r="HJ27" s="92"/>
      <c r="HK27" s="92"/>
      <c r="HL27" s="92"/>
      <c r="HM27" s="92"/>
      <c r="HN27" s="92"/>
      <c r="HO27" s="92"/>
      <c r="HP27" s="92"/>
      <c r="HQ27" s="92"/>
      <c r="HR27" s="92"/>
      <c r="HS27" s="92"/>
      <c r="HT27" s="92"/>
      <c r="HU27" s="92"/>
      <c r="HV27" s="92"/>
      <c r="HW27" s="92"/>
      <c r="HX27" s="92"/>
      <c r="HY27" s="92"/>
      <c r="HZ27" s="92"/>
      <c r="IA27" s="92"/>
      <c r="IB27" s="92"/>
      <c r="IC27" s="92"/>
      <c r="ID27" s="92"/>
      <c r="IE27" s="92"/>
      <c r="IF27" s="92"/>
      <c r="IG27" s="92"/>
      <c r="IH27" s="92"/>
      <c r="II27" s="92"/>
      <c r="IJ27" s="92"/>
      <c r="IK27" s="92"/>
      <c r="IL27" s="92"/>
      <c r="IM27" s="92"/>
      <c r="IN27" s="92"/>
      <c r="IO27" s="92"/>
      <c r="IP27" s="92"/>
      <c r="IQ27" s="92"/>
      <c r="IR27" s="92"/>
      <c r="IS27" s="92"/>
      <c r="IT27" s="92"/>
      <c r="IU27" s="92"/>
      <c r="IV27" s="92"/>
      <c r="IW27" s="92"/>
    </row>
    <row r="28" customFormat="false" ht="12.75" hidden="false" customHeight="false" outlineLevel="0" collapsed="false">
      <c r="A28" s="54" t="n">
        <v>1000</v>
      </c>
      <c r="B28" s="54" t="n">
        <v>1100</v>
      </c>
      <c r="C28" s="54" t="n">
        <v>0</v>
      </c>
      <c r="D28" s="54" t="n">
        <v>0</v>
      </c>
      <c r="E28" s="54" t="n">
        <v>0</v>
      </c>
      <c r="F28" s="54" t="n">
        <v>0</v>
      </c>
      <c r="G28" s="54" t="n">
        <v>0</v>
      </c>
      <c r="H28" s="54" t="n">
        <v>0</v>
      </c>
      <c r="I28" s="54" t="n">
        <v>0</v>
      </c>
      <c r="J28" s="54" t="n">
        <v>0</v>
      </c>
      <c r="K28" s="54" t="n">
        <v>0</v>
      </c>
      <c r="L28" s="54" t="n">
        <v>0</v>
      </c>
      <c r="M28" s="54" t="n">
        <v>0</v>
      </c>
      <c r="N28" s="54" t="n">
        <v>0</v>
      </c>
      <c r="O28" s="10"/>
      <c r="P28" s="54" t="n">
        <v>0</v>
      </c>
      <c r="Q28" s="54" t="n">
        <v>0</v>
      </c>
      <c r="R28" s="54" t="n">
        <v>-103</v>
      </c>
      <c r="S28" s="16"/>
      <c r="T28" s="16" t="n">
        <f aca="false">SUM(C28:R28)</f>
        <v>-103</v>
      </c>
      <c r="U28" s="18" t="n">
        <f aca="false">SUM(C28:N28)</f>
        <v>0</v>
      </c>
      <c r="V28" s="19" t="n">
        <f aca="false">SUM(P28:R28)</f>
        <v>-103</v>
      </c>
      <c r="W28" s="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92"/>
      <c r="IG28" s="92"/>
      <c r="IH28" s="92"/>
      <c r="II28" s="92"/>
      <c r="IJ28" s="92"/>
      <c r="IK28" s="92"/>
      <c r="IL28" s="92"/>
      <c r="IM28" s="92"/>
      <c r="IN28" s="92"/>
      <c r="IO28" s="92"/>
      <c r="IP28" s="92"/>
      <c r="IQ28" s="92"/>
      <c r="IR28" s="92"/>
      <c r="IS28" s="92"/>
      <c r="IT28" s="92"/>
      <c r="IU28" s="92"/>
      <c r="IV28" s="92"/>
      <c r="IW28" s="92"/>
    </row>
    <row r="29" customFormat="false" ht="12.75" hidden="false" customHeight="false" outlineLevel="0" collapsed="false">
      <c r="A29" s="54" t="n">
        <v>1100</v>
      </c>
      <c r="B29" s="54" t="n">
        <v>1200</v>
      </c>
      <c r="C29" s="54" t="n">
        <v>0</v>
      </c>
      <c r="D29" s="54" t="n">
        <v>0</v>
      </c>
      <c r="E29" s="54" t="n">
        <v>0</v>
      </c>
      <c r="F29" s="54" t="n">
        <v>0</v>
      </c>
      <c r="G29" s="54" t="n">
        <v>0</v>
      </c>
      <c r="H29" s="54" t="n">
        <v>0</v>
      </c>
      <c r="I29" s="54" t="n">
        <v>0</v>
      </c>
      <c r="J29" s="54" t="n">
        <v>0</v>
      </c>
      <c r="K29" s="54" t="n">
        <v>0</v>
      </c>
      <c r="L29" s="54" t="n">
        <v>0</v>
      </c>
      <c r="M29" s="54" t="n">
        <v>0</v>
      </c>
      <c r="N29" s="54" t="n">
        <v>0</v>
      </c>
      <c r="O29" s="10"/>
      <c r="P29" s="54" t="n">
        <v>0</v>
      </c>
      <c r="Q29" s="54" t="n">
        <v>0</v>
      </c>
      <c r="R29" s="54" t="n">
        <v>-103</v>
      </c>
      <c r="S29" s="16"/>
      <c r="T29" s="16" t="n">
        <f aca="false">SUM(C29:R29)</f>
        <v>-103</v>
      </c>
      <c r="U29" s="18" t="n">
        <f aca="false">SUM(C29:N29)</f>
        <v>0</v>
      </c>
      <c r="V29" s="19" t="n">
        <f aca="false">SUM(P29:R29)</f>
        <v>-103</v>
      </c>
      <c r="W29" s="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  <c r="FI29" s="92"/>
      <c r="FJ29" s="92"/>
      <c r="FK29" s="92"/>
      <c r="FL29" s="92"/>
      <c r="FM29" s="92"/>
      <c r="FN29" s="92"/>
      <c r="FO29" s="92"/>
      <c r="FP29" s="92"/>
      <c r="FQ29" s="92"/>
      <c r="FR29" s="92"/>
      <c r="FS29" s="92"/>
      <c r="FT29" s="92"/>
      <c r="FU29" s="92"/>
      <c r="FV29" s="92"/>
      <c r="FW29" s="92"/>
      <c r="FX29" s="92"/>
      <c r="FY29" s="92"/>
      <c r="FZ29" s="92"/>
      <c r="GA29" s="92"/>
      <c r="GB29" s="92"/>
      <c r="GC29" s="92"/>
      <c r="GD29" s="92"/>
      <c r="GE29" s="92"/>
      <c r="GF29" s="92"/>
      <c r="GG29" s="92"/>
      <c r="GH29" s="92"/>
      <c r="GI29" s="92"/>
      <c r="GJ29" s="92"/>
      <c r="GK29" s="92"/>
      <c r="GL29" s="92"/>
      <c r="GM29" s="92"/>
      <c r="GN29" s="92"/>
      <c r="GO29" s="92"/>
      <c r="GP29" s="92"/>
      <c r="GQ29" s="92"/>
      <c r="GR29" s="92"/>
      <c r="GS29" s="92"/>
      <c r="GT29" s="92"/>
      <c r="GU29" s="92"/>
      <c r="GV29" s="92"/>
      <c r="GW29" s="92"/>
      <c r="GX29" s="92"/>
      <c r="GY29" s="92"/>
      <c r="GZ29" s="92"/>
      <c r="HA29" s="92"/>
      <c r="HB29" s="92"/>
      <c r="HC29" s="92"/>
      <c r="HD29" s="92"/>
      <c r="HE29" s="92"/>
      <c r="HF29" s="92"/>
      <c r="HG29" s="92"/>
      <c r="HH29" s="92"/>
      <c r="HI29" s="92"/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92"/>
      <c r="HV29" s="92"/>
      <c r="HW29" s="92"/>
      <c r="HX29" s="92"/>
      <c r="HY29" s="92"/>
      <c r="HZ29" s="92"/>
      <c r="IA29" s="92"/>
      <c r="IB29" s="92"/>
      <c r="IC29" s="92"/>
      <c r="ID29" s="92"/>
      <c r="IE29" s="92"/>
      <c r="IF29" s="92"/>
      <c r="IG29" s="92"/>
      <c r="IH29" s="92"/>
      <c r="II29" s="92"/>
      <c r="IJ29" s="92"/>
      <c r="IK29" s="92"/>
      <c r="IL29" s="92"/>
      <c r="IM29" s="92"/>
      <c r="IN29" s="92"/>
      <c r="IO29" s="92"/>
      <c r="IP29" s="92"/>
      <c r="IQ29" s="92"/>
      <c r="IR29" s="92"/>
      <c r="IS29" s="92"/>
      <c r="IT29" s="92"/>
      <c r="IU29" s="92"/>
      <c r="IV29" s="92"/>
      <c r="IW29" s="92"/>
    </row>
    <row r="30" customFormat="false" ht="12.75" hidden="false" customHeight="false" outlineLevel="0" collapsed="false">
      <c r="A30" s="54" t="n">
        <v>1200</v>
      </c>
      <c r="B30" s="54" t="n">
        <v>1300</v>
      </c>
      <c r="C30" s="54" t="n">
        <v>0</v>
      </c>
      <c r="D30" s="54" t="n">
        <v>0</v>
      </c>
      <c r="E30" s="54" t="n">
        <v>0</v>
      </c>
      <c r="F30" s="54" t="n">
        <v>0</v>
      </c>
      <c r="G30" s="54" t="n">
        <v>0</v>
      </c>
      <c r="H30" s="54" t="n">
        <v>0</v>
      </c>
      <c r="I30" s="54" t="n">
        <v>0</v>
      </c>
      <c r="J30" s="54" t="n">
        <v>0</v>
      </c>
      <c r="K30" s="54" t="n">
        <v>0</v>
      </c>
      <c r="L30" s="54" t="n">
        <v>0</v>
      </c>
      <c r="M30" s="54" t="n">
        <v>0</v>
      </c>
      <c r="N30" s="54" t="n">
        <v>0</v>
      </c>
      <c r="O30" s="10"/>
      <c r="P30" s="54" t="n">
        <v>0</v>
      </c>
      <c r="Q30" s="54" t="n">
        <v>0</v>
      </c>
      <c r="R30" s="54" t="n">
        <v>-103</v>
      </c>
      <c r="S30" s="16"/>
      <c r="T30" s="16" t="n">
        <f aca="false">SUM(C30:R30)</f>
        <v>-103</v>
      </c>
      <c r="U30" s="18" t="n">
        <f aca="false">SUM(C30:N30)</f>
        <v>0</v>
      </c>
      <c r="V30" s="19" t="n">
        <f aca="false">SUM(P30:R30)</f>
        <v>-103</v>
      </c>
      <c r="W30" s="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  <c r="FO30" s="92"/>
      <c r="FP30" s="92"/>
      <c r="FQ30" s="92"/>
      <c r="FR30" s="92"/>
      <c r="FS30" s="92"/>
      <c r="FT30" s="92"/>
      <c r="FU30" s="92"/>
      <c r="FV30" s="92"/>
      <c r="FW30" s="92"/>
      <c r="FX30" s="92"/>
      <c r="FY30" s="92"/>
      <c r="FZ30" s="92"/>
      <c r="GA30" s="92"/>
      <c r="GB30" s="92"/>
      <c r="GC30" s="92"/>
      <c r="GD30" s="92"/>
      <c r="GE30" s="92"/>
      <c r="GF30" s="92"/>
      <c r="GG30" s="92"/>
      <c r="GH30" s="92"/>
      <c r="GI30" s="92"/>
      <c r="GJ30" s="92"/>
      <c r="GK30" s="92"/>
      <c r="GL30" s="92"/>
      <c r="GM30" s="92"/>
      <c r="GN30" s="92"/>
      <c r="GO30" s="92"/>
      <c r="GP30" s="92"/>
      <c r="GQ30" s="92"/>
      <c r="GR30" s="92"/>
      <c r="GS30" s="92"/>
      <c r="GT30" s="92"/>
      <c r="GU30" s="92"/>
      <c r="GV30" s="92"/>
      <c r="GW30" s="92"/>
      <c r="GX30" s="92"/>
      <c r="GY30" s="92"/>
      <c r="GZ30" s="92"/>
      <c r="HA30" s="92"/>
      <c r="HB30" s="92"/>
      <c r="HC30" s="92"/>
      <c r="HD30" s="92"/>
      <c r="HE30" s="92"/>
      <c r="HF30" s="92"/>
      <c r="HG30" s="92"/>
      <c r="HH30" s="92"/>
      <c r="HI30" s="92"/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92"/>
      <c r="HV30" s="92"/>
      <c r="HW30" s="92"/>
      <c r="HX30" s="92"/>
      <c r="HY30" s="92"/>
      <c r="HZ30" s="92"/>
      <c r="IA30" s="92"/>
      <c r="IB30" s="92"/>
      <c r="IC30" s="92"/>
      <c r="ID30" s="92"/>
      <c r="IE30" s="92"/>
      <c r="IF30" s="92"/>
      <c r="IG30" s="92"/>
      <c r="IH30" s="92"/>
      <c r="II30" s="92"/>
      <c r="IJ30" s="92"/>
      <c r="IK30" s="92"/>
      <c r="IL30" s="92"/>
      <c r="IM30" s="92"/>
      <c r="IN30" s="92"/>
      <c r="IO30" s="92"/>
      <c r="IP30" s="92"/>
      <c r="IQ30" s="92"/>
      <c r="IR30" s="92"/>
      <c r="IS30" s="92"/>
      <c r="IT30" s="92"/>
      <c r="IU30" s="92"/>
      <c r="IV30" s="92"/>
      <c r="IW30" s="92"/>
    </row>
    <row r="31" customFormat="false" ht="12.75" hidden="false" customHeight="false" outlineLevel="0" collapsed="false">
      <c r="A31" s="54" t="n">
        <v>1300</v>
      </c>
      <c r="B31" s="54" t="n">
        <v>1400</v>
      </c>
      <c r="C31" s="54" t="n">
        <v>0</v>
      </c>
      <c r="D31" s="54" t="n">
        <v>0</v>
      </c>
      <c r="E31" s="54" t="n">
        <v>0</v>
      </c>
      <c r="F31" s="54" t="n">
        <v>0</v>
      </c>
      <c r="G31" s="54" t="n">
        <v>0</v>
      </c>
      <c r="H31" s="54" t="n">
        <v>0</v>
      </c>
      <c r="I31" s="54" t="n">
        <v>0</v>
      </c>
      <c r="J31" s="54" t="n">
        <v>0</v>
      </c>
      <c r="K31" s="54" t="n">
        <v>0</v>
      </c>
      <c r="L31" s="54" t="n">
        <v>0</v>
      </c>
      <c r="M31" s="54" t="n">
        <v>0</v>
      </c>
      <c r="N31" s="54" t="n">
        <v>0</v>
      </c>
      <c r="O31" s="10"/>
      <c r="P31" s="54" t="n">
        <v>0</v>
      </c>
      <c r="Q31" s="54" t="n">
        <v>0</v>
      </c>
      <c r="R31" s="54" t="n">
        <v>-103</v>
      </c>
      <c r="S31" s="16"/>
      <c r="T31" s="16" t="n">
        <f aca="false">SUM(C31:R31)</f>
        <v>-103</v>
      </c>
      <c r="U31" s="18" t="n">
        <f aca="false">SUM(C31:N31)</f>
        <v>0</v>
      </c>
      <c r="V31" s="19" t="n">
        <f aca="false">SUM(P31:R31)</f>
        <v>-103</v>
      </c>
      <c r="W31" s="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2"/>
      <c r="IN31" s="92"/>
      <c r="IO31" s="92"/>
      <c r="IP31" s="92"/>
      <c r="IQ31" s="92"/>
      <c r="IR31" s="92"/>
      <c r="IS31" s="92"/>
      <c r="IT31" s="92"/>
      <c r="IU31" s="92"/>
      <c r="IV31" s="92"/>
      <c r="IW31" s="92"/>
    </row>
    <row r="32" customFormat="false" ht="12.75" hidden="false" customHeight="false" outlineLevel="0" collapsed="false">
      <c r="A32" s="54" t="n">
        <v>1400</v>
      </c>
      <c r="B32" s="54" t="n">
        <v>1500</v>
      </c>
      <c r="C32" s="54" t="n">
        <v>0</v>
      </c>
      <c r="D32" s="54" t="n">
        <v>0</v>
      </c>
      <c r="E32" s="54" t="n">
        <v>0</v>
      </c>
      <c r="F32" s="54" t="n">
        <v>0</v>
      </c>
      <c r="G32" s="54" t="n">
        <v>0</v>
      </c>
      <c r="H32" s="54" t="n">
        <v>0</v>
      </c>
      <c r="I32" s="54" t="n">
        <v>0</v>
      </c>
      <c r="J32" s="54" t="n">
        <v>0</v>
      </c>
      <c r="K32" s="54" t="n">
        <v>0</v>
      </c>
      <c r="L32" s="54" t="n">
        <v>0</v>
      </c>
      <c r="M32" s="54" t="n">
        <v>0</v>
      </c>
      <c r="N32" s="54" t="n">
        <v>0</v>
      </c>
      <c r="O32" s="10"/>
      <c r="P32" s="54" t="n">
        <v>0</v>
      </c>
      <c r="Q32" s="54" t="n">
        <v>0</v>
      </c>
      <c r="R32" s="54" t="n">
        <v>-103</v>
      </c>
      <c r="S32" s="16"/>
      <c r="T32" s="16" t="n">
        <f aca="false">SUM(C32:R32)</f>
        <v>-103</v>
      </c>
      <c r="U32" s="18" t="n">
        <f aca="false">SUM(C32:N32)</f>
        <v>0</v>
      </c>
      <c r="V32" s="19" t="n">
        <f aca="false">SUM(P32:R32)</f>
        <v>-103</v>
      </c>
      <c r="W32" s="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  <c r="IU32" s="92"/>
      <c r="IV32" s="92"/>
      <c r="IW32" s="92"/>
    </row>
    <row r="33" customFormat="false" ht="12.75" hidden="false" customHeight="false" outlineLevel="0" collapsed="false">
      <c r="A33" s="54" t="n">
        <v>1500</v>
      </c>
      <c r="B33" s="54" t="n">
        <v>1600</v>
      </c>
      <c r="C33" s="54" t="n">
        <v>0</v>
      </c>
      <c r="D33" s="54" t="n">
        <v>0</v>
      </c>
      <c r="E33" s="54" t="n">
        <v>0</v>
      </c>
      <c r="F33" s="54" t="n">
        <v>0</v>
      </c>
      <c r="G33" s="54" t="n">
        <v>0</v>
      </c>
      <c r="H33" s="54" t="n">
        <v>0</v>
      </c>
      <c r="I33" s="54" t="n">
        <v>0</v>
      </c>
      <c r="J33" s="54" t="n">
        <v>0</v>
      </c>
      <c r="K33" s="54" t="n">
        <v>0</v>
      </c>
      <c r="L33" s="54" t="n">
        <v>0</v>
      </c>
      <c r="M33" s="54" t="n">
        <v>0</v>
      </c>
      <c r="N33" s="54" t="n">
        <v>0</v>
      </c>
      <c r="O33" s="10"/>
      <c r="P33" s="54" t="n">
        <v>0</v>
      </c>
      <c r="Q33" s="54" t="n">
        <v>0</v>
      </c>
      <c r="R33" s="54" t="n">
        <v>-103</v>
      </c>
      <c r="S33" s="16"/>
      <c r="T33" s="16" t="n">
        <f aca="false">SUM(C33:R33)</f>
        <v>-103</v>
      </c>
      <c r="U33" s="18" t="n">
        <f aca="false">SUM(C33:N33)</f>
        <v>0</v>
      </c>
      <c r="V33" s="19" t="n">
        <f aca="false">SUM(P33:R33)</f>
        <v>-103</v>
      </c>
      <c r="W33" s="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  <c r="FO33" s="92"/>
      <c r="FP33" s="92"/>
      <c r="FQ33" s="92"/>
      <c r="FR33" s="92"/>
      <c r="FS33" s="92"/>
      <c r="FT33" s="92"/>
      <c r="FU33" s="92"/>
      <c r="FV33" s="92"/>
      <c r="FW33" s="92"/>
      <c r="FX33" s="92"/>
      <c r="FY33" s="92"/>
      <c r="FZ33" s="92"/>
      <c r="GA33" s="92"/>
      <c r="GB33" s="92"/>
      <c r="GC33" s="92"/>
      <c r="GD33" s="92"/>
      <c r="GE33" s="92"/>
      <c r="GF33" s="92"/>
      <c r="GG33" s="92"/>
      <c r="GH33" s="92"/>
      <c r="GI33" s="92"/>
      <c r="GJ33" s="92"/>
      <c r="GK33" s="92"/>
      <c r="GL33" s="92"/>
      <c r="GM33" s="92"/>
      <c r="GN33" s="92"/>
      <c r="GO33" s="92"/>
      <c r="GP33" s="92"/>
      <c r="GQ33" s="92"/>
      <c r="GR33" s="92"/>
      <c r="GS33" s="92"/>
      <c r="GT33" s="92"/>
      <c r="GU33" s="92"/>
      <c r="GV33" s="92"/>
      <c r="GW33" s="92"/>
      <c r="GX33" s="92"/>
      <c r="GY33" s="92"/>
      <c r="GZ33" s="92"/>
      <c r="HA33" s="92"/>
      <c r="HB33" s="92"/>
      <c r="HC33" s="92"/>
      <c r="HD33" s="92"/>
      <c r="HE33" s="92"/>
      <c r="HF33" s="92"/>
      <c r="HG33" s="92"/>
      <c r="HH33" s="92"/>
      <c r="HI33" s="92"/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92"/>
      <c r="HV33" s="92"/>
      <c r="HW33" s="92"/>
      <c r="HX33" s="92"/>
      <c r="HY33" s="92"/>
      <c r="HZ33" s="92"/>
      <c r="IA33" s="92"/>
      <c r="IB33" s="92"/>
      <c r="IC33" s="92"/>
      <c r="ID33" s="92"/>
      <c r="IE33" s="92"/>
      <c r="IF33" s="92"/>
      <c r="IG33" s="92"/>
      <c r="IH33" s="92"/>
      <c r="II33" s="92"/>
      <c r="IJ33" s="92"/>
      <c r="IK33" s="92"/>
      <c r="IL33" s="92"/>
      <c r="IM33" s="92"/>
      <c r="IN33" s="92"/>
      <c r="IO33" s="92"/>
      <c r="IP33" s="92"/>
      <c r="IQ33" s="92"/>
      <c r="IR33" s="92"/>
      <c r="IS33" s="92"/>
      <c r="IT33" s="92"/>
      <c r="IU33" s="92"/>
      <c r="IV33" s="92"/>
      <c r="IW33" s="92"/>
    </row>
    <row r="34" customFormat="false" ht="12.75" hidden="false" customHeight="false" outlineLevel="0" collapsed="false">
      <c r="A34" s="54" t="n">
        <v>1600</v>
      </c>
      <c r="B34" s="54" t="n">
        <v>1700</v>
      </c>
      <c r="C34" s="54" t="n">
        <v>0</v>
      </c>
      <c r="D34" s="54" t="n">
        <v>0</v>
      </c>
      <c r="E34" s="54" t="n">
        <v>0</v>
      </c>
      <c r="F34" s="54" t="n">
        <v>0</v>
      </c>
      <c r="G34" s="54" t="n">
        <v>0</v>
      </c>
      <c r="H34" s="54" t="n">
        <v>0</v>
      </c>
      <c r="I34" s="54" t="n">
        <v>0</v>
      </c>
      <c r="J34" s="54" t="n">
        <v>0</v>
      </c>
      <c r="K34" s="54" t="n">
        <v>0</v>
      </c>
      <c r="L34" s="54" t="n">
        <v>0</v>
      </c>
      <c r="M34" s="54" t="n">
        <v>0</v>
      </c>
      <c r="N34" s="54" t="n">
        <v>0</v>
      </c>
      <c r="O34" s="10"/>
      <c r="P34" s="54" t="n">
        <v>0</v>
      </c>
      <c r="Q34" s="54" t="n">
        <v>0</v>
      </c>
      <c r="R34" s="54" t="n">
        <v>-103</v>
      </c>
      <c r="S34" s="16"/>
      <c r="T34" s="16" t="n">
        <f aca="false">SUM(C34:R34)</f>
        <v>-103</v>
      </c>
      <c r="U34" s="18" t="n">
        <f aca="false">SUM(C34:N34)</f>
        <v>0</v>
      </c>
      <c r="V34" s="19" t="n">
        <f aca="false">SUM(P34:R34)</f>
        <v>-103</v>
      </c>
      <c r="W34" s="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92"/>
      <c r="FQ34" s="92"/>
      <c r="FR34" s="92"/>
      <c r="FS34" s="92"/>
      <c r="FT34" s="92"/>
      <c r="FU34" s="92"/>
      <c r="FV34" s="92"/>
      <c r="FW34" s="92"/>
      <c r="FX34" s="92"/>
      <c r="FY34" s="92"/>
      <c r="FZ34" s="92"/>
      <c r="GA34" s="92"/>
      <c r="GB34" s="92"/>
      <c r="GC34" s="92"/>
      <c r="GD34" s="92"/>
      <c r="GE34" s="92"/>
      <c r="GF34" s="92"/>
      <c r="GG34" s="92"/>
      <c r="GH34" s="92"/>
      <c r="GI34" s="92"/>
      <c r="GJ34" s="92"/>
      <c r="GK34" s="92"/>
      <c r="GL34" s="92"/>
      <c r="GM34" s="92"/>
      <c r="GN34" s="92"/>
      <c r="GO34" s="92"/>
      <c r="GP34" s="92"/>
      <c r="GQ34" s="92"/>
      <c r="GR34" s="92"/>
      <c r="GS34" s="92"/>
      <c r="GT34" s="92"/>
      <c r="GU34" s="92"/>
      <c r="GV34" s="92"/>
      <c r="GW34" s="92"/>
      <c r="GX34" s="92"/>
      <c r="GY34" s="92"/>
      <c r="GZ34" s="92"/>
      <c r="HA34" s="92"/>
      <c r="HB34" s="92"/>
      <c r="HC34" s="92"/>
      <c r="HD34" s="92"/>
      <c r="HE34" s="92"/>
      <c r="HF34" s="92"/>
      <c r="HG34" s="92"/>
      <c r="HH34" s="92"/>
      <c r="HI34" s="92"/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92"/>
      <c r="HV34" s="92"/>
      <c r="HW34" s="92"/>
      <c r="HX34" s="92"/>
      <c r="HY34" s="92"/>
      <c r="HZ34" s="92"/>
      <c r="IA34" s="92"/>
      <c r="IB34" s="92"/>
      <c r="IC34" s="92"/>
      <c r="ID34" s="92"/>
      <c r="IE34" s="92"/>
      <c r="IF34" s="92"/>
      <c r="IG34" s="92"/>
      <c r="IH34" s="92"/>
      <c r="II34" s="92"/>
      <c r="IJ34" s="92"/>
      <c r="IK34" s="92"/>
      <c r="IL34" s="92"/>
      <c r="IM34" s="92"/>
      <c r="IN34" s="92"/>
      <c r="IO34" s="92"/>
      <c r="IP34" s="92"/>
      <c r="IQ34" s="92"/>
      <c r="IR34" s="92"/>
      <c r="IS34" s="92"/>
      <c r="IT34" s="92"/>
      <c r="IU34" s="92"/>
      <c r="IV34" s="92"/>
      <c r="IW34" s="92"/>
    </row>
    <row r="35" customFormat="false" ht="12.75" hidden="false" customHeight="false" outlineLevel="0" collapsed="false">
      <c r="A35" s="54" t="n">
        <v>1700</v>
      </c>
      <c r="B35" s="54" t="n">
        <v>1800</v>
      </c>
      <c r="C35" s="54" t="n">
        <v>0</v>
      </c>
      <c r="D35" s="54" t="n">
        <v>0</v>
      </c>
      <c r="E35" s="54" t="n">
        <v>0</v>
      </c>
      <c r="F35" s="54" t="n">
        <v>0</v>
      </c>
      <c r="G35" s="54" t="n">
        <v>0</v>
      </c>
      <c r="H35" s="54" t="n">
        <v>0</v>
      </c>
      <c r="I35" s="54" t="n">
        <v>0</v>
      </c>
      <c r="J35" s="54" t="n">
        <v>0</v>
      </c>
      <c r="K35" s="54" t="n">
        <v>0</v>
      </c>
      <c r="L35" s="54" t="n">
        <v>0</v>
      </c>
      <c r="M35" s="54" t="n">
        <v>0</v>
      </c>
      <c r="N35" s="54" t="n">
        <v>0</v>
      </c>
      <c r="O35" s="10"/>
      <c r="P35" s="54" t="n">
        <v>0</v>
      </c>
      <c r="Q35" s="54" t="n">
        <v>0</v>
      </c>
      <c r="R35" s="54" t="n">
        <v>-103</v>
      </c>
      <c r="S35" s="16"/>
      <c r="T35" s="16" t="n">
        <f aca="false">SUM(C35:R35)</f>
        <v>-103</v>
      </c>
      <c r="U35" s="18" t="n">
        <f aca="false">SUM(C35:N35)</f>
        <v>0</v>
      </c>
      <c r="V35" s="19" t="n">
        <f aca="false">SUM(P35:R35)</f>
        <v>-103</v>
      </c>
      <c r="W35" s="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  <c r="IU35" s="92"/>
      <c r="IV35" s="92"/>
      <c r="IW35" s="92"/>
    </row>
    <row r="36" customFormat="false" ht="12.75" hidden="false" customHeight="false" outlineLevel="0" collapsed="false">
      <c r="A36" s="54" t="n">
        <v>1800</v>
      </c>
      <c r="B36" s="54" t="n">
        <v>1900</v>
      </c>
      <c r="C36" s="54" t="n">
        <v>0</v>
      </c>
      <c r="D36" s="54" t="n">
        <v>0</v>
      </c>
      <c r="E36" s="54" t="n">
        <v>0</v>
      </c>
      <c r="F36" s="54" t="n">
        <v>0</v>
      </c>
      <c r="G36" s="54" t="n">
        <v>0</v>
      </c>
      <c r="H36" s="54" t="n">
        <v>0</v>
      </c>
      <c r="I36" s="54" t="n">
        <v>0</v>
      </c>
      <c r="J36" s="54" t="n">
        <v>0</v>
      </c>
      <c r="K36" s="54" t="n">
        <v>0</v>
      </c>
      <c r="L36" s="54" t="n">
        <v>0</v>
      </c>
      <c r="M36" s="54" t="n">
        <v>0</v>
      </c>
      <c r="N36" s="54" t="n">
        <v>0</v>
      </c>
      <c r="O36" s="10"/>
      <c r="P36" s="54" t="n">
        <v>0</v>
      </c>
      <c r="Q36" s="54" t="n">
        <v>0</v>
      </c>
      <c r="R36" s="54" t="n">
        <v>-103</v>
      </c>
      <c r="S36" s="16"/>
      <c r="T36" s="16" t="n">
        <f aca="false">SUM(C36:R36)</f>
        <v>-103</v>
      </c>
      <c r="U36" s="18" t="n">
        <f aca="false">SUM(C36:N36)</f>
        <v>0</v>
      </c>
      <c r="V36" s="19" t="n">
        <f aca="false">SUM(P36:R36)</f>
        <v>-103</v>
      </c>
      <c r="W36" s="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  <c r="IU36" s="92"/>
      <c r="IV36" s="92"/>
      <c r="IW36" s="92"/>
    </row>
    <row r="37" customFormat="false" ht="12.75" hidden="false" customHeight="false" outlineLevel="0" collapsed="false">
      <c r="A37" s="54" t="n">
        <v>1900</v>
      </c>
      <c r="B37" s="54" t="n">
        <v>2000</v>
      </c>
      <c r="C37" s="54" t="n">
        <v>0</v>
      </c>
      <c r="D37" s="54" t="n">
        <v>0</v>
      </c>
      <c r="E37" s="54" t="n">
        <v>0</v>
      </c>
      <c r="F37" s="54" t="n">
        <v>0</v>
      </c>
      <c r="G37" s="54" t="n">
        <v>0</v>
      </c>
      <c r="H37" s="54" t="n">
        <v>0</v>
      </c>
      <c r="I37" s="54" t="n">
        <v>0</v>
      </c>
      <c r="J37" s="54" t="n">
        <v>0</v>
      </c>
      <c r="K37" s="54" t="n">
        <v>0</v>
      </c>
      <c r="L37" s="54" t="n">
        <v>0</v>
      </c>
      <c r="M37" s="54" t="n">
        <v>0</v>
      </c>
      <c r="N37" s="54" t="n">
        <v>0</v>
      </c>
      <c r="O37" s="10"/>
      <c r="P37" s="54" t="n">
        <v>0</v>
      </c>
      <c r="Q37" s="54" t="n">
        <v>0</v>
      </c>
      <c r="R37" s="54" t="n">
        <v>-103</v>
      </c>
      <c r="S37" s="16"/>
      <c r="T37" s="16" t="n">
        <f aca="false">SUM(C37:R37)</f>
        <v>-103</v>
      </c>
      <c r="U37" s="18" t="n">
        <f aca="false">SUM(C37:N37)</f>
        <v>0</v>
      </c>
      <c r="V37" s="19" t="n">
        <f aca="false">SUM(P37:R37)</f>
        <v>-103</v>
      </c>
      <c r="W37" s="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92"/>
      <c r="FU37" s="92"/>
      <c r="FV37" s="92"/>
      <c r="FW37" s="92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92"/>
      <c r="HV37" s="92"/>
      <c r="HW37" s="92"/>
      <c r="HX37" s="92"/>
      <c r="HY37" s="92"/>
      <c r="HZ37" s="92"/>
      <c r="IA37" s="92"/>
      <c r="IB37" s="92"/>
      <c r="IC37" s="92"/>
      <c r="ID37" s="92"/>
      <c r="IE37" s="92"/>
      <c r="IF37" s="92"/>
      <c r="IG37" s="92"/>
      <c r="IH37" s="92"/>
      <c r="II37" s="92"/>
      <c r="IJ37" s="92"/>
      <c r="IK37" s="92"/>
      <c r="IL37" s="92"/>
      <c r="IM37" s="92"/>
      <c r="IN37" s="92"/>
      <c r="IO37" s="92"/>
      <c r="IP37" s="92"/>
      <c r="IQ37" s="92"/>
      <c r="IR37" s="92"/>
      <c r="IS37" s="92"/>
      <c r="IT37" s="92"/>
      <c r="IU37" s="92"/>
      <c r="IV37" s="92"/>
      <c r="IW37" s="92"/>
    </row>
    <row r="38" customFormat="false" ht="12" hidden="false" customHeight="true" outlineLevel="0" collapsed="false">
      <c r="A38" s="54" t="n">
        <v>2000</v>
      </c>
      <c r="B38" s="54" t="n">
        <v>2100</v>
      </c>
      <c r="C38" s="54" t="n">
        <v>0</v>
      </c>
      <c r="D38" s="54" t="n">
        <v>0</v>
      </c>
      <c r="E38" s="54" t="n">
        <v>0</v>
      </c>
      <c r="F38" s="54" t="n">
        <v>0</v>
      </c>
      <c r="G38" s="54" t="n">
        <v>0</v>
      </c>
      <c r="H38" s="54" t="n">
        <v>0</v>
      </c>
      <c r="I38" s="54" t="n">
        <v>0</v>
      </c>
      <c r="J38" s="54" t="n">
        <v>0</v>
      </c>
      <c r="K38" s="54" t="n">
        <v>0</v>
      </c>
      <c r="L38" s="54" t="n">
        <v>0</v>
      </c>
      <c r="M38" s="54" t="n">
        <v>0</v>
      </c>
      <c r="N38" s="54" t="n">
        <v>0</v>
      </c>
      <c r="O38" s="10"/>
      <c r="P38" s="54" t="n">
        <v>0</v>
      </c>
      <c r="Q38" s="54" t="n">
        <v>0</v>
      </c>
      <c r="R38" s="54" t="n">
        <v>-103</v>
      </c>
      <c r="S38" s="16"/>
      <c r="T38" s="16" t="n">
        <f aca="false">SUM(C38:R38)</f>
        <v>-103</v>
      </c>
      <c r="U38" s="18" t="n">
        <f aca="false">SUM(C38:N38)</f>
        <v>0</v>
      </c>
      <c r="V38" s="19" t="n">
        <f aca="false">SUM(P38:R38)</f>
        <v>-103</v>
      </c>
      <c r="W38" s="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2"/>
      <c r="FY38" s="92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2"/>
      <c r="GW38" s="92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2"/>
      <c r="HI38" s="92"/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92"/>
      <c r="HV38" s="92"/>
      <c r="HW38" s="92"/>
      <c r="HX38" s="92"/>
      <c r="HY38" s="92"/>
      <c r="HZ38" s="92"/>
      <c r="IA38" s="92"/>
      <c r="IB38" s="92"/>
      <c r="IC38" s="92"/>
      <c r="ID38" s="92"/>
      <c r="IE38" s="92"/>
      <c r="IF38" s="92"/>
      <c r="IG38" s="92"/>
      <c r="IH38" s="92"/>
      <c r="II38" s="92"/>
      <c r="IJ38" s="92"/>
      <c r="IK38" s="92"/>
      <c r="IL38" s="92"/>
      <c r="IM38" s="92"/>
      <c r="IN38" s="92"/>
      <c r="IO38" s="92"/>
      <c r="IP38" s="92"/>
      <c r="IQ38" s="92"/>
      <c r="IR38" s="92"/>
      <c r="IS38" s="92"/>
      <c r="IT38" s="92"/>
      <c r="IU38" s="92"/>
      <c r="IV38" s="92"/>
      <c r="IW38" s="92"/>
    </row>
    <row r="39" customFormat="false" ht="12.75" hidden="false" customHeight="false" outlineLevel="0" collapsed="false">
      <c r="A39" s="54" t="n">
        <v>2100</v>
      </c>
      <c r="B39" s="54" t="n">
        <v>2200</v>
      </c>
      <c r="C39" s="54" t="n">
        <v>0</v>
      </c>
      <c r="D39" s="54" t="n">
        <v>0</v>
      </c>
      <c r="E39" s="54" t="n">
        <v>0</v>
      </c>
      <c r="F39" s="54" t="n">
        <v>0</v>
      </c>
      <c r="G39" s="54" t="n">
        <v>0</v>
      </c>
      <c r="H39" s="54" t="n">
        <v>0</v>
      </c>
      <c r="I39" s="54" t="n">
        <v>0</v>
      </c>
      <c r="J39" s="54" t="n">
        <v>0</v>
      </c>
      <c r="K39" s="54" t="n">
        <v>0</v>
      </c>
      <c r="L39" s="54" t="n">
        <v>0</v>
      </c>
      <c r="M39" s="54" t="n">
        <v>0</v>
      </c>
      <c r="N39" s="54" t="n">
        <v>0</v>
      </c>
      <c r="O39" s="10"/>
      <c r="P39" s="54" t="n">
        <v>0</v>
      </c>
      <c r="Q39" s="54" t="n">
        <v>0</v>
      </c>
      <c r="R39" s="54" t="n">
        <v>-103</v>
      </c>
      <c r="S39" s="16"/>
      <c r="T39" s="16" t="n">
        <f aca="false">SUM(C39:R39)</f>
        <v>-103</v>
      </c>
      <c r="U39" s="18" t="n">
        <f aca="false">SUM(C39:N39)</f>
        <v>0</v>
      </c>
      <c r="V39" s="19" t="n">
        <f aca="false">SUM(P39:R39)</f>
        <v>-103</v>
      </c>
      <c r="W39" s="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  <c r="FO39" s="92"/>
      <c r="FP39" s="92"/>
      <c r="FQ39" s="92"/>
      <c r="FR39" s="92"/>
      <c r="FS39" s="92"/>
      <c r="FT39" s="92"/>
      <c r="FU39" s="92"/>
      <c r="FV39" s="92"/>
      <c r="FW39" s="92"/>
      <c r="FX39" s="92"/>
      <c r="FY39" s="92"/>
      <c r="FZ39" s="92"/>
      <c r="GA39" s="92"/>
      <c r="GB39" s="92"/>
      <c r="GC39" s="92"/>
      <c r="GD39" s="92"/>
      <c r="GE39" s="92"/>
      <c r="GF39" s="92"/>
      <c r="GG39" s="92"/>
      <c r="GH39" s="92"/>
      <c r="GI39" s="92"/>
      <c r="GJ39" s="92"/>
      <c r="GK39" s="92"/>
      <c r="GL39" s="92"/>
      <c r="GM39" s="92"/>
      <c r="GN39" s="92"/>
      <c r="GO39" s="92"/>
      <c r="GP39" s="92"/>
      <c r="GQ39" s="92"/>
      <c r="GR39" s="92"/>
      <c r="GS39" s="92"/>
      <c r="GT39" s="92"/>
      <c r="GU39" s="92"/>
      <c r="GV39" s="92"/>
      <c r="GW39" s="92"/>
      <c r="GX39" s="92"/>
      <c r="GY39" s="92"/>
      <c r="GZ39" s="92"/>
      <c r="HA39" s="92"/>
      <c r="HB39" s="92"/>
      <c r="HC39" s="92"/>
      <c r="HD39" s="92"/>
      <c r="HE39" s="92"/>
      <c r="HF39" s="92"/>
      <c r="HG39" s="92"/>
      <c r="HH39" s="92"/>
      <c r="HI39" s="92"/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92"/>
      <c r="HV39" s="92"/>
      <c r="HW39" s="92"/>
      <c r="HX39" s="92"/>
      <c r="HY39" s="92"/>
      <c r="HZ39" s="92"/>
      <c r="IA39" s="92"/>
      <c r="IB39" s="92"/>
      <c r="IC39" s="92"/>
      <c r="ID39" s="92"/>
      <c r="IE39" s="92"/>
      <c r="IF39" s="92"/>
      <c r="IG39" s="92"/>
      <c r="IH39" s="92"/>
      <c r="II39" s="92"/>
      <c r="IJ39" s="92"/>
      <c r="IK39" s="92"/>
      <c r="IL39" s="92"/>
      <c r="IM39" s="92"/>
      <c r="IN39" s="92"/>
      <c r="IO39" s="92"/>
      <c r="IP39" s="92"/>
      <c r="IQ39" s="92"/>
      <c r="IR39" s="92"/>
      <c r="IS39" s="92"/>
      <c r="IT39" s="92"/>
      <c r="IU39" s="92"/>
      <c r="IV39" s="92"/>
      <c r="IW39" s="92"/>
    </row>
    <row r="40" customFormat="false" ht="12.75" hidden="false" customHeight="false" outlineLevel="0" collapsed="false">
      <c r="A40" s="54" t="n">
        <v>2200</v>
      </c>
      <c r="B40" s="54" t="n">
        <v>2300</v>
      </c>
      <c r="C40" s="54" t="n">
        <v>0</v>
      </c>
      <c r="D40" s="54" t="n">
        <v>0</v>
      </c>
      <c r="E40" s="54" t="n">
        <v>0</v>
      </c>
      <c r="F40" s="54" t="n">
        <v>0</v>
      </c>
      <c r="G40" s="54" t="n">
        <v>0</v>
      </c>
      <c r="H40" s="54" t="n">
        <v>0</v>
      </c>
      <c r="I40" s="54" t="n">
        <v>0</v>
      </c>
      <c r="J40" s="54" t="n">
        <v>0</v>
      </c>
      <c r="K40" s="54" t="n">
        <v>0</v>
      </c>
      <c r="L40" s="54" t="n">
        <v>0</v>
      </c>
      <c r="M40" s="54" t="n">
        <v>0</v>
      </c>
      <c r="N40" s="54" t="n">
        <v>0</v>
      </c>
      <c r="O40" s="10"/>
      <c r="P40" s="54" t="n">
        <v>0</v>
      </c>
      <c r="Q40" s="54" t="n">
        <v>0</v>
      </c>
      <c r="R40" s="54" t="n">
        <v>-103</v>
      </c>
      <c r="S40" s="16"/>
      <c r="T40" s="16" t="n">
        <f aca="false">SUM(C40:R40)</f>
        <v>-103</v>
      </c>
      <c r="U40" s="18" t="n">
        <f aca="false">SUM(C40:N40)</f>
        <v>0</v>
      </c>
      <c r="V40" s="19" t="n">
        <f aca="false">SUM(P40:R40)</f>
        <v>-103</v>
      </c>
      <c r="W40" s="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  <c r="FO40" s="92"/>
      <c r="FP40" s="92"/>
      <c r="FQ40" s="92"/>
      <c r="FR40" s="92"/>
      <c r="FS40" s="92"/>
      <c r="FT40" s="92"/>
      <c r="FU40" s="92"/>
      <c r="FV40" s="92"/>
      <c r="FW40" s="92"/>
      <c r="FX40" s="92"/>
      <c r="FY40" s="92"/>
      <c r="FZ40" s="92"/>
      <c r="GA40" s="92"/>
      <c r="GB40" s="92"/>
      <c r="GC40" s="92"/>
      <c r="GD40" s="92"/>
      <c r="GE40" s="92"/>
      <c r="GF40" s="92"/>
      <c r="GG40" s="92"/>
      <c r="GH40" s="92"/>
      <c r="GI40" s="92"/>
      <c r="GJ40" s="92"/>
      <c r="GK40" s="92"/>
      <c r="GL40" s="92"/>
      <c r="GM40" s="92"/>
      <c r="GN40" s="92"/>
      <c r="GO40" s="92"/>
      <c r="GP40" s="92"/>
      <c r="GQ40" s="92"/>
      <c r="GR40" s="92"/>
      <c r="GS40" s="92"/>
      <c r="GT40" s="92"/>
      <c r="GU40" s="92"/>
      <c r="GV40" s="92"/>
      <c r="GW40" s="92"/>
      <c r="GX40" s="92"/>
      <c r="GY40" s="92"/>
      <c r="GZ40" s="92"/>
      <c r="HA40" s="92"/>
      <c r="HB40" s="92"/>
      <c r="HC40" s="92"/>
      <c r="HD40" s="92"/>
      <c r="HE40" s="92"/>
      <c r="HF40" s="92"/>
      <c r="HG40" s="92"/>
      <c r="HH40" s="92"/>
      <c r="HI40" s="92"/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92"/>
      <c r="HV40" s="92"/>
      <c r="HW40" s="92"/>
      <c r="HX40" s="92"/>
      <c r="HY40" s="92"/>
      <c r="HZ40" s="92"/>
      <c r="IA40" s="92"/>
      <c r="IB40" s="92"/>
      <c r="IC40" s="92"/>
      <c r="ID40" s="92"/>
      <c r="IE40" s="92"/>
      <c r="IF40" s="92"/>
      <c r="IG40" s="92"/>
      <c r="IH40" s="92"/>
      <c r="II40" s="92"/>
      <c r="IJ40" s="92"/>
      <c r="IK40" s="92"/>
      <c r="IL40" s="92"/>
      <c r="IM40" s="92"/>
      <c r="IN40" s="92"/>
      <c r="IO40" s="92"/>
      <c r="IP40" s="92"/>
      <c r="IQ40" s="92"/>
      <c r="IR40" s="92"/>
      <c r="IS40" s="92"/>
      <c r="IT40" s="92"/>
      <c r="IU40" s="92"/>
      <c r="IV40" s="92"/>
      <c r="IW40" s="92"/>
    </row>
    <row r="41" customFormat="false" ht="12.75" hidden="false" customHeight="false" outlineLevel="0" collapsed="false">
      <c r="A41" s="18" t="n">
        <v>2300</v>
      </c>
      <c r="B41" s="18" t="n">
        <v>2400</v>
      </c>
      <c r="C41" s="18" t="n">
        <v>0</v>
      </c>
      <c r="D41" s="18" t="n">
        <v>0</v>
      </c>
      <c r="E41" s="18" t="n">
        <v>0</v>
      </c>
      <c r="F41" s="18" t="n">
        <v>0</v>
      </c>
      <c r="G41" s="18" t="n">
        <v>0</v>
      </c>
      <c r="H41" s="18" t="n">
        <v>0</v>
      </c>
      <c r="I41" s="18" t="n">
        <v>25</v>
      </c>
      <c r="J41" s="18" t="n">
        <v>25</v>
      </c>
      <c r="K41" s="18" t="n">
        <v>3</v>
      </c>
      <c r="L41" s="18" t="n">
        <v>25</v>
      </c>
      <c r="M41" s="18" t="n">
        <v>25</v>
      </c>
      <c r="N41" s="18" t="n">
        <v>50</v>
      </c>
      <c r="O41" s="10"/>
      <c r="P41" s="18" t="n">
        <v>0</v>
      </c>
      <c r="Q41" s="18" t="n">
        <v>-103</v>
      </c>
      <c r="R41" s="18" t="n">
        <v>0</v>
      </c>
      <c r="S41" s="16"/>
      <c r="T41" s="16" t="n">
        <f aca="false">SUM(C41:R41)</f>
        <v>50</v>
      </c>
      <c r="U41" s="18" t="n">
        <f aca="false">SUM(C41:N41)</f>
        <v>153</v>
      </c>
      <c r="V41" s="19" t="n">
        <f aca="false">SUM(P41:R41)</f>
        <v>-103</v>
      </c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33</v>
      </c>
      <c r="C42" s="55" t="n">
        <v>0</v>
      </c>
      <c r="D42" s="55" t="n">
        <v>0</v>
      </c>
      <c r="E42" s="55" t="n">
        <v>0</v>
      </c>
      <c r="F42" s="55" t="n">
        <v>0</v>
      </c>
      <c r="G42" s="55" t="n">
        <v>0</v>
      </c>
      <c r="H42" s="55" t="n">
        <v>0</v>
      </c>
      <c r="I42" s="55" t="n">
        <v>25</v>
      </c>
      <c r="J42" s="55" t="n">
        <v>25</v>
      </c>
      <c r="K42" s="55" t="n">
        <v>3</v>
      </c>
      <c r="L42" s="55" t="n">
        <v>25</v>
      </c>
      <c r="M42" s="55" t="n">
        <v>25</v>
      </c>
      <c r="N42" s="55" t="n">
        <v>50</v>
      </c>
      <c r="O42" s="10"/>
      <c r="P42" s="55" t="n">
        <f aca="false">SUM(P41)</f>
        <v>0</v>
      </c>
      <c r="Q42" s="55" t="n">
        <f aca="false">SUM(Q41)</f>
        <v>-103</v>
      </c>
      <c r="R42" s="55" t="n">
        <v>0</v>
      </c>
      <c r="S42" s="16"/>
      <c r="T42" s="93" t="n">
        <f aca="false">SUM(C42:R42)</f>
        <v>50</v>
      </c>
      <c r="U42" s="55" t="n">
        <f aca="false">SUM(C42:N42)</f>
        <v>153</v>
      </c>
      <c r="V42" s="77" t="n">
        <f aca="false">SUM(P42:R42)</f>
        <v>-103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</row>
    <row r="44" customFormat="false" ht="13.5" hidden="false" customHeight="false" outlineLevel="0" collapsed="false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</row>
    <row r="45" customFormat="false" ht="26.25" hidden="false" customHeight="false" outlineLevel="0" collapsed="false">
      <c r="B45" s="58" t="s">
        <v>43</v>
      </c>
      <c r="C45" s="59" t="n">
        <f aca="false">SUM(C18:C41)</f>
        <v>25</v>
      </c>
      <c r="D45" s="59" t="n">
        <f aca="false">SUM(D18:D41)</f>
        <v>25</v>
      </c>
      <c r="E45" s="48" t="n">
        <f aca="false">SUM(E18:E41)</f>
        <v>25</v>
      </c>
      <c r="F45" s="48" t="n">
        <f aca="false">SUM(F18:F41)</f>
        <v>25</v>
      </c>
      <c r="G45" s="48" t="n">
        <f aca="false">SUM(G18:G41)</f>
        <v>25</v>
      </c>
      <c r="H45" s="48" t="n">
        <f aca="false">SUM(H18:H41)</f>
        <v>50</v>
      </c>
      <c r="I45" s="59" t="n">
        <f aca="false">SUM(I18:I41)</f>
        <v>175</v>
      </c>
      <c r="J45" s="59" t="n">
        <f aca="false">SUM(J18:J41)</f>
        <v>175</v>
      </c>
      <c r="K45" s="48" t="n">
        <f aca="false">SUM(K18:K41)</f>
        <v>21</v>
      </c>
      <c r="L45" s="48" t="n">
        <f aca="false">SUM(L18:L41)</f>
        <v>175</v>
      </c>
      <c r="M45" s="48" t="n">
        <f aca="false">SUM(M18:M41)</f>
        <v>175</v>
      </c>
      <c r="N45" s="48" t="n">
        <f aca="false">SUM(N18:N41)</f>
        <v>350</v>
      </c>
      <c r="O45" s="18"/>
      <c r="P45" s="48" t="n">
        <f aca="false">SUM(P18:P41)</f>
        <v>-103</v>
      </c>
      <c r="Q45" s="48" t="n">
        <f aca="false">SUM(Q18:Q41)</f>
        <v>-721</v>
      </c>
      <c r="R45" s="48" t="n">
        <f aca="false">SUM(R18:R41)</f>
        <v>-1648</v>
      </c>
      <c r="S45" s="18"/>
      <c r="T45" s="48" t="n">
        <f aca="false">SUM(T18:T41)</f>
        <v>-1226</v>
      </c>
      <c r="U45" s="48" t="n">
        <f aca="false">SUM(U18:U41)</f>
        <v>1246</v>
      </c>
      <c r="V45" s="48" t="n">
        <f aca="false">SUM(V18:V41)</f>
        <v>-2472</v>
      </c>
      <c r="W45" s="60" t="s">
        <v>44</v>
      </c>
      <c r="X45" s="61"/>
    </row>
    <row r="46" customFormat="false" ht="13.5" hidden="false" customHeight="false" outlineLevel="0" collapsed="false">
      <c r="B46" s="62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P46" s="10"/>
      <c r="Q46" s="10"/>
      <c r="R46" s="10"/>
      <c r="T46" s="18"/>
      <c r="U46" s="18"/>
      <c r="V46" s="18"/>
      <c r="W46" s="65"/>
    </row>
    <row r="47" customFormat="false" ht="30.75" hidden="false" customHeight="true" outlineLevel="0" collapsed="false">
      <c r="A47" s="62"/>
      <c r="B47" s="66" t="s">
        <v>47</v>
      </c>
      <c r="C47" s="59" t="n">
        <f aca="false">SUM(C19:C42)</f>
        <v>0</v>
      </c>
      <c r="D47" s="59" t="n">
        <f aca="false">SUM(D19:D42)</f>
        <v>0</v>
      </c>
      <c r="E47" s="48" t="n">
        <f aca="false">SUM(E19:E42)</f>
        <v>0</v>
      </c>
      <c r="F47" s="48" t="n">
        <f aca="false">SUM(F19:F42)</f>
        <v>0</v>
      </c>
      <c r="G47" s="48" t="n">
        <f aca="false">SUM(G19:G42)</f>
        <v>0</v>
      </c>
      <c r="H47" s="48" t="n">
        <f aca="false">SUM(H19:H42)</f>
        <v>0</v>
      </c>
      <c r="I47" s="59" t="n">
        <f aca="false">SUM(I19:I42)</f>
        <v>200</v>
      </c>
      <c r="J47" s="59" t="n">
        <f aca="false">SUM(J19:J42)</f>
        <v>200</v>
      </c>
      <c r="K47" s="48" t="n">
        <f aca="false">SUM(K19:K42)</f>
        <v>24</v>
      </c>
      <c r="L47" s="48" t="n">
        <f aca="false">SUM(L19:L42)</f>
        <v>200</v>
      </c>
      <c r="M47" s="48" t="n">
        <f aca="false">SUM(M19:M42)</f>
        <v>200</v>
      </c>
      <c r="N47" s="48" t="n">
        <f aca="false">SUM(N19:N42)</f>
        <v>400</v>
      </c>
      <c r="O47" s="63" t="s">
        <v>45</v>
      </c>
      <c r="P47" s="48" t="n">
        <f aca="false">SUM(P19:P42)</f>
        <v>0</v>
      </c>
      <c r="Q47" s="48" t="n">
        <f aca="false">SUM(Q19:Q42)</f>
        <v>-824</v>
      </c>
      <c r="R47" s="48" t="n">
        <f aca="false">SUM(R19:R42)</f>
        <v>-1648</v>
      </c>
      <c r="S47" s="64" t="s">
        <v>46</v>
      </c>
      <c r="T47" s="48" t="n">
        <f aca="false">SUM(T19:T44)</f>
        <v>-1248</v>
      </c>
      <c r="U47" s="48" t="n">
        <f aca="false">SUM(U19:U44)</f>
        <v>1224</v>
      </c>
      <c r="V47" s="48" t="n">
        <f aca="false">SUM(V19:V44)</f>
        <v>-2472</v>
      </c>
      <c r="W47" s="65" t="n">
        <f aca="false">ABS(S48)+ABS(O48)</f>
        <v>3696</v>
      </c>
    </row>
    <row r="48" customFormat="false" ht="13.5" hidden="false" customHeight="false" outlineLevel="0" collapsed="false">
      <c r="A48" s="62"/>
      <c r="B48" s="62"/>
      <c r="C48" s="69"/>
      <c r="D48" s="69"/>
      <c r="E48" s="52"/>
      <c r="F48" s="52"/>
      <c r="G48" s="52"/>
      <c r="H48" s="52"/>
      <c r="I48" s="69"/>
      <c r="J48" s="69"/>
      <c r="K48" s="52"/>
      <c r="L48" s="52"/>
      <c r="M48" s="52"/>
      <c r="N48" s="52"/>
      <c r="O48" s="67" t="n">
        <f aca="false">SUM(C47:N47)</f>
        <v>1224</v>
      </c>
      <c r="P48" s="59"/>
      <c r="Q48" s="59"/>
      <c r="R48" s="48"/>
      <c r="S48" s="68" t="n">
        <f aca="false">SUM(P47:R47)</f>
        <v>-2472</v>
      </c>
      <c r="T48" s="70"/>
      <c r="U48" s="70"/>
      <c r="V48" s="70"/>
    </row>
    <row r="49" customFormat="false" ht="12.75" hidden="false" customHeight="false" outlineLevel="0" collapsed="false">
      <c r="A49" s="4"/>
      <c r="B49" s="4"/>
      <c r="C49" s="46"/>
      <c r="D49" s="90"/>
      <c r="E49" s="46"/>
      <c r="F49" s="71"/>
      <c r="G49" s="71"/>
      <c r="H49" s="71"/>
      <c r="I49" s="46"/>
      <c r="J49" s="90"/>
      <c r="K49" s="46"/>
      <c r="L49" s="71"/>
      <c r="M49" s="71"/>
      <c r="N49" s="71"/>
      <c r="O49" s="72"/>
      <c r="P49" s="74"/>
      <c r="Q49" s="74"/>
      <c r="R49" s="74"/>
      <c r="S49" s="7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</row>
    <row r="50" customFormat="false" ht="12.75" hidden="false" customHeight="false" outlineLevel="0" collapsed="false">
      <c r="A50" s="62"/>
      <c r="B50" s="62"/>
      <c r="C50" s="50" t="s">
        <v>48</v>
      </c>
      <c r="D50" s="72" t="s">
        <v>48</v>
      </c>
      <c r="E50" s="50" t="s">
        <v>48</v>
      </c>
      <c r="F50" s="47" t="s">
        <v>48</v>
      </c>
      <c r="G50" s="47" t="s">
        <v>48</v>
      </c>
      <c r="H50" s="47" t="s">
        <v>48</v>
      </c>
      <c r="I50" s="50" t="s">
        <v>48</v>
      </c>
      <c r="J50" s="72" t="s">
        <v>48</v>
      </c>
      <c r="K50" s="50" t="s">
        <v>48</v>
      </c>
      <c r="L50" s="47" t="s">
        <v>48</v>
      </c>
      <c r="M50" s="47" t="s">
        <v>48</v>
      </c>
      <c r="N50" s="47" t="s">
        <v>48</v>
      </c>
      <c r="O50" s="75"/>
      <c r="P50" s="19" t="s">
        <v>49</v>
      </c>
      <c r="Q50" s="19" t="s">
        <v>49</v>
      </c>
      <c r="R50" s="19" t="s">
        <v>49</v>
      </c>
      <c r="S50" s="75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</row>
    <row r="51" customFormat="false" ht="12.75" hidden="false" customHeight="false" outlineLevel="0" collapsed="false">
      <c r="A51" s="62"/>
      <c r="B51" s="62"/>
      <c r="C51" s="50" t="s">
        <v>50</v>
      </c>
      <c r="D51" s="72" t="s">
        <v>50</v>
      </c>
      <c r="E51" s="50" t="s">
        <v>51</v>
      </c>
      <c r="F51" s="47" t="s">
        <v>50</v>
      </c>
      <c r="G51" s="47" t="s">
        <v>50</v>
      </c>
      <c r="H51" s="47" t="s">
        <v>50</v>
      </c>
      <c r="I51" s="50" t="s">
        <v>50</v>
      </c>
      <c r="J51" s="72" t="s">
        <v>50</v>
      </c>
      <c r="K51" s="50" t="s">
        <v>51</v>
      </c>
      <c r="L51" s="47" t="s">
        <v>50</v>
      </c>
      <c r="M51" s="47" t="s">
        <v>50</v>
      </c>
      <c r="N51" s="47" t="s">
        <v>50</v>
      </c>
      <c r="O51" s="75"/>
      <c r="P51" s="19" t="s">
        <v>50</v>
      </c>
      <c r="Q51" s="19" t="s">
        <v>50</v>
      </c>
      <c r="R51" s="19" t="s">
        <v>50</v>
      </c>
      <c r="S51" s="75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</row>
    <row r="52" customFormat="false" ht="13.5" hidden="false" customHeight="false" outlineLevel="0" collapsed="false">
      <c r="A52" s="62"/>
      <c r="B52" s="62"/>
      <c r="C52" s="50" t="s">
        <v>51</v>
      </c>
      <c r="D52" s="72" t="s">
        <v>51</v>
      </c>
      <c r="E52" s="50" t="s">
        <v>52</v>
      </c>
      <c r="F52" s="47" t="s">
        <v>51</v>
      </c>
      <c r="G52" s="47" t="s">
        <v>51</v>
      </c>
      <c r="H52" s="76" t="s">
        <v>64</v>
      </c>
      <c r="I52" s="50" t="s">
        <v>51</v>
      </c>
      <c r="J52" s="72" t="s">
        <v>51</v>
      </c>
      <c r="K52" s="50" t="s">
        <v>52</v>
      </c>
      <c r="L52" s="47" t="s">
        <v>51</v>
      </c>
      <c r="M52" s="47" t="s">
        <v>51</v>
      </c>
      <c r="N52" s="76" t="s">
        <v>64</v>
      </c>
      <c r="O52" s="75"/>
      <c r="P52" s="77" t="s">
        <v>55</v>
      </c>
      <c r="Q52" s="77" t="s">
        <v>55</v>
      </c>
      <c r="R52" s="77" t="s">
        <v>55</v>
      </c>
      <c r="S52" s="75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</row>
    <row r="53" customFormat="false" ht="27" hidden="false" customHeight="true" outlineLevel="0" collapsed="false">
      <c r="A53" s="62"/>
      <c r="B53" s="62"/>
      <c r="C53" s="84" t="s">
        <v>64</v>
      </c>
      <c r="D53" s="94" t="s">
        <v>84</v>
      </c>
      <c r="E53" s="50" t="s">
        <v>84</v>
      </c>
      <c r="F53" s="47" t="s">
        <v>56</v>
      </c>
      <c r="G53" s="76" t="s">
        <v>85</v>
      </c>
      <c r="H53" s="47" t="s">
        <v>54</v>
      </c>
      <c r="I53" s="84" t="s">
        <v>64</v>
      </c>
      <c r="J53" s="94" t="s">
        <v>84</v>
      </c>
      <c r="K53" s="50" t="s">
        <v>84</v>
      </c>
      <c r="L53" s="47" t="s">
        <v>56</v>
      </c>
      <c r="M53" s="76" t="s">
        <v>85</v>
      </c>
      <c r="N53" s="47" t="s">
        <v>54</v>
      </c>
      <c r="O53" s="79"/>
      <c r="P53" s="80"/>
      <c r="Q53" s="80"/>
      <c r="S53" s="79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</row>
    <row r="54" customFormat="false" ht="37.5" hidden="false" customHeight="true" outlineLevel="0" collapsed="false">
      <c r="A54" s="62"/>
      <c r="B54" s="62"/>
      <c r="C54" s="50" t="s">
        <v>54</v>
      </c>
      <c r="D54" s="70" t="s">
        <v>86</v>
      </c>
      <c r="E54" s="50" t="s">
        <v>110</v>
      </c>
      <c r="F54" s="47" t="s">
        <v>60</v>
      </c>
      <c r="G54" s="76" t="s">
        <v>111</v>
      </c>
      <c r="H54" s="78" t="s">
        <v>68</v>
      </c>
      <c r="I54" s="50" t="s">
        <v>54</v>
      </c>
      <c r="J54" s="70" t="s">
        <v>86</v>
      </c>
      <c r="K54" s="50" t="s">
        <v>110</v>
      </c>
      <c r="L54" s="47" t="s">
        <v>60</v>
      </c>
      <c r="M54" s="76" t="s">
        <v>111</v>
      </c>
      <c r="N54" s="78" t="s">
        <v>68</v>
      </c>
      <c r="O54" s="75"/>
      <c r="P54" s="81"/>
      <c r="Q54" s="81"/>
      <c r="S54" s="75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</row>
    <row r="55" customFormat="false" ht="33.75" hidden="false" customHeight="true" outlineLevel="0" collapsed="false">
      <c r="A55" s="62"/>
      <c r="B55" s="62"/>
      <c r="C55" s="83" t="s">
        <v>68</v>
      </c>
      <c r="D55" s="94" t="s">
        <v>54</v>
      </c>
      <c r="E55" s="84" t="s">
        <v>60</v>
      </c>
      <c r="F55" s="76" t="s">
        <v>86</v>
      </c>
      <c r="G55" s="47" t="s">
        <v>112</v>
      </c>
      <c r="H55" s="72"/>
      <c r="I55" s="83" t="s">
        <v>68</v>
      </c>
      <c r="J55" s="94" t="s">
        <v>54</v>
      </c>
      <c r="K55" s="84" t="s">
        <v>60</v>
      </c>
      <c r="L55" s="76" t="s">
        <v>86</v>
      </c>
      <c r="M55" s="47" t="s">
        <v>112</v>
      </c>
      <c r="N55" s="72"/>
      <c r="O55" s="75"/>
      <c r="P55" s="32"/>
      <c r="Q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</row>
    <row r="56" customFormat="false" ht="41.25" hidden="false" customHeight="true" outlineLevel="0" collapsed="false">
      <c r="A56" s="62"/>
      <c r="B56" s="62"/>
      <c r="C56" s="12"/>
      <c r="D56" s="95" t="s">
        <v>89</v>
      </c>
      <c r="E56" s="50" t="s">
        <v>64</v>
      </c>
      <c r="F56" s="47" t="s">
        <v>54</v>
      </c>
      <c r="G56" s="78" t="s">
        <v>113</v>
      </c>
      <c r="H56" s="72"/>
      <c r="I56" s="12"/>
      <c r="J56" s="95" t="s">
        <v>89</v>
      </c>
      <c r="K56" s="50" t="s">
        <v>64</v>
      </c>
      <c r="L56" s="47" t="s">
        <v>54</v>
      </c>
      <c r="M56" s="78" t="s">
        <v>113</v>
      </c>
      <c r="N56" s="72"/>
      <c r="O56" s="75"/>
      <c r="P56" s="32"/>
      <c r="Q56" s="32"/>
      <c r="S56" s="75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</row>
    <row r="57" customFormat="false" ht="25.5" hidden="false" customHeight="true" outlineLevel="0" collapsed="false">
      <c r="A57" s="62"/>
      <c r="B57" s="62"/>
      <c r="C57" s="12"/>
      <c r="D57" s="72"/>
      <c r="E57" s="50" t="s">
        <v>54</v>
      </c>
      <c r="F57" s="82" t="s">
        <v>89</v>
      </c>
      <c r="G57" s="72"/>
      <c r="H57" s="72"/>
      <c r="I57" s="12"/>
      <c r="J57" s="72"/>
      <c r="K57" s="50" t="s">
        <v>54</v>
      </c>
      <c r="L57" s="82" t="s">
        <v>89</v>
      </c>
      <c r="M57" s="72"/>
      <c r="N57" s="72"/>
      <c r="O57" s="86"/>
      <c r="P57" s="32"/>
      <c r="Q57" s="32"/>
      <c r="S57" s="86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</row>
    <row r="58" customFormat="false" ht="27" hidden="false" customHeight="true" outlineLevel="0" collapsed="false">
      <c r="A58" s="12"/>
      <c r="B58" s="12"/>
      <c r="C58" s="72"/>
      <c r="D58" s="72"/>
      <c r="E58" s="83" t="s">
        <v>68</v>
      </c>
      <c r="F58" s="12"/>
      <c r="G58" s="32"/>
      <c r="H58" s="70"/>
      <c r="I58" s="72"/>
      <c r="J58" s="72"/>
      <c r="K58" s="83" t="s">
        <v>68</v>
      </c>
      <c r="L58" s="12"/>
      <c r="M58" s="32"/>
      <c r="N58" s="70"/>
      <c r="O58" s="86"/>
      <c r="P58" s="2"/>
      <c r="Q58" s="2"/>
      <c r="S58" s="86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</row>
    <row r="59" customFormat="false" ht="20.25" hidden="false" customHeight="true" outlineLevel="0" collapsed="false">
      <c r="B59" s="32"/>
      <c r="C59" s="72"/>
      <c r="D59" s="72"/>
      <c r="E59" s="72"/>
      <c r="H59" s="72"/>
      <c r="I59" s="72"/>
      <c r="J59" s="72"/>
      <c r="K59" s="72"/>
      <c r="N59" s="72"/>
      <c r="O59" s="86"/>
      <c r="P59" s="32"/>
      <c r="Q59" s="32"/>
      <c r="S59" s="87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customFormat="false" ht="16.5" hidden="false" customHeight="true" outlineLevel="0" collapsed="false">
      <c r="B60" s="2"/>
      <c r="E60" s="72"/>
      <c r="K60" s="72"/>
      <c r="O60" s="86"/>
      <c r="P60" s="2"/>
      <c r="Q60" s="2"/>
      <c r="T60" s="88"/>
      <c r="U60" s="88"/>
      <c r="V60" s="88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customFormat="false" ht="15" hidden="false" customHeight="false" outlineLevel="0" collapsed="false">
      <c r="E61" s="72"/>
      <c r="K61" s="72"/>
      <c r="O61" s="86"/>
      <c r="P61" s="2"/>
      <c r="Q61" s="2"/>
      <c r="T61" s="87"/>
      <c r="U61" s="87"/>
      <c r="V61" s="87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customFormat="false" ht="15" hidden="false" customHeight="false" outlineLevel="0" collapsed="false">
      <c r="E62" s="72"/>
      <c r="K62" s="72"/>
      <c r="O62" s="86"/>
      <c r="P62" s="2"/>
      <c r="Q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customFormat="false" ht="15" hidden="false" customHeight="false" outlineLevel="0" collapsed="false">
      <c r="O63" s="86"/>
      <c r="P63" s="2"/>
      <c r="Q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customFormat="false" ht="15" hidden="false" customHeight="false" outlineLevel="0" collapsed="false">
      <c r="O64" s="86"/>
      <c r="P64" s="2"/>
      <c r="Q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customFormat="false" ht="12.75" hidden="false" customHeight="false" outlineLevel="0" collapsed="false">
      <c r="P65" s="2"/>
      <c r="Q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customFormat="false" ht="12.75" hidden="false" customHeight="false" outlineLevel="0" collapsed="false">
      <c r="P66" s="2"/>
      <c r="Q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customFormat="false" ht="12.75" hidden="false" customHeight="false" outlineLevel="0" collapsed="false">
      <c r="P67" s="2"/>
      <c r="Q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customFormat="false" ht="12.75" hidden="false" customHeight="false" outlineLevel="0" collapsed="false">
      <c r="P68" s="2"/>
      <c r="Q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customFormat="false" ht="12.75" hidden="false" customHeight="false" outlineLevel="0" collapsed="false">
      <c r="P69" s="2"/>
      <c r="Q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customFormat="false" ht="12.75" hidden="false" customHeight="false" outlineLevel="0" collapsed="false">
      <c r="P70" s="2"/>
      <c r="Q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customFormat="false" ht="12.75" hidden="false" customHeight="false" outlineLevel="0" collapsed="false">
      <c r="P71" s="2"/>
      <c r="Q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customFormat="false" ht="12.75" hidden="false" customHeight="false" outlineLevel="0" collapsed="false">
      <c r="P72" s="2"/>
      <c r="Q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customFormat="false" ht="12.75" hidden="false" customHeight="false" outlineLevel="0" collapsed="false">
      <c r="P73" s="2"/>
      <c r="Q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customFormat="false" ht="12.75" hidden="false" customHeight="false" outlineLevel="0" collapsed="false">
      <c r="P74" s="2"/>
      <c r="Q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customFormat="false" ht="12.75" hidden="false" customHeight="false" outlineLevel="0" collapsed="false">
      <c r="P75" s="2"/>
      <c r="Q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customFormat="false" ht="12.75" hidden="false" customHeight="false" outlineLevel="0" collapsed="false">
      <c r="P76" s="2"/>
      <c r="Q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customFormat="false" ht="12.75" hidden="false" customHeight="false" outlineLevel="0" collapsed="false">
      <c r="P77" s="2"/>
      <c r="Q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customFormat="false" ht="12.75" hidden="false" customHeight="false" outlineLevel="0" collapsed="false">
      <c r="P78" s="2"/>
      <c r="Q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customFormat="false" ht="12.75" hidden="false" customHeight="false" outlineLevel="0" collapsed="false">
      <c r="P79" s="2"/>
      <c r="Q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customFormat="false" ht="12.75" hidden="false" customHeight="false" outlineLevel="0" collapsed="false">
      <c r="P80" s="2"/>
      <c r="Q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customFormat="false" ht="12.75" hidden="false" customHeight="false" outlineLevel="0" collapsed="false">
      <c r="P81" s="2"/>
      <c r="Q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customFormat="false" ht="12.75" hidden="false" customHeight="false" outlineLevel="0" collapsed="false">
      <c r="P82" s="2"/>
      <c r="Q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customFormat="false" ht="12.75" hidden="false" customHeight="false" outlineLevel="0" collapsed="false">
      <c r="P83" s="2"/>
      <c r="Q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customFormat="false" ht="12.75" hidden="false" customHeight="false" outlineLevel="0" collapsed="false">
      <c r="P84" s="2"/>
      <c r="Q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customFormat="false" ht="12.75" hidden="false" customHeight="false" outlineLevel="0" collapsed="false">
      <c r="P85" s="2"/>
      <c r="Q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customFormat="false" ht="12.75" hidden="false" customHeight="false" outlineLevel="0" collapsed="false">
      <c r="P86" s="2"/>
      <c r="Q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customFormat="false" ht="12.75" hidden="false" customHeight="false" outlineLevel="0" collapsed="false">
      <c r="P87" s="2"/>
      <c r="Q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customFormat="false" ht="12.75" hidden="false" customHeight="false" outlineLevel="0" collapsed="false">
      <c r="P88" s="2"/>
      <c r="Q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customFormat="false" ht="12.75" hidden="false" customHeight="false" outlineLevel="0" collapsed="false">
      <c r="P89" s="2"/>
      <c r="Q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customFormat="false" ht="12.75" hidden="false" customHeight="false" outlineLevel="0" collapsed="false">
      <c r="P90" s="2"/>
      <c r="Q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customFormat="false" ht="12.75" hidden="false" customHeight="false" outlineLevel="0" collapsed="false">
      <c r="P91" s="2"/>
      <c r="Q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customFormat="false" ht="12.75" hidden="false" customHeight="false" outlineLevel="0" collapsed="false">
      <c r="P92" s="2"/>
      <c r="Q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customFormat="false" ht="12.75" hidden="false" customHeight="false" outlineLevel="0" collapsed="false">
      <c r="P93" s="2"/>
      <c r="Q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customFormat="false" ht="12.75" hidden="false" customHeight="false" outlineLevel="0" collapsed="false">
      <c r="P94" s="2"/>
      <c r="Q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customFormat="false" ht="12.75" hidden="false" customHeight="false" outlineLevel="0" collapsed="false">
      <c r="P95" s="2"/>
      <c r="Q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customFormat="false" ht="12.75" hidden="false" customHeight="false" outlineLevel="0" collapsed="false">
      <c r="P96" s="2"/>
      <c r="Q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customFormat="false" ht="12.75" hidden="false" customHeight="false" outlineLevel="0" collapsed="false">
      <c r="P97" s="2"/>
      <c r="Q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customFormat="false" ht="12.75" hidden="false" customHeight="false" outlineLevel="0" collapsed="false">
      <c r="P98" s="2"/>
      <c r="Q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customFormat="false" ht="12.75" hidden="false" customHeight="false" outlineLevel="0" collapsed="false">
      <c r="P99" s="2"/>
      <c r="Q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customFormat="false" ht="12.75" hidden="false" customHeight="false" outlineLevel="0" collapsed="false">
      <c r="P100" s="2"/>
      <c r="Q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customFormat="false" ht="12.75" hidden="false" customHeight="false" outlineLevel="0" collapsed="false">
      <c r="P101" s="2"/>
      <c r="Q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customFormat="false" ht="12.75" hidden="false" customHeight="false" outlineLevel="0" collapsed="false">
      <c r="P102" s="2"/>
      <c r="Q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customFormat="false" ht="12.75" hidden="false" customHeight="false" outlineLevel="0" collapsed="false">
      <c r="P103" s="2"/>
      <c r="Q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customFormat="false" ht="12.75" hidden="false" customHeight="false" outlineLevel="0" collapsed="false">
      <c r="P104" s="2"/>
      <c r="Q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</row>
    <row r="105" customFormat="false" ht="12.75" hidden="false" customHeight="false" outlineLevel="0" collapsed="false">
      <c r="P105" s="2"/>
      <c r="Q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</row>
    <row r="106" customFormat="false" ht="12.75" hidden="false" customHeight="false" outlineLevel="0" collapsed="false">
      <c r="P106" s="2"/>
      <c r="Q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</row>
  </sheetData>
  <hyperlinks>
    <hyperlink ref="H12" r:id="rId1" display="mailto:50@16.75/25@21"/>
    <hyperlink ref="N12" r:id="rId2" display="mailto:50@16.75/25@21"/>
  </hyperlinks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R11" colorId="64" zoomScale="66" zoomScaleNormal="66" zoomScalePageLayoutView="100" workbookViewId="0">
      <selection pane="topLeft" activeCell="T18" activeCellId="0" sqref="T1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4" min="3" style="2" width="30.56"/>
    <col collapsed="false" customWidth="true" hidden="false" outlineLevel="0" max="15" min="15" style="2" width="21.42"/>
    <col collapsed="false" customWidth="true" hidden="false" outlineLevel="0" max="17" min="16" style="1" width="30.28"/>
    <col collapsed="false" customWidth="true" hidden="false" outlineLevel="0" max="18" min="18" style="2" width="30.56"/>
    <col collapsed="false" customWidth="true" hidden="false" outlineLevel="0" max="19" min="19" style="2" width="21.42"/>
    <col collapsed="false" customWidth="true" hidden="false" outlineLevel="0" max="20" min="20" style="1" width="31.42"/>
    <col collapsed="false" customWidth="true" hidden="false" outlineLevel="0" max="21" min="21" style="1" width="28.85"/>
    <col collapsed="false" customWidth="true" hidden="false" outlineLevel="0" max="22" min="22" style="1" width="31.42"/>
    <col collapsed="false" customWidth="true" hidden="false" outlineLevel="0" max="23" min="23" style="1" width="23.14"/>
    <col collapsed="false" customWidth="false" hidden="false" outlineLevel="0" max="257" min="24" style="1" width="16.7"/>
  </cols>
  <sheetData>
    <row r="1" customFormat="false" ht="18" hidden="false" customHeight="false" outlineLevel="0" collapsed="false">
      <c r="A1" s="3" t="s">
        <v>0</v>
      </c>
      <c r="B1" s="4"/>
      <c r="H1" s="5"/>
      <c r="N1" s="5"/>
      <c r="O1" s="5"/>
      <c r="P1" s="6"/>
      <c r="Q1" s="6"/>
      <c r="R1" s="5"/>
      <c r="S1" s="5"/>
      <c r="T1" s="6"/>
      <c r="U1" s="6"/>
      <c r="V1" s="6"/>
    </row>
    <row r="2" customFormat="false" ht="12.75" hidden="false" customHeight="false" outlineLevel="0" collapsed="false">
      <c r="A2" s="3" t="s">
        <v>1</v>
      </c>
      <c r="B2" s="4"/>
      <c r="H2" s="7"/>
      <c r="N2" s="7"/>
      <c r="O2" s="7"/>
      <c r="P2" s="7"/>
      <c r="Q2" s="7"/>
      <c r="R2" s="7"/>
      <c r="S2" s="7"/>
      <c r="T2" s="7"/>
      <c r="U2" s="7"/>
      <c r="V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customFormat="false" ht="21.75" hidden="false" customHeight="true" outlineLevel="0" collapsed="false">
      <c r="B8" s="8" t="n">
        <v>37239</v>
      </c>
      <c r="C8" s="1"/>
      <c r="D8" s="1"/>
      <c r="E8" s="1"/>
      <c r="F8" s="1"/>
      <c r="G8" s="1"/>
      <c r="H8" s="7"/>
      <c r="I8" s="1"/>
      <c r="J8" s="1"/>
      <c r="K8" s="1"/>
      <c r="L8" s="1"/>
      <c r="M8" s="1"/>
      <c r="N8" s="7"/>
      <c r="O8" s="7"/>
      <c r="P8" s="7"/>
      <c r="Q8" s="7"/>
      <c r="R8" s="7"/>
      <c r="S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9" t="s">
        <v>3</v>
      </c>
      <c r="K9" s="9" t="s">
        <v>3</v>
      </c>
      <c r="L9" s="9" t="s">
        <v>3</v>
      </c>
      <c r="M9" s="9" t="s">
        <v>3</v>
      </c>
      <c r="N9" s="9" t="s">
        <v>3</v>
      </c>
      <c r="O9" s="10"/>
      <c r="P9" s="11" t="s">
        <v>4</v>
      </c>
      <c r="Q9" s="11" t="s">
        <v>4</v>
      </c>
      <c r="R9" s="11" t="s">
        <v>4</v>
      </c>
      <c r="S9" s="10"/>
      <c r="T9" s="12"/>
      <c r="U9" s="12"/>
      <c r="V9" s="12"/>
    </row>
    <row r="10" customFormat="false" ht="12.75" hidden="false" customHeight="false" outlineLevel="0" collapsed="false">
      <c r="A10" s="13" t="s">
        <v>5</v>
      </c>
      <c r="B10" s="13" t="s">
        <v>6</v>
      </c>
      <c r="C10" s="14" t="s">
        <v>7</v>
      </c>
      <c r="D10" s="14" t="s">
        <v>7</v>
      </c>
      <c r="E10" s="14" t="s">
        <v>7</v>
      </c>
      <c r="F10" s="14" t="s">
        <v>7</v>
      </c>
      <c r="G10" s="14" t="s">
        <v>7</v>
      </c>
      <c r="H10" s="14" t="s">
        <v>7</v>
      </c>
      <c r="I10" s="14" t="s">
        <v>7</v>
      </c>
      <c r="J10" s="14" t="s">
        <v>7</v>
      </c>
      <c r="K10" s="14" t="s">
        <v>7</v>
      </c>
      <c r="L10" s="14" t="s">
        <v>7</v>
      </c>
      <c r="M10" s="14" t="s">
        <v>7</v>
      </c>
      <c r="N10" s="14" t="s">
        <v>7</v>
      </c>
      <c r="O10" s="10"/>
      <c r="P10" s="15" t="s">
        <v>8</v>
      </c>
      <c r="Q10" s="15" t="s">
        <v>8</v>
      </c>
      <c r="R10" s="15" t="s">
        <v>8</v>
      </c>
      <c r="S10" s="16"/>
    </row>
    <row r="11" customFormat="false" ht="12.75" hidden="false" customHeight="false" outlineLevel="0" collapsed="false">
      <c r="A11" s="17" t="s">
        <v>9</v>
      </c>
      <c r="B11" s="17" t="s">
        <v>10</v>
      </c>
      <c r="C11" s="18" t="s">
        <v>11</v>
      </c>
      <c r="D11" s="18" t="s">
        <v>11</v>
      </c>
      <c r="E11" s="18" t="s">
        <v>11</v>
      </c>
      <c r="F11" s="18" t="s">
        <v>11</v>
      </c>
      <c r="G11" s="18" t="s">
        <v>11</v>
      </c>
      <c r="H11" s="18" t="s">
        <v>74</v>
      </c>
      <c r="I11" s="18" t="s">
        <v>11</v>
      </c>
      <c r="J11" s="18" t="s">
        <v>11</v>
      </c>
      <c r="K11" s="18" t="s">
        <v>11</v>
      </c>
      <c r="L11" s="18" t="s">
        <v>11</v>
      </c>
      <c r="M11" s="18" t="s">
        <v>11</v>
      </c>
      <c r="N11" s="18" t="s">
        <v>74</v>
      </c>
      <c r="O11" s="10"/>
      <c r="P11" s="18" t="s">
        <v>13</v>
      </c>
      <c r="Q11" s="18" t="s">
        <v>13</v>
      </c>
      <c r="R11" s="19" t="s">
        <v>13</v>
      </c>
      <c r="S11" s="16"/>
    </row>
    <row r="12" customFormat="false" ht="12.75" hidden="false" customHeight="false" outlineLevel="0" collapsed="false">
      <c r="A12" s="17" t="s">
        <v>14</v>
      </c>
      <c r="B12" s="17" t="s">
        <v>14</v>
      </c>
      <c r="C12" s="20"/>
      <c r="D12" s="20"/>
      <c r="E12" s="20"/>
      <c r="F12" s="20"/>
      <c r="G12" s="20"/>
      <c r="H12" s="96" t="s">
        <v>117</v>
      </c>
      <c r="I12" s="20"/>
      <c r="J12" s="20"/>
      <c r="K12" s="20"/>
      <c r="L12" s="20"/>
      <c r="M12" s="20"/>
      <c r="N12" s="21" t="n">
        <v>16.75</v>
      </c>
      <c r="O12" s="22"/>
      <c r="P12" s="23"/>
      <c r="Q12" s="23"/>
      <c r="R12" s="24"/>
      <c r="S12" s="25"/>
    </row>
    <row r="13" customFormat="false" ht="43.5" hidden="false" customHeight="true" outlineLevel="0" collapsed="false">
      <c r="A13" s="26"/>
      <c r="B13" s="26"/>
      <c r="C13" s="27" t="s">
        <v>93</v>
      </c>
      <c r="D13" s="27" t="s">
        <v>93</v>
      </c>
      <c r="E13" s="27" t="s">
        <v>93</v>
      </c>
      <c r="F13" s="27" t="s">
        <v>93</v>
      </c>
      <c r="G13" s="27" t="s">
        <v>93</v>
      </c>
      <c r="H13" s="27" t="s">
        <v>93</v>
      </c>
      <c r="I13" s="29" t="s">
        <v>76</v>
      </c>
      <c r="J13" s="29" t="s">
        <v>76</v>
      </c>
      <c r="K13" s="29" t="s">
        <v>76</v>
      </c>
      <c r="L13" s="29" t="s">
        <v>76</v>
      </c>
      <c r="M13" s="29" t="s">
        <v>76</v>
      </c>
      <c r="N13" s="89" t="s">
        <v>76</v>
      </c>
      <c r="O13" s="28"/>
      <c r="P13" s="27" t="s">
        <v>93</v>
      </c>
      <c r="Q13" s="29" t="s">
        <v>16</v>
      </c>
      <c r="R13" s="30" t="s">
        <v>16</v>
      </c>
      <c r="T13" s="31"/>
      <c r="U13" s="31"/>
      <c r="V13" s="31"/>
    </row>
    <row r="14" customFormat="false" ht="12.75" hidden="false" customHeight="false" outlineLevel="0" collapsed="false">
      <c r="A14" s="26"/>
      <c r="B14" s="26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2"/>
      <c r="P14" s="33"/>
      <c r="Q14" s="33"/>
      <c r="R14" s="34"/>
      <c r="S14" s="35"/>
      <c r="T14" s="36"/>
      <c r="U14" s="36"/>
      <c r="V14" s="36"/>
    </row>
    <row r="15" customFormat="false" ht="21" hidden="false" customHeight="true" outlineLevel="0" collapsed="false">
      <c r="A15" s="26"/>
      <c r="B15" s="26"/>
      <c r="C15" s="20" t="s">
        <v>17</v>
      </c>
      <c r="D15" s="20" t="s">
        <v>17</v>
      </c>
      <c r="E15" s="20" t="s">
        <v>17</v>
      </c>
      <c r="F15" s="20" t="s">
        <v>17</v>
      </c>
      <c r="G15" s="20" t="s">
        <v>17</v>
      </c>
      <c r="H15" s="20" t="s">
        <v>17</v>
      </c>
      <c r="I15" s="20" t="s">
        <v>17</v>
      </c>
      <c r="J15" s="20" t="s">
        <v>17</v>
      </c>
      <c r="K15" s="20" t="s">
        <v>17</v>
      </c>
      <c r="L15" s="20" t="s">
        <v>17</v>
      </c>
      <c r="M15" s="20" t="s">
        <v>17</v>
      </c>
      <c r="N15" s="20" t="s">
        <v>17</v>
      </c>
      <c r="O15" s="22"/>
      <c r="P15" s="20" t="s">
        <v>17</v>
      </c>
      <c r="Q15" s="20" t="s">
        <v>17</v>
      </c>
      <c r="R15" s="20" t="s">
        <v>17</v>
      </c>
      <c r="S15" s="20"/>
      <c r="T15" s="37"/>
      <c r="U15" s="37"/>
      <c r="V15" s="37"/>
    </row>
    <row r="16" customFormat="false" ht="26.25" hidden="false" customHeight="true" outlineLevel="0" collapsed="false">
      <c r="A16" s="38"/>
      <c r="B16" s="38"/>
      <c r="C16" s="39" t="s">
        <v>118</v>
      </c>
      <c r="D16" s="39" t="s">
        <v>119</v>
      </c>
      <c r="E16" s="40" t="s">
        <v>120</v>
      </c>
      <c r="F16" s="40" t="s">
        <v>121</v>
      </c>
      <c r="G16" s="40" t="s">
        <v>122</v>
      </c>
      <c r="H16" s="40" t="s">
        <v>123</v>
      </c>
      <c r="I16" s="39" t="s">
        <v>102</v>
      </c>
      <c r="J16" s="39" t="s">
        <v>103</v>
      </c>
      <c r="K16" s="40" t="s">
        <v>104</v>
      </c>
      <c r="L16" s="40" t="s">
        <v>105</v>
      </c>
      <c r="M16" s="40" t="s">
        <v>106</v>
      </c>
      <c r="N16" s="40" t="s">
        <v>107</v>
      </c>
      <c r="O16" s="19"/>
      <c r="P16" s="40" t="s">
        <v>124</v>
      </c>
      <c r="Q16" s="40" t="s">
        <v>115</v>
      </c>
      <c r="R16" s="40" t="s">
        <v>125</v>
      </c>
      <c r="S16" s="18"/>
      <c r="T16" s="41" t="s">
        <v>25</v>
      </c>
      <c r="U16" s="42" t="s">
        <v>26</v>
      </c>
      <c r="V16" s="43" t="s">
        <v>27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4" t="s">
        <v>28</v>
      </c>
      <c r="B17" s="45" t="s">
        <v>29</v>
      </c>
      <c r="C17" s="46" t="s">
        <v>30</v>
      </c>
      <c r="D17" s="46" t="s">
        <v>30</v>
      </c>
      <c r="E17" s="46" t="s">
        <v>30</v>
      </c>
      <c r="F17" s="46" t="s">
        <v>30</v>
      </c>
      <c r="G17" s="46" t="s">
        <v>30</v>
      </c>
      <c r="H17" s="46" t="s">
        <v>30</v>
      </c>
      <c r="I17" s="46" t="s">
        <v>30</v>
      </c>
      <c r="J17" s="46" t="s">
        <v>30</v>
      </c>
      <c r="K17" s="46" t="s">
        <v>30</v>
      </c>
      <c r="L17" s="46" t="s">
        <v>30</v>
      </c>
      <c r="M17" s="46" t="s">
        <v>30</v>
      </c>
      <c r="N17" s="46" t="s">
        <v>30</v>
      </c>
      <c r="O17" s="47"/>
      <c r="P17" s="48" t="s">
        <v>30</v>
      </c>
      <c r="Q17" s="48" t="s">
        <v>30</v>
      </c>
      <c r="R17" s="49" t="s">
        <v>30</v>
      </c>
      <c r="S17" s="50"/>
      <c r="T17" s="51"/>
      <c r="U17" s="52"/>
      <c r="V17" s="52"/>
    </row>
    <row r="18" customFormat="false" ht="12.75" hidden="false" customHeight="false" outlineLevel="0" collapsed="false">
      <c r="A18" s="52" t="n">
        <v>2400</v>
      </c>
      <c r="B18" s="52" t="s">
        <v>33</v>
      </c>
      <c r="C18" s="52" t="n">
        <v>25</v>
      </c>
      <c r="D18" s="52" t="n">
        <v>25</v>
      </c>
      <c r="E18" s="52" t="n">
        <v>25</v>
      </c>
      <c r="F18" s="52" t="n">
        <v>25</v>
      </c>
      <c r="G18" s="52" t="n">
        <v>25</v>
      </c>
      <c r="H18" s="52" t="n">
        <v>75</v>
      </c>
      <c r="I18" s="52" t="n">
        <v>0</v>
      </c>
      <c r="J18" s="52" t="n">
        <v>0</v>
      </c>
      <c r="K18" s="52" t="n">
        <v>0</v>
      </c>
      <c r="L18" s="52" t="n">
        <v>0</v>
      </c>
      <c r="M18" s="52" t="n">
        <v>0</v>
      </c>
      <c r="N18" s="52" t="n">
        <v>0</v>
      </c>
      <c r="O18" s="10"/>
      <c r="P18" s="52" t="n">
        <v>-103</v>
      </c>
      <c r="Q18" s="52" t="n">
        <v>0</v>
      </c>
      <c r="R18" s="52" t="n">
        <v>0</v>
      </c>
      <c r="S18" s="16"/>
      <c r="T18" s="51" t="n">
        <f aca="false">SUM(C18:R18)</f>
        <v>97</v>
      </c>
      <c r="U18" s="52" t="n">
        <f aca="false">SUM(C18:N18)</f>
        <v>200</v>
      </c>
      <c r="V18" s="52" t="n">
        <f aca="false">SUM(P18:R18)</f>
        <v>-103</v>
      </c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18" t="s">
        <v>33</v>
      </c>
      <c r="B19" s="18" t="s">
        <v>34</v>
      </c>
      <c r="C19" s="18" t="n">
        <v>0</v>
      </c>
      <c r="D19" s="18" t="n">
        <v>0</v>
      </c>
      <c r="E19" s="18" t="n">
        <v>0</v>
      </c>
      <c r="F19" s="18" t="n">
        <v>0</v>
      </c>
      <c r="G19" s="18" t="n">
        <v>0</v>
      </c>
      <c r="H19" s="18" t="n">
        <v>0</v>
      </c>
      <c r="I19" s="18" t="n">
        <v>25</v>
      </c>
      <c r="J19" s="18" t="n">
        <v>25</v>
      </c>
      <c r="K19" s="18" t="n">
        <v>3</v>
      </c>
      <c r="L19" s="18" t="n">
        <v>25</v>
      </c>
      <c r="M19" s="18" t="n">
        <v>25</v>
      </c>
      <c r="N19" s="18" t="n">
        <v>50</v>
      </c>
      <c r="O19" s="10"/>
      <c r="P19" s="18" t="n">
        <v>0</v>
      </c>
      <c r="Q19" s="18" t="n">
        <v>-103</v>
      </c>
      <c r="R19" s="18" t="n">
        <v>0</v>
      </c>
      <c r="S19" s="16"/>
      <c r="T19" s="16" t="n">
        <f aca="false">SUM(C19:R19)</f>
        <v>50</v>
      </c>
      <c r="U19" s="18" t="n">
        <f aca="false">SUM(C19:N19)</f>
        <v>153</v>
      </c>
      <c r="V19" s="18" t="n">
        <f aca="false">SUM(P19:R19)</f>
        <v>-103</v>
      </c>
    </row>
    <row r="20" customFormat="false" ht="12.75" hidden="false" customHeight="false" outlineLevel="0" collapsed="false">
      <c r="A20" s="18" t="s">
        <v>34</v>
      </c>
      <c r="B20" s="18" t="s">
        <v>35</v>
      </c>
      <c r="C20" s="18" t="n">
        <v>0</v>
      </c>
      <c r="D20" s="18" t="n">
        <v>0</v>
      </c>
      <c r="E20" s="18" t="n">
        <v>0</v>
      </c>
      <c r="F20" s="18" t="n">
        <v>0</v>
      </c>
      <c r="G20" s="18" t="n">
        <v>0</v>
      </c>
      <c r="H20" s="18" t="n">
        <v>0</v>
      </c>
      <c r="I20" s="18" t="n">
        <v>25</v>
      </c>
      <c r="J20" s="18" t="n">
        <v>25</v>
      </c>
      <c r="K20" s="18" t="n">
        <v>3</v>
      </c>
      <c r="L20" s="18" t="n">
        <v>25</v>
      </c>
      <c r="M20" s="18" t="n">
        <v>25</v>
      </c>
      <c r="N20" s="18" t="n">
        <v>50</v>
      </c>
      <c r="O20" s="10"/>
      <c r="P20" s="18" t="n">
        <v>0</v>
      </c>
      <c r="Q20" s="18" t="n">
        <v>-103</v>
      </c>
      <c r="R20" s="18" t="n">
        <v>0</v>
      </c>
      <c r="S20" s="16"/>
      <c r="T20" s="16" t="n">
        <f aca="false">SUM(C20:R20)</f>
        <v>50</v>
      </c>
      <c r="U20" s="18" t="n">
        <f aca="false">SUM(C20:N20)</f>
        <v>153</v>
      </c>
      <c r="V20" s="18" t="n">
        <f aca="false">SUM(P20:R20)</f>
        <v>-103</v>
      </c>
    </row>
    <row r="21" customFormat="false" ht="12.75" hidden="false" customHeight="false" outlineLevel="0" collapsed="false">
      <c r="A21" s="18" t="s">
        <v>35</v>
      </c>
      <c r="B21" s="18" t="s">
        <v>36</v>
      </c>
      <c r="C21" s="18" t="n">
        <v>0</v>
      </c>
      <c r="D21" s="18" t="n">
        <v>0</v>
      </c>
      <c r="E21" s="18" t="n">
        <v>0</v>
      </c>
      <c r="F21" s="18" t="n">
        <v>0</v>
      </c>
      <c r="G21" s="18" t="n">
        <v>0</v>
      </c>
      <c r="H21" s="18" t="n">
        <v>0</v>
      </c>
      <c r="I21" s="18" t="n">
        <v>25</v>
      </c>
      <c r="J21" s="18" t="n">
        <v>25</v>
      </c>
      <c r="K21" s="18" t="n">
        <v>3</v>
      </c>
      <c r="L21" s="18" t="n">
        <v>25</v>
      </c>
      <c r="M21" s="18" t="n">
        <v>25</v>
      </c>
      <c r="N21" s="18" t="n">
        <v>50</v>
      </c>
      <c r="O21" s="10"/>
      <c r="P21" s="18" t="n">
        <v>0</v>
      </c>
      <c r="Q21" s="18" t="n">
        <v>-103</v>
      </c>
      <c r="R21" s="18" t="n">
        <v>0</v>
      </c>
      <c r="S21" s="16"/>
      <c r="T21" s="16" t="n">
        <f aca="false">SUM(C21:R21)</f>
        <v>50</v>
      </c>
      <c r="U21" s="18" t="n">
        <f aca="false">SUM(C21:N21)</f>
        <v>153</v>
      </c>
      <c r="V21" s="18" t="n">
        <f aca="false">SUM(P21:R21)</f>
        <v>-103</v>
      </c>
    </row>
    <row r="22" customFormat="false" ht="12.75" hidden="false" customHeight="false" outlineLevel="0" collapsed="false">
      <c r="A22" s="18" t="s">
        <v>36</v>
      </c>
      <c r="B22" s="18" t="s">
        <v>37</v>
      </c>
      <c r="C22" s="18" t="n">
        <v>0</v>
      </c>
      <c r="D22" s="18" t="n">
        <v>0</v>
      </c>
      <c r="E22" s="18" t="n">
        <v>0</v>
      </c>
      <c r="F22" s="18" t="n">
        <v>0</v>
      </c>
      <c r="G22" s="18" t="n">
        <v>0</v>
      </c>
      <c r="H22" s="18" t="n">
        <v>0</v>
      </c>
      <c r="I22" s="18" t="n">
        <v>25</v>
      </c>
      <c r="J22" s="18" t="n">
        <v>25</v>
      </c>
      <c r="K22" s="18" t="n">
        <v>3</v>
      </c>
      <c r="L22" s="18" t="n">
        <v>25</v>
      </c>
      <c r="M22" s="18" t="n">
        <v>25</v>
      </c>
      <c r="N22" s="18" t="n">
        <v>50</v>
      </c>
      <c r="O22" s="10"/>
      <c r="P22" s="18" t="n">
        <v>0</v>
      </c>
      <c r="Q22" s="18" t="n">
        <v>-103</v>
      </c>
      <c r="R22" s="18" t="n">
        <v>0</v>
      </c>
      <c r="S22" s="16"/>
      <c r="T22" s="16" t="n">
        <f aca="false">SUM(C22:R22)</f>
        <v>50</v>
      </c>
      <c r="U22" s="18" t="n">
        <f aca="false">SUM(C22:N22)</f>
        <v>153</v>
      </c>
      <c r="V22" s="18" t="n">
        <f aca="false">SUM(P22:R22)</f>
        <v>-103</v>
      </c>
    </row>
    <row r="23" customFormat="false" ht="12.75" hidden="false" customHeight="false" outlineLevel="0" collapsed="false">
      <c r="A23" s="18" t="s">
        <v>37</v>
      </c>
      <c r="B23" s="18" t="s">
        <v>38</v>
      </c>
      <c r="C23" s="18" t="n">
        <v>0</v>
      </c>
      <c r="D23" s="18" t="n">
        <v>0</v>
      </c>
      <c r="E23" s="18" t="n">
        <v>0</v>
      </c>
      <c r="F23" s="18" t="n">
        <v>0</v>
      </c>
      <c r="G23" s="18" t="n">
        <v>0</v>
      </c>
      <c r="H23" s="18" t="n">
        <v>0</v>
      </c>
      <c r="I23" s="18" t="n">
        <v>25</v>
      </c>
      <c r="J23" s="18" t="n">
        <v>25</v>
      </c>
      <c r="K23" s="18" t="n">
        <v>3</v>
      </c>
      <c r="L23" s="18" t="n">
        <v>25</v>
      </c>
      <c r="M23" s="18" t="n">
        <v>25</v>
      </c>
      <c r="N23" s="18" t="n">
        <v>50</v>
      </c>
      <c r="O23" s="10"/>
      <c r="P23" s="18" t="n">
        <v>0</v>
      </c>
      <c r="Q23" s="18" t="n">
        <v>-103</v>
      </c>
      <c r="R23" s="18" t="n">
        <v>0</v>
      </c>
      <c r="S23" s="16"/>
      <c r="T23" s="16" t="n">
        <f aca="false">SUM(C23:R23)</f>
        <v>50</v>
      </c>
      <c r="U23" s="18" t="n">
        <f aca="false">SUM(C23:N23)</f>
        <v>153</v>
      </c>
      <c r="V23" s="18" t="n">
        <f aca="false">SUM(P23:R23)</f>
        <v>-103</v>
      </c>
    </row>
    <row r="24" customFormat="false" ht="12.75" hidden="false" customHeight="false" outlineLevel="0" collapsed="false">
      <c r="A24" s="18" t="s">
        <v>38</v>
      </c>
      <c r="B24" s="18" t="s">
        <v>39</v>
      </c>
      <c r="C24" s="18" t="n">
        <v>0</v>
      </c>
      <c r="D24" s="18" t="n">
        <v>0</v>
      </c>
      <c r="E24" s="18" t="n">
        <v>0</v>
      </c>
      <c r="F24" s="18" t="n">
        <v>0</v>
      </c>
      <c r="G24" s="18" t="n">
        <v>0</v>
      </c>
      <c r="H24" s="18" t="n">
        <v>0</v>
      </c>
      <c r="I24" s="18" t="n">
        <v>25</v>
      </c>
      <c r="J24" s="18" t="n">
        <v>25</v>
      </c>
      <c r="K24" s="18" t="n">
        <v>3</v>
      </c>
      <c r="L24" s="18" t="n">
        <v>25</v>
      </c>
      <c r="M24" s="18" t="n">
        <v>25</v>
      </c>
      <c r="N24" s="18" t="n">
        <v>50</v>
      </c>
      <c r="O24" s="10"/>
      <c r="P24" s="18" t="n">
        <v>0</v>
      </c>
      <c r="Q24" s="18" t="n">
        <v>-103</v>
      </c>
      <c r="R24" s="18" t="n">
        <v>0</v>
      </c>
      <c r="S24" s="16"/>
      <c r="T24" s="16" t="n">
        <f aca="false">SUM(C24:R24)</f>
        <v>50</v>
      </c>
      <c r="U24" s="18" t="n">
        <f aca="false">SUM(C24:N24)</f>
        <v>153</v>
      </c>
      <c r="V24" s="18" t="n">
        <f aca="false">SUM(P24:R24)</f>
        <v>-103</v>
      </c>
    </row>
    <row r="25" customFormat="false" ht="12.75" hidden="false" customHeight="false" outlineLevel="0" collapsed="false">
      <c r="A25" s="54" t="s">
        <v>39</v>
      </c>
      <c r="B25" s="54" t="s">
        <v>40</v>
      </c>
      <c r="C25" s="54" t="n">
        <v>0</v>
      </c>
      <c r="D25" s="54" t="n">
        <v>0</v>
      </c>
      <c r="E25" s="54" t="n">
        <v>0</v>
      </c>
      <c r="F25" s="54" t="n">
        <v>0</v>
      </c>
      <c r="G25" s="54" t="n">
        <v>0</v>
      </c>
      <c r="H25" s="54" t="n">
        <v>0</v>
      </c>
      <c r="I25" s="54" t="n">
        <v>0</v>
      </c>
      <c r="J25" s="54" t="n">
        <v>0</v>
      </c>
      <c r="K25" s="54" t="n">
        <v>0</v>
      </c>
      <c r="L25" s="54" t="n">
        <v>0</v>
      </c>
      <c r="M25" s="54" t="n">
        <v>0</v>
      </c>
      <c r="N25" s="54" t="n">
        <v>0</v>
      </c>
      <c r="O25" s="10"/>
      <c r="P25" s="54" t="n">
        <v>0</v>
      </c>
      <c r="Q25" s="54" t="n">
        <v>0</v>
      </c>
      <c r="R25" s="54" t="n">
        <v>-103</v>
      </c>
      <c r="S25" s="16"/>
      <c r="T25" s="16" t="n">
        <f aca="false">SUM(C25:R25)</f>
        <v>-103</v>
      </c>
      <c r="U25" s="18" t="n">
        <f aca="false">SUM(C25:N25)</f>
        <v>0</v>
      </c>
      <c r="V25" s="18" t="n">
        <f aca="false">SUM(P25:R25)</f>
        <v>-103</v>
      </c>
      <c r="W25" s="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  <c r="IU25" s="92"/>
      <c r="IV25" s="92"/>
      <c r="IW25" s="92"/>
    </row>
    <row r="26" customFormat="false" ht="12.75" hidden="false" customHeight="false" outlineLevel="0" collapsed="false">
      <c r="A26" s="54" t="s">
        <v>40</v>
      </c>
      <c r="B26" s="54" t="s">
        <v>41</v>
      </c>
      <c r="C26" s="54" t="n">
        <v>0</v>
      </c>
      <c r="D26" s="54" t="n">
        <v>0</v>
      </c>
      <c r="E26" s="54" t="n">
        <v>0</v>
      </c>
      <c r="F26" s="54" t="n">
        <v>0</v>
      </c>
      <c r="G26" s="54" t="n">
        <v>0</v>
      </c>
      <c r="H26" s="54" t="n">
        <v>0</v>
      </c>
      <c r="I26" s="54" t="n">
        <v>0</v>
      </c>
      <c r="J26" s="54" t="n">
        <v>0</v>
      </c>
      <c r="K26" s="54" t="n">
        <v>0</v>
      </c>
      <c r="L26" s="54" t="n">
        <v>0</v>
      </c>
      <c r="M26" s="54" t="n">
        <v>0</v>
      </c>
      <c r="N26" s="54" t="n">
        <v>0</v>
      </c>
      <c r="O26" s="10"/>
      <c r="P26" s="54" t="n">
        <v>0</v>
      </c>
      <c r="Q26" s="54" t="n">
        <v>0</v>
      </c>
      <c r="R26" s="54" t="n">
        <v>-103</v>
      </c>
      <c r="S26" s="16"/>
      <c r="T26" s="16" t="n">
        <f aca="false">SUM(C26:R26)</f>
        <v>-103</v>
      </c>
      <c r="U26" s="18" t="n">
        <f aca="false">SUM(C26:N26)</f>
        <v>0</v>
      </c>
      <c r="V26" s="18" t="n">
        <f aca="false">SUM(P26:R26)</f>
        <v>-103</v>
      </c>
      <c r="W26" s="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  <c r="IT26" s="92"/>
      <c r="IU26" s="92"/>
      <c r="IV26" s="92"/>
      <c r="IW26" s="92"/>
    </row>
    <row r="27" customFormat="false" ht="12.75" hidden="false" customHeight="false" outlineLevel="0" collapsed="false">
      <c r="A27" s="54" t="s">
        <v>41</v>
      </c>
      <c r="B27" s="54" t="s">
        <v>42</v>
      </c>
      <c r="C27" s="54" t="n">
        <v>0</v>
      </c>
      <c r="D27" s="54" t="n">
        <v>0</v>
      </c>
      <c r="E27" s="54" t="n">
        <v>0</v>
      </c>
      <c r="F27" s="54" t="n">
        <v>0</v>
      </c>
      <c r="G27" s="54" t="n">
        <v>0</v>
      </c>
      <c r="H27" s="54" t="n">
        <v>0</v>
      </c>
      <c r="I27" s="54" t="n">
        <v>0</v>
      </c>
      <c r="J27" s="54" t="n">
        <v>0</v>
      </c>
      <c r="K27" s="54" t="n">
        <v>0</v>
      </c>
      <c r="L27" s="54" t="n">
        <v>0</v>
      </c>
      <c r="M27" s="54" t="n">
        <v>0</v>
      </c>
      <c r="N27" s="54" t="n">
        <v>0</v>
      </c>
      <c r="O27" s="10"/>
      <c r="P27" s="54" t="n">
        <v>0</v>
      </c>
      <c r="Q27" s="54" t="n">
        <v>0</v>
      </c>
      <c r="R27" s="54" t="n">
        <v>-103</v>
      </c>
      <c r="S27" s="16"/>
      <c r="T27" s="16" t="n">
        <f aca="false">SUM(C27:R27)</f>
        <v>-103</v>
      </c>
      <c r="U27" s="18" t="n">
        <f aca="false">SUM(C27:N27)</f>
        <v>0</v>
      </c>
      <c r="V27" s="18" t="n">
        <f aca="false">SUM(P27:R27)</f>
        <v>-103</v>
      </c>
      <c r="W27" s="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2"/>
      <c r="FU27" s="92"/>
      <c r="FV27" s="92"/>
      <c r="FW27" s="92"/>
      <c r="FX27" s="92"/>
      <c r="FY27" s="92"/>
      <c r="FZ27" s="92"/>
      <c r="GA27" s="92"/>
      <c r="GB27" s="92"/>
      <c r="GC27" s="92"/>
      <c r="GD27" s="92"/>
      <c r="GE27" s="92"/>
      <c r="GF27" s="92"/>
      <c r="GG27" s="92"/>
      <c r="GH27" s="92"/>
      <c r="GI27" s="92"/>
      <c r="GJ27" s="92"/>
      <c r="GK27" s="92"/>
      <c r="GL27" s="92"/>
      <c r="GM27" s="92"/>
      <c r="GN27" s="92"/>
      <c r="GO27" s="92"/>
      <c r="GP27" s="92"/>
      <c r="GQ27" s="92"/>
      <c r="GR27" s="92"/>
      <c r="GS27" s="92"/>
      <c r="GT27" s="92"/>
      <c r="GU27" s="92"/>
      <c r="GV27" s="92"/>
      <c r="GW27" s="92"/>
      <c r="GX27" s="92"/>
      <c r="GY27" s="92"/>
      <c r="GZ27" s="92"/>
      <c r="HA27" s="92"/>
      <c r="HB27" s="92"/>
      <c r="HC27" s="92"/>
      <c r="HD27" s="92"/>
      <c r="HE27" s="92"/>
      <c r="HF27" s="92"/>
      <c r="HG27" s="92"/>
      <c r="HH27" s="92"/>
      <c r="HI27" s="92"/>
      <c r="HJ27" s="92"/>
      <c r="HK27" s="92"/>
      <c r="HL27" s="92"/>
      <c r="HM27" s="92"/>
      <c r="HN27" s="92"/>
      <c r="HO27" s="92"/>
      <c r="HP27" s="92"/>
      <c r="HQ27" s="92"/>
      <c r="HR27" s="92"/>
      <c r="HS27" s="92"/>
      <c r="HT27" s="92"/>
      <c r="HU27" s="92"/>
      <c r="HV27" s="92"/>
      <c r="HW27" s="92"/>
      <c r="HX27" s="92"/>
      <c r="HY27" s="92"/>
      <c r="HZ27" s="92"/>
      <c r="IA27" s="92"/>
      <c r="IB27" s="92"/>
      <c r="IC27" s="92"/>
      <c r="ID27" s="92"/>
      <c r="IE27" s="92"/>
      <c r="IF27" s="92"/>
      <c r="IG27" s="92"/>
      <c r="IH27" s="92"/>
      <c r="II27" s="92"/>
      <c r="IJ27" s="92"/>
      <c r="IK27" s="92"/>
      <c r="IL27" s="92"/>
      <c r="IM27" s="92"/>
      <c r="IN27" s="92"/>
      <c r="IO27" s="92"/>
      <c r="IP27" s="92"/>
      <c r="IQ27" s="92"/>
      <c r="IR27" s="92"/>
      <c r="IS27" s="92"/>
      <c r="IT27" s="92"/>
      <c r="IU27" s="92"/>
      <c r="IV27" s="92"/>
      <c r="IW27" s="92"/>
    </row>
    <row r="28" customFormat="false" ht="12.75" hidden="false" customHeight="false" outlineLevel="0" collapsed="false">
      <c r="A28" s="54" t="n">
        <v>1000</v>
      </c>
      <c r="B28" s="54" t="n">
        <v>1100</v>
      </c>
      <c r="C28" s="54" t="n">
        <v>0</v>
      </c>
      <c r="D28" s="54" t="n">
        <v>0</v>
      </c>
      <c r="E28" s="54" t="n">
        <v>0</v>
      </c>
      <c r="F28" s="54" t="n">
        <v>0</v>
      </c>
      <c r="G28" s="54" t="n">
        <v>0</v>
      </c>
      <c r="H28" s="54" t="n">
        <v>0</v>
      </c>
      <c r="I28" s="54" t="n">
        <v>0</v>
      </c>
      <c r="J28" s="54" t="n">
        <v>0</v>
      </c>
      <c r="K28" s="54" t="n">
        <v>0</v>
      </c>
      <c r="L28" s="54" t="n">
        <v>0</v>
      </c>
      <c r="M28" s="54" t="n">
        <v>0</v>
      </c>
      <c r="N28" s="54" t="n">
        <v>0</v>
      </c>
      <c r="O28" s="10"/>
      <c r="P28" s="54" t="n">
        <v>0</v>
      </c>
      <c r="Q28" s="54" t="n">
        <v>0</v>
      </c>
      <c r="R28" s="54" t="n">
        <v>-103</v>
      </c>
      <c r="S28" s="16"/>
      <c r="T28" s="16" t="n">
        <f aca="false">SUM(C28:R28)</f>
        <v>-103</v>
      </c>
      <c r="U28" s="18" t="n">
        <f aca="false">SUM(C28:N28)</f>
        <v>0</v>
      </c>
      <c r="V28" s="18" t="n">
        <f aca="false">SUM(P28:R28)</f>
        <v>-103</v>
      </c>
      <c r="W28" s="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92"/>
      <c r="IG28" s="92"/>
      <c r="IH28" s="92"/>
      <c r="II28" s="92"/>
      <c r="IJ28" s="92"/>
      <c r="IK28" s="92"/>
      <c r="IL28" s="92"/>
      <c r="IM28" s="92"/>
      <c r="IN28" s="92"/>
      <c r="IO28" s="92"/>
      <c r="IP28" s="92"/>
      <c r="IQ28" s="92"/>
      <c r="IR28" s="92"/>
      <c r="IS28" s="92"/>
      <c r="IT28" s="92"/>
      <c r="IU28" s="92"/>
      <c r="IV28" s="92"/>
      <c r="IW28" s="92"/>
    </row>
    <row r="29" customFormat="false" ht="12.75" hidden="false" customHeight="false" outlineLevel="0" collapsed="false">
      <c r="A29" s="54" t="n">
        <v>1100</v>
      </c>
      <c r="B29" s="54" t="n">
        <v>1200</v>
      </c>
      <c r="C29" s="54" t="n">
        <v>0</v>
      </c>
      <c r="D29" s="54" t="n">
        <v>0</v>
      </c>
      <c r="E29" s="54" t="n">
        <v>0</v>
      </c>
      <c r="F29" s="54" t="n">
        <v>0</v>
      </c>
      <c r="G29" s="54" t="n">
        <v>0</v>
      </c>
      <c r="H29" s="54" t="n">
        <v>0</v>
      </c>
      <c r="I29" s="54" t="n">
        <v>0</v>
      </c>
      <c r="J29" s="54" t="n">
        <v>0</v>
      </c>
      <c r="K29" s="54" t="n">
        <v>0</v>
      </c>
      <c r="L29" s="54" t="n">
        <v>0</v>
      </c>
      <c r="M29" s="54" t="n">
        <v>0</v>
      </c>
      <c r="N29" s="54" t="n">
        <v>0</v>
      </c>
      <c r="O29" s="10"/>
      <c r="P29" s="54" t="n">
        <v>0</v>
      </c>
      <c r="Q29" s="54" t="n">
        <v>0</v>
      </c>
      <c r="R29" s="54" t="n">
        <v>-103</v>
      </c>
      <c r="S29" s="16"/>
      <c r="T29" s="16" t="n">
        <f aca="false">SUM(C29:R29)</f>
        <v>-103</v>
      </c>
      <c r="U29" s="18" t="n">
        <f aca="false">SUM(C29:N29)</f>
        <v>0</v>
      </c>
      <c r="V29" s="18" t="n">
        <f aca="false">SUM(P29:R29)</f>
        <v>-103</v>
      </c>
      <c r="W29" s="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  <c r="FI29" s="92"/>
      <c r="FJ29" s="92"/>
      <c r="FK29" s="92"/>
      <c r="FL29" s="92"/>
      <c r="FM29" s="92"/>
      <c r="FN29" s="92"/>
      <c r="FO29" s="92"/>
      <c r="FP29" s="92"/>
      <c r="FQ29" s="92"/>
      <c r="FR29" s="92"/>
      <c r="FS29" s="92"/>
      <c r="FT29" s="92"/>
      <c r="FU29" s="92"/>
      <c r="FV29" s="92"/>
      <c r="FW29" s="92"/>
      <c r="FX29" s="92"/>
      <c r="FY29" s="92"/>
      <c r="FZ29" s="92"/>
      <c r="GA29" s="92"/>
      <c r="GB29" s="92"/>
      <c r="GC29" s="92"/>
      <c r="GD29" s="92"/>
      <c r="GE29" s="92"/>
      <c r="GF29" s="92"/>
      <c r="GG29" s="92"/>
      <c r="GH29" s="92"/>
      <c r="GI29" s="92"/>
      <c r="GJ29" s="92"/>
      <c r="GK29" s="92"/>
      <c r="GL29" s="92"/>
      <c r="GM29" s="92"/>
      <c r="GN29" s="92"/>
      <c r="GO29" s="92"/>
      <c r="GP29" s="92"/>
      <c r="GQ29" s="92"/>
      <c r="GR29" s="92"/>
      <c r="GS29" s="92"/>
      <c r="GT29" s="92"/>
      <c r="GU29" s="92"/>
      <c r="GV29" s="92"/>
      <c r="GW29" s="92"/>
      <c r="GX29" s="92"/>
      <c r="GY29" s="92"/>
      <c r="GZ29" s="92"/>
      <c r="HA29" s="92"/>
      <c r="HB29" s="92"/>
      <c r="HC29" s="92"/>
      <c r="HD29" s="92"/>
      <c r="HE29" s="92"/>
      <c r="HF29" s="92"/>
      <c r="HG29" s="92"/>
      <c r="HH29" s="92"/>
      <c r="HI29" s="92"/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92"/>
      <c r="HV29" s="92"/>
      <c r="HW29" s="92"/>
      <c r="HX29" s="92"/>
      <c r="HY29" s="92"/>
      <c r="HZ29" s="92"/>
      <c r="IA29" s="92"/>
      <c r="IB29" s="92"/>
      <c r="IC29" s="92"/>
      <c r="ID29" s="92"/>
      <c r="IE29" s="92"/>
      <c r="IF29" s="92"/>
      <c r="IG29" s="92"/>
      <c r="IH29" s="92"/>
      <c r="II29" s="92"/>
      <c r="IJ29" s="92"/>
      <c r="IK29" s="92"/>
      <c r="IL29" s="92"/>
      <c r="IM29" s="92"/>
      <c r="IN29" s="92"/>
      <c r="IO29" s="92"/>
      <c r="IP29" s="92"/>
      <c r="IQ29" s="92"/>
      <c r="IR29" s="92"/>
      <c r="IS29" s="92"/>
      <c r="IT29" s="92"/>
      <c r="IU29" s="92"/>
      <c r="IV29" s="92"/>
      <c r="IW29" s="92"/>
    </row>
    <row r="30" customFormat="false" ht="12.75" hidden="false" customHeight="false" outlineLevel="0" collapsed="false">
      <c r="A30" s="54" t="n">
        <v>1200</v>
      </c>
      <c r="B30" s="54" t="n">
        <v>1300</v>
      </c>
      <c r="C30" s="54" t="n">
        <v>0</v>
      </c>
      <c r="D30" s="54" t="n">
        <v>0</v>
      </c>
      <c r="E30" s="54" t="n">
        <v>0</v>
      </c>
      <c r="F30" s="54" t="n">
        <v>0</v>
      </c>
      <c r="G30" s="54" t="n">
        <v>0</v>
      </c>
      <c r="H30" s="54" t="n">
        <v>0</v>
      </c>
      <c r="I30" s="54" t="n">
        <v>0</v>
      </c>
      <c r="J30" s="54" t="n">
        <v>0</v>
      </c>
      <c r="K30" s="54" t="n">
        <v>0</v>
      </c>
      <c r="L30" s="54" t="n">
        <v>0</v>
      </c>
      <c r="M30" s="54" t="n">
        <v>0</v>
      </c>
      <c r="N30" s="54" t="n">
        <v>0</v>
      </c>
      <c r="O30" s="10"/>
      <c r="P30" s="54" t="n">
        <v>0</v>
      </c>
      <c r="Q30" s="54" t="n">
        <v>0</v>
      </c>
      <c r="R30" s="54" t="n">
        <v>-103</v>
      </c>
      <c r="S30" s="16"/>
      <c r="T30" s="16" t="n">
        <f aca="false">SUM(C30:R30)</f>
        <v>-103</v>
      </c>
      <c r="U30" s="18" t="n">
        <f aca="false">SUM(C30:N30)</f>
        <v>0</v>
      </c>
      <c r="V30" s="18" t="n">
        <f aca="false">SUM(P30:R30)</f>
        <v>-103</v>
      </c>
      <c r="W30" s="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  <c r="FO30" s="92"/>
      <c r="FP30" s="92"/>
      <c r="FQ30" s="92"/>
      <c r="FR30" s="92"/>
      <c r="FS30" s="92"/>
      <c r="FT30" s="92"/>
      <c r="FU30" s="92"/>
      <c r="FV30" s="92"/>
      <c r="FW30" s="92"/>
      <c r="FX30" s="92"/>
      <c r="FY30" s="92"/>
      <c r="FZ30" s="92"/>
      <c r="GA30" s="92"/>
      <c r="GB30" s="92"/>
      <c r="GC30" s="92"/>
      <c r="GD30" s="92"/>
      <c r="GE30" s="92"/>
      <c r="GF30" s="92"/>
      <c r="GG30" s="92"/>
      <c r="GH30" s="92"/>
      <c r="GI30" s="92"/>
      <c r="GJ30" s="92"/>
      <c r="GK30" s="92"/>
      <c r="GL30" s="92"/>
      <c r="GM30" s="92"/>
      <c r="GN30" s="92"/>
      <c r="GO30" s="92"/>
      <c r="GP30" s="92"/>
      <c r="GQ30" s="92"/>
      <c r="GR30" s="92"/>
      <c r="GS30" s="92"/>
      <c r="GT30" s="92"/>
      <c r="GU30" s="92"/>
      <c r="GV30" s="92"/>
      <c r="GW30" s="92"/>
      <c r="GX30" s="92"/>
      <c r="GY30" s="92"/>
      <c r="GZ30" s="92"/>
      <c r="HA30" s="92"/>
      <c r="HB30" s="92"/>
      <c r="HC30" s="92"/>
      <c r="HD30" s="92"/>
      <c r="HE30" s="92"/>
      <c r="HF30" s="92"/>
      <c r="HG30" s="92"/>
      <c r="HH30" s="92"/>
      <c r="HI30" s="92"/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92"/>
      <c r="HV30" s="92"/>
      <c r="HW30" s="92"/>
      <c r="HX30" s="92"/>
      <c r="HY30" s="92"/>
      <c r="HZ30" s="92"/>
      <c r="IA30" s="92"/>
      <c r="IB30" s="92"/>
      <c r="IC30" s="92"/>
      <c r="ID30" s="92"/>
      <c r="IE30" s="92"/>
      <c r="IF30" s="92"/>
      <c r="IG30" s="92"/>
      <c r="IH30" s="92"/>
      <c r="II30" s="92"/>
      <c r="IJ30" s="92"/>
      <c r="IK30" s="92"/>
      <c r="IL30" s="92"/>
      <c r="IM30" s="92"/>
      <c r="IN30" s="92"/>
      <c r="IO30" s="92"/>
      <c r="IP30" s="92"/>
      <c r="IQ30" s="92"/>
      <c r="IR30" s="92"/>
      <c r="IS30" s="92"/>
      <c r="IT30" s="92"/>
      <c r="IU30" s="92"/>
      <c r="IV30" s="92"/>
      <c r="IW30" s="92"/>
    </row>
    <row r="31" customFormat="false" ht="12.75" hidden="false" customHeight="false" outlineLevel="0" collapsed="false">
      <c r="A31" s="54" t="n">
        <v>1300</v>
      </c>
      <c r="B31" s="54" t="n">
        <v>1400</v>
      </c>
      <c r="C31" s="54" t="n">
        <v>0</v>
      </c>
      <c r="D31" s="54" t="n">
        <v>0</v>
      </c>
      <c r="E31" s="54" t="n">
        <v>0</v>
      </c>
      <c r="F31" s="54" t="n">
        <v>0</v>
      </c>
      <c r="G31" s="54" t="n">
        <v>0</v>
      </c>
      <c r="H31" s="54" t="n">
        <v>0</v>
      </c>
      <c r="I31" s="54" t="n">
        <v>0</v>
      </c>
      <c r="J31" s="54" t="n">
        <v>0</v>
      </c>
      <c r="K31" s="54" t="n">
        <v>0</v>
      </c>
      <c r="L31" s="54" t="n">
        <v>0</v>
      </c>
      <c r="M31" s="54" t="n">
        <v>0</v>
      </c>
      <c r="N31" s="54" t="n">
        <v>0</v>
      </c>
      <c r="O31" s="10"/>
      <c r="P31" s="54" t="n">
        <v>0</v>
      </c>
      <c r="Q31" s="54" t="n">
        <v>0</v>
      </c>
      <c r="R31" s="54" t="n">
        <v>-103</v>
      </c>
      <c r="S31" s="16"/>
      <c r="T31" s="16" t="n">
        <f aca="false">SUM(C31:R31)</f>
        <v>-103</v>
      </c>
      <c r="U31" s="18" t="n">
        <f aca="false">SUM(C31:N31)</f>
        <v>0</v>
      </c>
      <c r="V31" s="18" t="n">
        <f aca="false">SUM(P31:R31)</f>
        <v>-103</v>
      </c>
      <c r="W31" s="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2"/>
      <c r="IN31" s="92"/>
      <c r="IO31" s="92"/>
      <c r="IP31" s="92"/>
      <c r="IQ31" s="92"/>
      <c r="IR31" s="92"/>
      <c r="IS31" s="92"/>
      <c r="IT31" s="92"/>
      <c r="IU31" s="92"/>
      <c r="IV31" s="92"/>
      <c r="IW31" s="92"/>
    </row>
    <row r="32" customFormat="false" ht="12.75" hidden="false" customHeight="false" outlineLevel="0" collapsed="false">
      <c r="A32" s="54" t="n">
        <v>1400</v>
      </c>
      <c r="B32" s="54" t="n">
        <v>1500</v>
      </c>
      <c r="C32" s="54" t="n">
        <v>0</v>
      </c>
      <c r="D32" s="54" t="n">
        <v>0</v>
      </c>
      <c r="E32" s="54" t="n">
        <v>0</v>
      </c>
      <c r="F32" s="54" t="n">
        <v>0</v>
      </c>
      <c r="G32" s="54" t="n">
        <v>0</v>
      </c>
      <c r="H32" s="54" t="n">
        <v>0</v>
      </c>
      <c r="I32" s="54" t="n">
        <v>0</v>
      </c>
      <c r="J32" s="54" t="n">
        <v>0</v>
      </c>
      <c r="K32" s="54" t="n">
        <v>0</v>
      </c>
      <c r="L32" s="54" t="n">
        <v>0</v>
      </c>
      <c r="M32" s="54" t="n">
        <v>0</v>
      </c>
      <c r="N32" s="54" t="n">
        <v>0</v>
      </c>
      <c r="O32" s="10"/>
      <c r="P32" s="54" t="n">
        <v>0</v>
      </c>
      <c r="Q32" s="54" t="n">
        <v>0</v>
      </c>
      <c r="R32" s="54" t="n">
        <v>-103</v>
      </c>
      <c r="S32" s="16"/>
      <c r="T32" s="16" t="n">
        <f aca="false">SUM(C32:R32)</f>
        <v>-103</v>
      </c>
      <c r="U32" s="18" t="n">
        <f aca="false">SUM(C32:N32)</f>
        <v>0</v>
      </c>
      <c r="V32" s="18" t="n">
        <f aca="false">SUM(P32:R32)</f>
        <v>-103</v>
      </c>
      <c r="W32" s="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  <c r="IU32" s="92"/>
      <c r="IV32" s="92"/>
      <c r="IW32" s="92"/>
    </row>
    <row r="33" customFormat="false" ht="12.75" hidden="false" customHeight="false" outlineLevel="0" collapsed="false">
      <c r="A33" s="54" t="n">
        <v>1500</v>
      </c>
      <c r="B33" s="54" t="n">
        <v>1600</v>
      </c>
      <c r="C33" s="54" t="n">
        <v>0</v>
      </c>
      <c r="D33" s="54" t="n">
        <v>0</v>
      </c>
      <c r="E33" s="54" t="n">
        <v>0</v>
      </c>
      <c r="F33" s="54" t="n">
        <v>0</v>
      </c>
      <c r="G33" s="54" t="n">
        <v>0</v>
      </c>
      <c r="H33" s="54" t="n">
        <v>0</v>
      </c>
      <c r="I33" s="54" t="n">
        <v>0</v>
      </c>
      <c r="J33" s="54" t="n">
        <v>0</v>
      </c>
      <c r="K33" s="54" t="n">
        <v>0</v>
      </c>
      <c r="L33" s="54" t="n">
        <v>0</v>
      </c>
      <c r="M33" s="54" t="n">
        <v>0</v>
      </c>
      <c r="N33" s="54" t="n">
        <v>0</v>
      </c>
      <c r="O33" s="10"/>
      <c r="P33" s="54" t="n">
        <v>0</v>
      </c>
      <c r="Q33" s="54" t="n">
        <v>0</v>
      </c>
      <c r="R33" s="54" t="n">
        <v>-103</v>
      </c>
      <c r="S33" s="16"/>
      <c r="T33" s="16" t="n">
        <f aca="false">SUM(C33:R33)</f>
        <v>-103</v>
      </c>
      <c r="U33" s="18" t="n">
        <f aca="false">SUM(C33:N33)</f>
        <v>0</v>
      </c>
      <c r="V33" s="18" t="n">
        <f aca="false">SUM(P33:R33)</f>
        <v>-103</v>
      </c>
      <c r="W33" s="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  <c r="FO33" s="92"/>
      <c r="FP33" s="92"/>
      <c r="FQ33" s="92"/>
      <c r="FR33" s="92"/>
      <c r="FS33" s="92"/>
      <c r="FT33" s="92"/>
      <c r="FU33" s="92"/>
      <c r="FV33" s="92"/>
      <c r="FW33" s="92"/>
      <c r="FX33" s="92"/>
      <c r="FY33" s="92"/>
      <c r="FZ33" s="92"/>
      <c r="GA33" s="92"/>
      <c r="GB33" s="92"/>
      <c r="GC33" s="92"/>
      <c r="GD33" s="92"/>
      <c r="GE33" s="92"/>
      <c r="GF33" s="92"/>
      <c r="GG33" s="92"/>
      <c r="GH33" s="92"/>
      <c r="GI33" s="92"/>
      <c r="GJ33" s="92"/>
      <c r="GK33" s="92"/>
      <c r="GL33" s="92"/>
      <c r="GM33" s="92"/>
      <c r="GN33" s="92"/>
      <c r="GO33" s="92"/>
      <c r="GP33" s="92"/>
      <c r="GQ33" s="92"/>
      <c r="GR33" s="92"/>
      <c r="GS33" s="92"/>
      <c r="GT33" s="92"/>
      <c r="GU33" s="92"/>
      <c r="GV33" s="92"/>
      <c r="GW33" s="92"/>
      <c r="GX33" s="92"/>
      <c r="GY33" s="92"/>
      <c r="GZ33" s="92"/>
      <c r="HA33" s="92"/>
      <c r="HB33" s="92"/>
      <c r="HC33" s="92"/>
      <c r="HD33" s="92"/>
      <c r="HE33" s="92"/>
      <c r="HF33" s="92"/>
      <c r="HG33" s="92"/>
      <c r="HH33" s="92"/>
      <c r="HI33" s="92"/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92"/>
      <c r="HV33" s="92"/>
      <c r="HW33" s="92"/>
      <c r="HX33" s="92"/>
      <c r="HY33" s="92"/>
      <c r="HZ33" s="92"/>
      <c r="IA33" s="92"/>
      <c r="IB33" s="92"/>
      <c r="IC33" s="92"/>
      <c r="ID33" s="92"/>
      <c r="IE33" s="92"/>
      <c r="IF33" s="92"/>
      <c r="IG33" s="92"/>
      <c r="IH33" s="92"/>
      <c r="II33" s="92"/>
      <c r="IJ33" s="92"/>
      <c r="IK33" s="92"/>
      <c r="IL33" s="92"/>
      <c r="IM33" s="92"/>
      <c r="IN33" s="92"/>
      <c r="IO33" s="92"/>
      <c r="IP33" s="92"/>
      <c r="IQ33" s="92"/>
      <c r="IR33" s="92"/>
      <c r="IS33" s="92"/>
      <c r="IT33" s="92"/>
      <c r="IU33" s="92"/>
      <c r="IV33" s="92"/>
      <c r="IW33" s="92"/>
    </row>
    <row r="34" customFormat="false" ht="12.75" hidden="false" customHeight="false" outlineLevel="0" collapsed="false">
      <c r="A34" s="54" t="n">
        <v>1600</v>
      </c>
      <c r="B34" s="54" t="n">
        <v>1700</v>
      </c>
      <c r="C34" s="54" t="n">
        <v>0</v>
      </c>
      <c r="D34" s="54" t="n">
        <v>0</v>
      </c>
      <c r="E34" s="54" t="n">
        <v>0</v>
      </c>
      <c r="F34" s="54" t="n">
        <v>0</v>
      </c>
      <c r="G34" s="54" t="n">
        <v>0</v>
      </c>
      <c r="H34" s="54" t="n">
        <v>0</v>
      </c>
      <c r="I34" s="54" t="n">
        <v>0</v>
      </c>
      <c r="J34" s="54" t="n">
        <v>0</v>
      </c>
      <c r="K34" s="54" t="n">
        <v>0</v>
      </c>
      <c r="L34" s="54" t="n">
        <v>0</v>
      </c>
      <c r="M34" s="54" t="n">
        <v>0</v>
      </c>
      <c r="N34" s="54" t="n">
        <v>0</v>
      </c>
      <c r="O34" s="10"/>
      <c r="P34" s="54" t="n">
        <v>0</v>
      </c>
      <c r="Q34" s="54" t="n">
        <v>0</v>
      </c>
      <c r="R34" s="54" t="n">
        <v>-103</v>
      </c>
      <c r="S34" s="16"/>
      <c r="T34" s="16" t="n">
        <f aca="false">SUM(C34:R34)</f>
        <v>-103</v>
      </c>
      <c r="U34" s="18" t="n">
        <f aca="false">SUM(C34:N34)</f>
        <v>0</v>
      </c>
      <c r="V34" s="18" t="n">
        <f aca="false">SUM(P34:R34)</f>
        <v>-103</v>
      </c>
      <c r="W34" s="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92"/>
      <c r="FQ34" s="92"/>
      <c r="FR34" s="92"/>
      <c r="FS34" s="92"/>
      <c r="FT34" s="92"/>
      <c r="FU34" s="92"/>
      <c r="FV34" s="92"/>
      <c r="FW34" s="92"/>
      <c r="FX34" s="92"/>
      <c r="FY34" s="92"/>
      <c r="FZ34" s="92"/>
      <c r="GA34" s="92"/>
      <c r="GB34" s="92"/>
      <c r="GC34" s="92"/>
      <c r="GD34" s="92"/>
      <c r="GE34" s="92"/>
      <c r="GF34" s="92"/>
      <c r="GG34" s="92"/>
      <c r="GH34" s="92"/>
      <c r="GI34" s="92"/>
      <c r="GJ34" s="92"/>
      <c r="GK34" s="92"/>
      <c r="GL34" s="92"/>
      <c r="GM34" s="92"/>
      <c r="GN34" s="92"/>
      <c r="GO34" s="92"/>
      <c r="GP34" s="92"/>
      <c r="GQ34" s="92"/>
      <c r="GR34" s="92"/>
      <c r="GS34" s="92"/>
      <c r="GT34" s="92"/>
      <c r="GU34" s="92"/>
      <c r="GV34" s="92"/>
      <c r="GW34" s="92"/>
      <c r="GX34" s="92"/>
      <c r="GY34" s="92"/>
      <c r="GZ34" s="92"/>
      <c r="HA34" s="92"/>
      <c r="HB34" s="92"/>
      <c r="HC34" s="92"/>
      <c r="HD34" s="92"/>
      <c r="HE34" s="92"/>
      <c r="HF34" s="92"/>
      <c r="HG34" s="92"/>
      <c r="HH34" s="92"/>
      <c r="HI34" s="92"/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92"/>
      <c r="HV34" s="92"/>
      <c r="HW34" s="92"/>
      <c r="HX34" s="92"/>
      <c r="HY34" s="92"/>
      <c r="HZ34" s="92"/>
      <c r="IA34" s="92"/>
      <c r="IB34" s="92"/>
      <c r="IC34" s="92"/>
      <c r="ID34" s="92"/>
      <c r="IE34" s="92"/>
      <c r="IF34" s="92"/>
      <c r="IG34" s="92"/>
      <c r="IH34" s="92"/>
      <c r="II34" s="92"/>
      <c r="IJ34" s="92"/>
      <c r="IK34" s="92"/>
      <c r="IL34" s="92"/>
      <c r="IM34" s="92"/>
      <c r="IN34" s="92"/>
      <c r="IO34" s="92"/>
      <c r="IP34" s="92"/>
      <c r="IQ34" s="92"/>
      <c r="IR34" s="92"/>
      <c r="IS34" s="92"/>
      <c r="IT34" s="92"/>
      <c r="IU34" s="92"/>
      <c r="IV34" s="92"/>
      <c r="IW34" s="92"/>
    </row>
    <row r="35" customFormat="false" ht="12.75" hidden="false" customHeight="false" outlineLevel="0" collapsed="false">
      <c r="A35" s="54" t="n">
        <v>1700</v>
      </c>
      <c r="B35" s="54" t="n">
        <v>1800</v>
      </c>
      <c r="C35" s="54" t="n">
        <v>0</v>
      </c>
      <c r="D35" s="54" t="n">
        <v>0</v>
      </c>
      <c r="E35" s="54" t="n">
        <v>0</v>
      </c>
      <c r="F35" s="54" t="n">
        <v>0</v>
      </c>
      <c r="G35" s="54" t="n">
        <v>0</v>
      </c>
      <c r="H35" s="54" t="n">
        <v>0</v>
      </c>
      <c r="I35" s="54" t="n">
        <v>0</v>
      </c>
      <c r="J35" s="54" t="n">
        <v>0</v>
      </c>
      <c r="K35" s="54" t="n">
        <v>0</v>
      </c>
      <c r="L35" s="54" t="n">
        <v>0</v>
      </c>
      <c r="M35" s="54" t="n">
        <v>0</v>
      </c>
      <c r="N35" s="54" t="n">
        <v>0</v>
      </c>
      <c r="O35" s="10"/>
      <c r="P35" s="54" t="n">
        <v>0</v>
      </c>
      <c r="Q35" s="54" t="n">
        <v>0</v>
      </c>
      <c r="R35" s="54" t="n">
        <v>-103</v>
      </c>
      <c r="S35" s="16"/>
      <c r="T35" s="16" t="n">
        <f aca="false">SUM(C35:R35)</f>
        <v>-103</v>
      </c>
      <c r="U35" s="18" t="n">
        <f aca="false">SUM(C35:N35)</f>
        <v>0</v>
      </c>
      <c r="V35" s="18" t="n">
        <f aca="false">SUM(P35:R35)</f>
        <v>-103</v>
      </c>
      <c r="W35" s="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  <c r="IU35" s="92"/>
      <c r="IV35" s="92"/>
      <c r="IW35" s="92"/>
    </row>
    <row r="36" customFormat="false" ht="12.75" hidden="false" customHeight="false" outlineLevel="0" collapsed="false">
      <c r="A36" s="54" t="n">
        <v>1800</v>
      </c>
      <c r="B36" s="54" t="n">
        <v>1900</v>
      </c>
      <c r="C36" s="54" t="n">
        <v>0</v>
      </c>
      <c r="D36" s="54" t="n">
        <v>0</v>
      </c>
      <c r="E36" s="54" t="n">
        <v>0</v>
      </c>
      <c r="F36" s="54" t="n">
        <v>0</v>
      </c>
      <c r="G36" s="54" t="n">
        <v>0</v>
      </c>
      <c r="H36" s="54" t="n">
        <v>0</v>
      </c>
      <c r="I36" s="54" t="n">
        <v>0</v>
      </c>
      <c r="J36" s="54" t="n">
        <v>0</v>
      </c>
      <c r="K36" s="54" t="n">
        <v>0</v>
      </c>
      <c r="L36" s="54" t="n">
        <v>0</v>
      </c>
      <c r="M36" s="54" t="n">
        <v>0</v>
      </c>
      <c r="N36" s="54" t="n">
        <v>0</v>
      </c>
      <c r="O36" s="10"/>
      <c r="P36" s="54" t="n">
        <v>0</v>
      </c>
      <c r="Q36" s="54" t="n">
        <v>0</v>
      </c>
      <c r="R36" s="54" t="n">
        <v>-103</v>
      </c>
      <c r="S36" s="16"/>
      <c r="T36" s="16" t="n">
        <f aca="false">SUM(C36:R36)</f>
        <v>-103</v>
      </c>
      <c r="U36" s="18" t="n">
        <f aca="false">SUM(C36:N36)</f>
        <v>0</v>
      </c>
      <c r="V36" s="18" t="n">
        <f aca="false">SUM(P36:R36)</f>
        <v>-103</v>
      </c>
      <c r="W36" s="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  <c r="IU36" s="92"/>
      <c r="IV36" s="92"/>
      <c r="IW36" s="92"/>
    </row>
    <row r="37" customFormat="false" ht="12.75" hidden="false" customHeight="false" outlineLevel="0" collapsed="false">
      <c r="A37" s="54" t="n">
        <v>1900</v>
      </c>
      <c r="B37" s="54" t="n">
        <v>2000</v>
      </c>
      <c r="C37" s="54" t="n">
        <v>0</v>
      </c>
      <c r="D37" s="54" t="n">
        <v>0</v>
      </c>
      <c r="E37" s="54" t="n">
        <v>0</v>
      </c>
      <c r="F37" s="54" t="n">
        <v>0</v>
      </c>
      <c r="G37" s="54" t="n">
        <v>0</v>
      </c>
      <c r="H37" s="54" t="n">
        <v>0</v>
      </c>
      <c r="I37" s="54" t="n">
        <v>0</v>
      </c>
      <c r="J37" s="54" t="n">
        <v>0</v>
      </c>
      <c r="K37" s="54" t="n">
        <v>0</v>
      </c>
      <c r="L37" s="54" t="n">
        <v>0</v>
      </c>
      <c r="M37" s="54" t="n">
        <v>0</v>
      </c>
      <c r="N37" s="54" t="n">
        <v>0</v>
      </c>
      <c r="O37" s="10"/>
      <c r="P37" s="54" t="n">
        <v>0</v>
      </c>
      <c r="Q37" s="54" t="n">
        <v>0</v>
      </c>
      <c r="R37" s="54" t="n">
        <v>-103</v>
      </c>
      <c r="S37" s="16"/>
      <c r="T37" s="16" t="n">
        <f aca="false">SUM(C37:R37)</f>
        <v>-103</v>
      </c>
      <c r="U37" s="18" t="n">
        <f aca="false">SUM(C37:N37)</f>
        <v>0</v>
      </c>
      <c r="V37" s="18" t="n">
        <f aca="false">SUM(P37:R37)</f>
        <v>-103</v>
      </c>
      <c r="W37" s="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92"/>
      <c r="FU37" s="92"/>
      <c r="FV37" s="92"/>
      <c r="FW37" s="92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92"/>
      <c r="HV37" s="92"/>
      <c r="HW37" s="92"/>
      <c r="HX37" s="92"/>
      <c r="HY37" s="92"/>
      <c r="HZ37" s="92"/>
      <c r="IA37" s="92"/>
      <c r="IB37" s="92"/>
      <c r="IC37" s="92"/>
      <c r="ID37" s="92"/>
      <c r="IE37" s="92"/>
      <c r="IF37" s="92"/>
      <c r="IG37" s="92"/>
      <c r="IH37" s="92"/>
      <c r="II37" s="92"/>
      <c r="IJ37" s="92"/>
      <c r="IK37" s="92"/>
      <c r="IL37" s="92"/>
      <c r="IM37" s="92"/>
      <c r="IN37" s="92"/>
      <c r="IO37" s="92"/>
      <c r="IP37" s="92"/>
      <c r="IQ37" s="92"/>
      <c r="IR37" s="92"/>
      <c r="IS37" s="92"/>
      <c r="IT37" s="92"/>
      <c r="IU37" s="92"/>
      <c r="IV37" s="92"/>
      <c r="IW37" s="92"/>
    </row>
    <row r="38" customFormat="false" ht="12" hidden="false" customHeight="true" outlineLevel="0" collapsed="false">
      <c r="A38" s="54" t="n">
        <v>2000</v>
      </c>
      <c r="B38" s="54" t="n">
        <v>2100</v>
      </c>
      <c r="C38" s="54" t="n">
        <v>0</v>
      </c>
      <c r="D38" s="54" t="n">
        <v>0</v>
      </c>
      <c r="E38" s="54" t="n">
        <v>0</v>
      </c>
      <c r="F38" s="54" t="n">
        <v>0</v>
      </c>
      <c r="G38" s="54" t="n">
        <v>0</v>
      </c>
      <c r="H38" s="54" t="n">
        <v>0</v>
      </c>
      <c r="I38" s="54" t="n">
        <v>0</v>
      </c>
      <c r="J38" s="54" t="n">
        <v>0</v>
      </c>
      <c r="K38" s="54" t="n">
        <v>0</v>
      </c>
      <c r="L38" s="54" t="n">
        <v>0</v>
      </c>
      <c r="M38" s="54" t="n">
        <v>0</v>
      </c>
      <c r="N38" s="54" t="n">
        <v>0</v>
      </c>
      <c r="O38" s="10"/>
      <c r="P38" s="54" t="n">
        <v>0</v>
      </c>
      <c r="Q38" s="54" t="n">
        <v>0</v>
      </c>
      <c r="R38" s="54" t="n">
        <v>-103</v>
      </c>
      <c r="S38" s="16"/>
      <c r="T38" s="16" t="n">
        <f aca="false">SUM(C38:R38)</f>
        <v>-103</v>
      </c>
      <c r="U38" s="18" t="n">
        <f aca="false">SUM(C38:N38)</f>
        <v>0</v>
      </c>
      <c r="V38" s="18" t="n">
        <f aca="false">SUM(P38:R38)</f>
        <v>-103</v>
      </c>
      <c r="W38" s="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2"/>
      <c r="FY38" s="92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2"/>
      <c r="GW38" s="92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2"/>
      <c r="HI38" s="92"/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92"/>
      <c r="HV38" s="92"/>
      <c r="HW38" s="92"/>
      <c r="HX38" s="92"/>
      <c r="HY38" s="92"/>
      <c r="HZ38" s="92"/>
      <c r="IA38" s="92"/>
      <c r="IB38" s="92"/>
      <c r="IC38" s="92"/>
      <c r="ID38" s="92"/>
      <c r="IE38" s="92"/>
      <c r="IF38" s="92"/>
      <c r="IG38" s="92"/>
      <c r="IH38" s="92"/>
      <c r="II38" s="92"/>
      <c r="IJ38" s="92"/>
      <c r="IK38" s="92"/>
      <c r="IL38" s="92"/>
      <c r="IM38" s="92"/>
      <c r="IN38" s="92"/>
      <c r="IO38" s="92"/>
      <c r="IP38" s="92"/>
      <c r="IQ38" s="92"/>
      <c r="IR38" s="92"/>
      <c r="IS38" s="92"/>
      <c r="IT38" s="92"/>
      <c r="IU38" s="92"/>
      <c r="IV38" s="92"/>
      <c r="IW38" s="92"/>
    </row>
    <row r="39" customFormat="false" ht="12.75" hidden="false" customHeight="false" outlineLevel="0" collapsed="false">
      <c r="A39" s="54" t="n">
        <v>2100</v>
      </c>
      <c r="B39" s="54" t="n">
        <v>2200</v>
      </c>
      <c r="C39" s="54" t="n">
        <v>0</v>
      </c>
      <c r="D39" s="54" t="n">
        <v>0</v>
      </c>
      <c r="E39" s="54" t="n">
        <v>0</v>
      </c>
      <c r="F39" s="54" t="n">
        <v>0</v>
      </c>
      <c r="G39" s="54" t="n">
        <v>0</v>
      </c>
      <c r="H39" s="54" t="n">
        <v>0</v>
      </c>
      <c r="I39" s="54" t="n">
        <v>0</v>
      </c>
      <c r="J39" s="54" t="n">
        <v>0</v>
      </c>
      <c r="K39" s="54" t="n">
        <v>0</v>
      </c>
      <c r="L39" s="54" t="n">
        <v>0</v>
      </c>
      <c r="M39" s="54" t="n">
        <v>0</v>
      </c>
      <c r="N39" s="54" t="n">
        <v>0</v>
      </c>
      <c r="O39" s="10"/>
      <c r="P39" s="54" t="n">
        <v>0</v>
      </c>
      <c r="Q39" s="54" t="n">
        <v>0</v>
      </c>
      <c r="R39" s="54" t="n">
        <v>-103</v>
      </c>
      <c r="S39" s="16"/>
      <c r="T39" s="16" t="n">
        <f aca="false">SUM(C39:R39)</f>
        <v>-103</v>
      </c>
      <c r="U39" s="18" t="n">
        <f aca="false">SUM(C39:N39)</f>
        <v>0</v>
      </c>
      <c r="V39" s="18" t="n">
        <f aca="false">SUM(P39:R39)</f>
        <v>-103</v>
      </c>
      <c r="W39" s="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  <c r="FO39" s="92"/>
      <c r="FP39" s="92"/>
      <c r="FQ39" s="92"/>
      <c r="FR39" s="92"/>
      <c r="FS39" s="92"/>
      <c r="FT39" s="92"/>
      <c r="FU39" s="92"/>
      <c r="FV39" s="92"/>
      <c r="FW39" s="92"/>
      <c r="FX39" s="92"/>
      <c r="FY39" s="92"/>
      <c r="FZ39" s="92"/>
      <c r="GA39" s="92"/>
      <c r="GB39" s="92"/>
      <c r="GC39" s="92"/>
      <c r="GD39" s="92"/>
      <c r="GE39" s="92"/>
      <c r="GF39" s="92"/>
      <c r="GG39" s="92"/>
      <c r="GH39" s="92"/>
      <c r="GI39" s="92"/>
      <c r="GJ39" s="92"/>
      <c r="GK39" s="92"/>
      <c r="GL39" s="92"/>
      <c r="GM39" s="92"/>
      <c r="GN39" s="92"/>
      <c r="GO39" s="92"/>
      <c r="GP39" s="92"/>
      <c r="GQ39" s="92"/>
      <c r="GR39" s="92"/>
      <c r="GS39" s="92"/>
      <c r="GT39" s="92"/>
      <c r="GU39" s="92"/>
      <c r="GV39" s="92"/>
      <c r="GW39" s="92"/>
      <c r="GX39" s="92"/>
      <c r="GY39" s="92"/>
      <c r="GZ39" s="92"/>
      <c r="HA39" s="92"/>
      <c r="HB39" s="92"/>
      <c r="HC39" s="92"/>
      <c r="HD39" s="92"/>
      <c r="HE39" s="92"/>
      <c r="HF39" s="92"/>
      <c r="HG39" s="92"/>
      <c r="HH39" s="92"/>
      <c r="HI39" s="92"/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92"/>
      <c r="HV39" s="92"/>
      <c r="HW39" s="92"/>
      <c r="HX39" s="92"/>
      <c r="HY39" s="92"/>
      <c r="HZ39" s="92"/>
      <c r="IA39" s="92"/>
      <c r="IB39" s="92"/>
      <c r="IC39" s="92"/>
      <c r="ID39" s="92"/>
      <c r="IE39" s="92"/>
      <c r="IF39" s="92"/>
      <c r="IG39" s="92"/>
      <c r="IH39" s="92"/>
      <c r="II39" s="92"/>
      <c r="IJ39" s="92"/>
      <c r="IK39" s="92"/>
      <c r="IL39" s="92"/>
      <c r="IM39" s="92"/>
      <c r="IN39" s="92"/>
      <c r="IO39" s="92"/>
      <c r="IP39" s="92"/>
      <c r="IQ39" s="92"/>
      <c r="IR39" s="92"/>
      <c r="IS39" s="92"/>
      <c r="IT39" s="92"/>
      <c r="IU39" s="92"/>
      <c r="IV39" s="92"/>
      <c r="IW39" s="92"/>
    </row>
    <row r="40" customFormat="false" ht="12.75" hidden="false" customHeight="false" outlineLevel="0" collapsed="false">
      <c r="A40" s="54" t="n">
        <v>2200</v>
      </c>
      <c r="B40" s="54" t="n">
        <v>2300</v>
      </c>
      <c r="C40" s="54" t="n">
        <v>0</v>
      </c>
      <c r="D40" s="54" t="n">
        <v>0</v>
      </c>
      <c r="E40" s="54" t="n">
        <v>0</v>
      </c>
      <c r="F40" s="54" t="n">
        <v>0</v>
      </c>
      <c r="G40" s="54" t="n">
        <v>0</v>
      </c>
      <c r="H40" s="54" t="n">
        <v>0</v>
      </c>
      <c r="I40" s="54" t="n">
        <v>0</v>
      </c>
      <c r="J40" s="54" t="n">
        <v>0</v>
      </c>
      <c r="K40" s="54" t="n">
        <v>0</v>
      </c>
      <c r="L40" s="54" t="n">
        <v>0</v>
      </c>
      <c r="M40" s="54" t="n">
        <v>0</v>
      </c>
      <c r="N40" s="54" t="n">
        <v>0</v>
      </c>
      <c r="O40" s="10"/>
      <c r="P40" s="54" t="n">
        <v>0</v>
      </c>
      <c r="Q40" s="54" t="n">
        <v>0</v>
      </c>
      <c r="R40" s="54" t="n">
        <v>-103</v>
      </c>
      <c r="S40" s="16"/>
      <c r="T40" s="16" t="n">
        <f aca="false">SUM(C40:R40)</f>
        <v>-103</v>
      </c>
      <c r="U40" s="18" t="n">
        <f aca="false">SUM(C40:N40)</f>
        <v>0</v>
      </c>
      <c r="V40" s="18" t="n">
        <f aca="false">SUM(P40:R40)</f>
        <v>-103</v>
      </c>
      <c r="W40" s="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  <c r="FO40" s="92"/>
      <c r="FP40" s="92"/>
      <c r="FQ40" s="92"/>
      <c r="FR40" s="92"/>
      <c r="FS40" s="92"/>
      <c r="FT40" s="92"/>
      <c r="FU40" s="92"/>
      <c r="FV40" s="92"/>
      <c r="FW40" s="92"/>
      <c r="FX40" s="92"/>
      <c r="FY40" s="92"/>
      <c r="FZ40" s="92"/>
      <c r="GA40" s="92"/>
      <c r="GB40" s="92"/>
      <c r="GC40" s="92"/>
      <c r="GD40" s="92"/>
      <c r="GE40" s="92"/>
      <c r="GF40" s="92"/>
      <c r="GG40" s="92"/>
      <c r="GH40" s="92"/>
      <c r="GI40" s="92"/>
      <c r="GJ40" s="92"/>
      <c r="GK40" s="92"/>
      <c r="GL40" s="92"/>
      <c r="GM40" s="92"/>
      <c r="GN40" s="92"/>
      <c r="GO40" s="92"/>
      <c r="GP40" s="92"/>
      <c r="GQ40" s="92"/>
      <c r="GR40" s="92"/>
      <c r="GS40" s="92"/>
      <c r="GT40" s="92"/>
      <c r="GU40" s="92"/>
      <c r="GV40" s="92"/>
      <c r="GW40" s="92"/>
      <c r="GX40" s="92"/>
      <c r="GY40" s="92"/>
      <c r="GZ40" s="92"/>
      <c r="HA40" s="92"/>
      <c r="HB40" s="92"/>
      <c r="HC40" s="92"/>
      <c r="HD40" s="92"/>
      <c r="HE40" s="92"/>
      <c r="HF40" s="92"/>
      <c r="HG40" s="92"/>
      <c r="HH40" s="92"/>
      <c r="HI40" s="92"/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92"/>
      <c r="HV40" s="92"/>
      <c r="HW40" s="92"/>
      <c r="HX40" s="92"/>
      <c r="HY40" s="92"/>
      <c r="HZ40" s="92"/>
      <c r="IA40" s="92"/>
      <c r="IB40" s="92"/>
      <c r="IC40" s="92"/>
      <c r="ID40" s="92"/>
      <c r="IE40" s="92"/>
      <c r="IF40" s="92"/>
      <c r="IG40" s="92"/>
      <c r="IH40" s="92"/>
      <c r="II40" s="92"/>
      <c r="IJ40" s="92"/>
      <c r="IK40" s="92"/>
      <c r="IL40" s="92"/>
      <c r="IM40" s="92"/>
      <c r="IN40" s="92"/>
      <c r="IO40" s="92"/>
      <c r="IP40" s="92"/>
      <c r="IQ40" s="92"/>
      <c r="IR40" s="92"/>
      <c r="IS40" s="92"/>
      <c r="IT40" s="92"/>
      <c r="IU40" s="92"/>
      <c r="IV40" s="92"/>
      <c r="IW40" s="92"/>
    </row>
    <row r="41" customFormat="false" ht="12.75" hidden="false" customHeight="false" outlineLevel="0" collapsed="false">
      <c r="A41" s="18" t="n">
        <v>2300</v>
      </c>
      <c r="B41" s="18" t="n">
        <v>2400</v>
      </c>
      <c r="C41" s="18" t="n">
        <v>0</v>
      </c>
      <c r="D41" s="18" t="n">
        <v>0</v>
      </c>
      <c r="E41" s="18" t="n">
        <v>0</v>
      </c>
      <c r="F41" s="18" t="n">
        <v>0</v>
      </c>
      <c r="G41" s="18" t="n">
        <v>0</v>
      </c>
      <c r="H41" s="18" t="n">
        <v>0</v>
      </c>
      <c r="I41" s="18" t="n">
        <v>25</v>
      </c>
      <c r="J41" s="18" t="n">
        <v>25</v>
      </c>
      <c r="K41" s="18" t="n">
        <v>3</v>
      </c>
      <c r="L41" s="18" t="n">
        <v>25</v>
      </c>
      <c r="M41" s="18" t="n">
        <v>25</v>
      </c>
      <c r="N41" s="18" t="n">
        <v>50</v>
      </c>
      <c r="O41" s="10"/>
      <c r="P41" s="18" t="n">
        <v>0</v>
      </c>
      <c r="Q41" s="18" t="n">
        <v>-103</v>
      </c>
      <c r="R41" s="18" t="n">
        <v>0</v>
      </c>
      <c r="S41" s="16"/>
      <c r="T41" s="16" t="n">
        <f aca="false">SUM(C41:R41)</f>
        <v>50</v>
      </c>
      <c r="U41" s="18" t="n">
        <f aca="false">SUM(C41:N41)</f>
        <v>153</v>
      </c>
      <c r="V41" s="18" t="n">
        <f aca="false">SUM(P41:R41)</f>
        <v>-103</v>
      </c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33</v>
      </c>
      <c r="C42" s="55" t="n">
        <v>0</v>
      </c>
      <c r="D42" s="55" t="n">
        <v>0</v>
      </c>
      <c r="E42" s="55" t="n">
        <v>0</v>
      </c>
      <c r="F42" s="55" t="n">
        <v>0</v>
      </c>
      <c r="G42" s="55" t="n">
        <v>0</v>
      </c>
      <c r="H42" s="55" t="n">
        <v>0</v>
      </c>
      <c r="I42" s="55" t="n">
        <v>25</v>
      </c>
      <c r="J42" s="55" t="n">
        <v>25</v>
      </c>
      <c r="K42" s="55" t="n">
        <v>3</v>
      </c>
      <c r="L42" s="55" t="n">
        <v>25</v>
      </c>
      <c r="M42" s="55" t="n">
        <v>25</v>
      </c>
      <c r="N42" s="55" t="n">
        <v>50</v>
      </c>
      <c r="O42" s="10"/>
      <c r="P42" s="55" t="n">
        <f aca="false">SUM(P41)</f>
        <v>0</v>
      </c>
      <c r="Q42" s="55" t="n">
        <f aca="false">SUM(Q41)</f>
        <v>-103</v>
      </c>
      <c r="R42" s="55" t="n">
        <v>0</v>
      </c>
      <c r="S42" s="16"/>
      <c r="T42" s="93" t="n">
        <f aca="false">SUM(C42:R42)</f>
        <v>50</v>
      </c>
      <c r="U42" s="55" t="n">
        <f aca="false">SUM(C42:N42)</f>
        <v>153</v>
      </c>
      <c r="V42" s="55" t="n">
        <f aca="false">SUM(P42:R42)</f>
        <v>-103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</row>
    <row r="44" customFormat="false" ht="13.5" hidden="false" customHeight="false" outlineLevel="0" collapsed="false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</row>
    <row r="45" customFormat="false" ht="26.25" hidden="false" customHeight="false" outlineLevel="0" collapsed="false">
      <c r="B45" s="58" t="s">
        <v>43</v>
      </c>
      <c r="C45" s="59" t="n">
        <f aca="false">SUM(C18:C41)</f>
        <v>25</v>
      </c>
      <c r="D45" s="59" t="n">
        <f aca="false">SUM(D18:D41)</f>
        <v>25</v>
      </c>
      <c r="E45" s="48" t="n">
        <f aca="false">SUM(E18:E41)</f>
        <v>25</v>
      </c>
      <c r="F45" s="48" t="n">
        <f aca="false">SUM(F18:F41)</f>
        <v>25</v>
      </c>
      <c r="G45" s="48" t="n">
        <f aca="false">SUM(G18:G41)</f>
        <v>25</v>
      </c>
      <c r="H45" s="48" t="n">
        <f aca="false">SUM(H18:H41)</f>
        <v>75</v>
      </c>
      <c r="I45" s="59" t="n">
        <f aca="false">SUM(I18:I41)</f>
        <v>175</v>
      </c>
      <c r="J45" s="59" t="n">
        <f aca="false">SUM(J18:J41)</f>
        <v>175</v>
      </c>
      <c r="K45" s="48" t="n">
        <f aca="false">SUM(K18:K41)</f>
        <v>21</v>
      </c>
      <c r="L45" s="48" t="n">
        <f aca="false">SUM(L18:L41)</f>
        <v>175</v>
      </c>
      <c r="M45" s="48" t="n">
        <f aca="false">SUM(M18:M41)</f>
        <v>175</v>
      </c>
      <c r="N45" s="48" t="n">
        <f aca="false">SUM(N18:N41)</f>
        <v>350</v>
      </c>
      <c r="O45" s="18"/>
      <c r="P45" s="48" t="n">
        <f aca="false">SUM(P18:P41)</f>
        <v>-103</v>
      </c>
      <c r="Q45" s="48" t="n">
        <f aca="false">SUM(Q18:Q41)</f>
        <v>-721</v>
      </c>
      <c r="R45" s="48" t="n">
        <f aca="false">SUM(R18:R41)</f>
        <v>-1648</v>
      </c>
      <c r="S45" s="18"/>
      <c r="T45" s="48" t="n">
        <f aca="false">SUM(T18:T41)</f>
        <v>-1201</v>
      </c>
      <c r="U45" s="48" t="n">
        <f aca="false">SUM(U18:U41)</f>
        <v>1271</v>
      </c>
      <c r="V45" s="48" t="n">
        <f aca="false">SUM(V18:V41)</f>
        <v>-2472</v>
      </c>
      <c r="W45" s="60" t="s">
        <v>44</v>
      </c>
      <c r="X45" s="61"/>
    </row>
    <row r="46" customFormat="false" ht="13.5" hidden="false" customHeight="false" outlineLevel="0" collapsed="false">
      <c r="B46" s="62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P46" s="10"/>
      <c r="Q46" s="10"/>
      <c r="R46" s="10"/>
      <c r="T46" s="18"/>
      <c r="U46" s="18"/>
      <c r="V46" s="18"/>
      <c r="W46" s="65"/>
    </row>
    <row r="47" customFormat="false" ht="30.75" hidden="false" customHeight="true" outlineLevel="0" collapsed="false">
      <c r="A47" s="62"/>
      <c r="B47" s="66" t="s">
        <v>47</v>
      </c>
      <c r="C47" s="59" t="n">
        <f aca="false">SUM(C19:C42)</f>
        <v>0</v>
      </c>
      <c r="D47" s="59" t="n">
        <f aca="false">SUM(D19:D42)</f>
        <v>0</v>
      </c>
      <c r="E47" s="48" t="n">
        <f aca="false">SUM(E19:E42)</f>
        <v>0</v>
      </c>
      <c r="F47" s="48" t="n">
        <f aca="false">SUM(F19:F42)</f>
        <v>0</v>
      </c>
      <c r="G47" s="48" t="n">
        <f aca="false">SUM(G19:G42)</f>
        <v>0</v>
      </c>
      <c r="H47" s="48" t="n">
        <f aca="false">SUM(H19:H42)</f>
        <v>0</v>
      </c>
      <c r="I47" s="59" t="n">
        <f aca="false">SUM(I19:I42)</f>
        <v>200</v>
      </c>
      <c r="J47" s="59" t="n">
        <f aca="false">SUM(J19:J42)</f>
        <v>200</v>
      </c>
      <c r="K47" s="48" t="n">
        <f aca="false">SUM(K19:K42)</f>
        <v>24</v>
      </c>
      <c r="L47" s="48" t="n">
        <f aca="false">SUM(L19:L42)</f>
        <v>200</v>
      </c>
      <c r="M47" s="48" t="n">
        <f aca="false">SUM(M19:M42)</f>
        <v>200</v>
      </c>
      <c r="N47" s="48" t="n">
        <f aca="false">SUM(N19:N42)</f>
        <v>400</v>
      </c>
      <c r="O47" s="63" t="s">
        <v>45</v>
      </c>
      <c r="P47" s="48" t="n">
        <f aca="false">SUM(P19:P42)</f>
        <v>0</v>
      </c>
      <c r="Q47" s="48" t="n">
        <f aca="false">SUM(Q19:Q42)</f>
        <v>-824</v>
      </c>
      <c r="R47" s="48" t="n">
        <f aca="false">SUM(R19:R42)</f>
        <v>-1648</v>
      </c>
      <c r="S47" s="64" t="s">
        <v>46</v>
      </c>
      <c r="T47" s="48" t="n">
        <f aca="false">SUM(T19:T44)</f>
        <v>-1248</v>
      </c>
      <c r="U47" s="48" t="n">
        <f aca="false">SUM(U19:U44)</f>
        <v>1224</v>
      </c>
      <c r="V47" s="48" t="n">
        <f aca="false">SUM(V19:V44)</f>
        <v>-2472</v>
      </c>
      <c r="W47" s="65" t="n">
        <f aca="false">ABS(S48)+ABS(O48)</f>
        <v>3696</v>
      </c>
    </row>
    <row r="48" customFormat="false" ht="13.5" hidden="false" customHeight="false" outlineLevel="0" collapsed="false">
      <c r="A48" s="62"/>
      <c r="B48" s="62"/>
      <c r="C48" s="69"/>
      <c r="D48" s="69"/>
      <c r="E48" s="52"/>
      <c r="F48" s="52"/>
      <c r="G48" s="52"/>
      <c r="H48" s="52"/>
      <c r="I48" s="69"/>
      <c r="J48" s="69"/>
      <c r="K48" s="52"/>
      <c r="L48" s="52"/>
      <c r="M48" s="52"/>
      <c r="N48" s="52"/>
      <c r="O48" s="67" t="n">
        <f aca="false">SUM(C47:N47)</f>
        <v>1224</v>
      </c>
      <c r="P48" s="59"/>
      <c r="Q48" s="59"/>
      <c r="R48" s="48"/>
      <c r="S48" s="68" t="n">
        <f aca="false">SUM(P47:R47)</f>
        <v>-2472</v>
      </c>
      <c r="T48" s="70"/>
      <c r="U48" s="70"/>
      <c r="V48" s="70"/>
    </row>
    <row r="49" customFormat="false" ht="12.75" hidden="false" customHeight="false" outlineLevel="0" collapsed="false">
      <c r="A49" s="4"/>
      <c r="B49" s="4"/>
      <c r="C49" s="46"/>
      <c r="D49" s="90"/>
      <c r="E49" s="97"/>
      <c r="F49" s="97"/>
      <c r="G49" s="46"/>
      <c r="H49" s="71"/>
      <c r="I49" s="46"/>
      <c r="J49" s="90"/>
      <c r="K49" s="46"/>
      <c r="L49" s="71"/>
      <c r="M49" s="71"/>
      <c r="N49" s="71"/>
      <c r="O49" s="72"/>
      <c r="P49" s="74"/>
      <c r="Q49" s="74"/>
      <c r="R49" s="74"/>
      <c r="S49" s="7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</row>
    <row r="50" customFormat="false" ht="12.75" hidden="false" customHeight="false" outlineLevel="0" collapsed="false">
      <c r="A50" s="62"/>
      <c r="B50" s="62"/>
      <c r="C50" s="50" t="s">
        <v>48</v>
      </c>
      <c r="D50" s="72" t="s">
        <v>48</v>
      </c>
      <c r="E50" s="94" t="s">
        <v>48</v>
      </c>
      <c r="F50" s="94" t="s">
        <v>48</v>
      </c>
      <c r="G50" s="50" t="s">
        <v>48</v>
      </c>
      <c r="H50" s="47" t="s">
        <v>48</v>
      </c>
      <c r="I50" s="50" t="s">
        <v>48</v>
      </c>
      <c r="J50" s="72" t="s">
        <v>48</v>
      </c>
      <c r="K50" s="50" t="s">
        <v>48</v>
      </c>
      <c r="L50" s="47" t="s">
        <v>48</v>
      </c>
      <c r="M50" s="47" t="s">
        <v>48</v>
      </c>
      <c r="N50" s="47" t="s">
        <v>48</v>
      </c>
      <c r="O50" s="75"/>
      <c r="P50" s="19" t="s">
        <v>49</v>
      </c>
      <c r="Q50" s="19" t="s">
        <v>49</v>
      </c>
      <c r="R50" s="19" t="s">
        <v>49</v>
      </c>
      <c r="S50" s="75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</row>
    <row r="51" customFormat="false" ht="12.75" hidden="false" customHeight="false" outlineLevel="0" collapsed="false">
      <c r="A51" s="62"/>
      <c r="B51" s="62"/>
      <c r="C51" s="50" t="s">
        <v>50</v>
      </c>
      <c r="D51" s="72" t="s">
        <v>50</v>
      </c>
      <c r="E51" s="94" t="s">
        <v>51</v>
      </c>
      <c r="F51" s="94" t="s">
        <v>50</v>
      </c>
      <c r="G51" s="50" t="s">
        <v>50</v>
      </c>
      <c r="H51" s="47" t="s">
        <v>50</v>
      </c>
      <c r="I51" s="50" t="s">
        <v>50</v>
      </c>
      <c r="J51" s="72" t="s">
        <v>50</v>
      </c>
      <c r="K51" s="50" t="s">
        <v>51</v>
      </c>
      <c r="L51" s="47" t="s">
        <v>50</v>
      </c>
      <c r="M51" s="47" t="s">
        <v>50</v>
      </c>
      <c r="N51" s="47" t="s">
        <v>50</v>
      </c>
      <c r="O51" s="75"/>
      <c r="P51" s="19" t="s">
        <v>50</v>
      </c>
      <c r="Q51" s="19" t="s">
        <v>50</v>
      </c>
      <c r="R51" s="19" t="s">
        <v>50</v>
      </c>
      <c r="S51" s="75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</row>
    <row r="52" customFormat="false" ht="13.5" hidden="false" customHeight="false" outlineLevel="0" collapsed="false">
      <c r="A52" s="62"/>
      <c r="B52" s="62"/>
      <c r="C52" s="50" t="s">
        <v>51</v>
      </c>
      <c r="D52" s="72" t="s">
        <v>51</v>
      </c>
      <c r="E52" s="94" t="s">
        <v>52</v>
      </c>
      <c r="F52" s="94" t="s">
        <v>51</v>
      </c>
      <c r="G52" s="50" t="s">
        <v>51</v>
      </c>
      <c r="H52" s="76" t="s">
        <v>64</v>
      </c>
      <c r="I52" s="50" t="s">
        <v>51</v>
      </c>
      <c r="J52" s="72" t="s">
        <v>51</v>
      </c>
      <c r="K52" s="50" t="s">
        <v>52</v>
      </c>
      <c r="L52" s="47" t="s">
        <v>51</v>
      </c>
      <c r="M52" s="47" t="s">
        <v>51</v>
      </c>
      <c r="N52" s="76" t="s">
        <v>64</v>
      </c>
      <c r="O52" s="75"/>
      <c r="P52" s="77" t="s">
        <v>55</v>
      </c>
      <c r="Q52" s="77" t="s">
        <v>55</v>
      </c>
      <c r="R52" s="77" t="s">
        <v>55</v>
      </c>
      <c r="S52" s="75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</row>
    <row r="53" customFormat="false" ht="27" hidden="false" customHeight="true" outlineLevel="0" collapsed="false">
      <c r="A53" s="62"/>
      <c r="B53" s="62"/>
      <c r="C53" s="84" t="s">
        <v>85</v>
      </c>
      <c r="D53" s="94" t="s">
        <v>57</v>
      </c>
      <c r="E53" s="94" t="s">
        <v>57</v>
      </c>
      <c r="F53" s="94" t="s">
        <v>56</v>
      </c>
      <c r="G53" s="84" t="s">
        <v>126</v>
      </c>
      <c r="H53" s="47" t="s">
        <v>54</v>
      </c>
      <c r="I53" s="84" t="s">
        <v>64</v>
      </c>
      <c r="J53" s="94" t="s">
        <v>84</v>
      </c>
      <c r="K53" s="50" t="s">
        <v>84</v>
      </c>
      <c r="L53" s="47" t="s">
        <v>56</v>
      </c>
      <c r="M53" s="76" t="s">
        <v>85</v>
      </c>
      <c r="N53" s="47" t="s">
        <v>54</v>
      </c>
      <c r="O53" s="79"/>
      <c r="P53" s="80"/>
      <c r="Q53" s="80"/>
      <c r="S53" s="79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</row>
    <row r="54" customFormat="false" ht="37.5" hidden="false" customHeight="true" outlineLevel="0" collapsed="false">
      <c r="A54" s="62"/>
      <c r="B54" s="62"/>
      <c r="C54" s="84" t="s">
        <v>127</v>
      </c>
      <c r="D54" s="94" t="s">
        <v>54</v>
      </c>
      <c r="E54" s="94" t="s">
        <v>54</v>
      </c>
      <c r="F54" s="94" t="s">
        <v>60</v>
      </c>
      <c r="G54" s="84" t="s">
        <v>110</v>
      </c>
      <c r="H54" s="78" t="s">
        <v>68</v>
      </c>
      <c r="I54" s="50" t="s">
        <v>54</v>
      </c>
      <c r="J54" s="70" t="s">
        <v>86</v>
      </c>
      <c r="K54" s="50" t="s">
        <v>110</v>
      </c>
      <c r="L54" s="47" t="s">
        <v>60</v>
      </c>
      <c r="M54" s="76" t="s">
        <v>111</v>
      </c>
      <c r="N54" s="78" t="s">
        <v>68</v>
      </c>
      <c r="O54" s="75"/>
      <c r="P54" s="81"/>
      <c r="Q54" s="81"/>
      <c r="S54" s="75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</row>
    <row r="55" customFormat="false" ht="33.75" hidden="false" customHeight="true" outlineLevel="0" collapsed="false">
      <c r="A55" s="62"/>
      <c r="B55" s="62"/>
      <c r="C55" s="84" t="s">
        <v>50</v>
      </c>
      <c r="D55" s="95" t="s">
        <v>63</v>
      </c>
      <c r="E55" s="95" t="s">
        <v>63</v>
      </c>
      <c r="F55" s="94" t="s">
        <v>64</v>
      </c>
      <c r="G55" s="50" t="s">
        <v>128</v>
      </c>
      <c r="H55" s="72"/>
      <c r="I55" s="83" t="s">
        <v>68</v>
      </c>
      <c r="J55" s="94" t="s">
        <v>54</v>
      </c>
      <c r="K55" s="84" t="s">
        <v>60</v>
      </c>
      <c r="L55" s="76" t="s">
        <v>86</v>
      </c>
      <c r="M55" s="47" t="s">
        <v>112</v>
      </c>
      <c r="N55" s="72"/>
      <c r="O55" s="75"/>
      <c r="P55" s="32"/>
      <c r="Q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</row>
    <row r="56" customFormat="false" ht="41.25" hidden="false" customHeight="true" outlineLevel="0" collapsed="false">
      <c r="A56" s="62"/>
      <c r="B56" s="62"/>
      <c r="C56" s="50" t="s">
        <v>54</v>
      </c>
      <c r="D56" s="72"/>
      <c r="E56" s="72"/>
      <c r="F56" s="94" t="s">
        <v>84</v>
      </c>
      <c r="G56" s="50" t="s">
        <v>64</v>
      </c>
      <c r="H56" s="72"/>
      <c r="I56" s="12"/>
      <c r="J56" s="95" t="s">
        <v>89</v>
      </c>
      <c r="K56" s="50" t="s">
        <v>64</v>
      </c>
      <c r="L56" s="47" t="s">
        <v>54</v>
      </c>
      <c r="M56" s="78" t="s">
        <v>113</v>
      </c>
      <c r="N56" s="72"/>
      <c r="O56" s="75"/>
      <c r="P56" s="32"/>
      <c r="Q56" s="32"/>
      <c r="S56" s="75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</row>
    <row r="57" customFormat="false" ht="25.5" hidden="false" customHeight="true" outlineLevel="0" collapsed="false">
      <c r="A57" s="62"/>
      <c r="B57" s="62"/>
      <c r="C57" s="83" t="s">
        <v>59</v>
      </c>
      <c r="D57" s="72"/>
      <c r="E57" s="72"/>
      <c r="F57" s="98" t="s">
        <v>87</v>
      </c>
      <c r="G57" s="50" t="s">
        <v>129</v>
      </c>
      <c r="H57" s="72"/>
      <c r="I57" s="12"/>
      <c r="J57" s="72"/>
      <c r="K57" s="50" t="s">
        <v>54</v>
      </c>
      <c r="L57" s="82" t="s">
        <v>89</v>
      </c>
      <c r="M57" s="72"/>
      <c r="N57" s="72"/>
      <c r="O57" s="86"/>
      <c r="P57" s="32"/>
      <c r="Q57" s="32"/>
      <c r="S57" s="86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</row>
    <row r="58" customFormat="false" ht="27" hidden="false" customHeight="true" outlineLevel="0" collapsed="false">
      <c r="A58" s="12"/>
      <c r="B58" s="12"/>
      <c r="C58" s="72"/>
      <c r="D58" s="72"/>
      <c r="E58" s="72"/>
      <c r="F58" s="98" t="s">
        <v>57</v>
      </c>
      <c r="G58" s="84" t="s">
        <v>64</v>
      </c>
      <c r="H58" s="70"/>
      <c r="I58" s="72"/>
      <c r="J58" s="72"/>
      <c r="K58" s="83" t="s">
        <v>68</v>
      </c>
      <c r="L58" s="12"/>
      <c r="M58" s="32"/>
      <c r="N58" s="70"/>
      <c r="O58" s="86"/>
      <c r="P58" s="2"/>
      <c r="Q58" s="2"/>
      <c r="S58" s="86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</row>
    <row r="59" customFormat="false" ht="20.25" hidden="false" customHeight="true" outlineLevel="0" collapsed="false">
      <c r="B59" s="32"/>
      <c r="C59" s="72"/>
      <c r="D59" s="72"/>
      <c r="E59" s="72"/>
      <c r="F59" s="94" t="s">
        <v>54</v>
      </c>
      <c r="G59" s="50" t="s">
        <v>130</v>
      </c>
      <c r="H59" s="72"/>
      <c r="I59" s="72"/>
      <c r="J59" s="72"/>
      <c r="K59" s="72"/>
      <c r="N59" s="72"/>
      <c r="O59" s="86"/>
      <c r="P59" s="32"/>
      <c r="Q59" s="32"/>
      <c r="S59" s="87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customFormat="false" ht="16.5" hidden="false" customHeight="true" outlineLevel="0" collapsed="false">
      <c r="B60" s="2"/>
      <c r="E60" s="72"/>
      <c r="F60" s="95" t="s">
        <v>63</v>
      </c>
      <c r="G60" s="99"/>
      <c r="K60" s="72"/>
      <c r="O60" s="86"/>
      <c r="P60" s="2"/>
      <c r="Q60" s="2"/>
      <c r="T60" s="88"/>
      <c r="U60" s="88"/>
      <c r="V60" s="88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customFormat="false" ht="15" hidden="false" customHeight="false" outlineLevel="0" collapsed="false">
      <c r="E61" s="72"/>
      <c r="K61" s="72"/>
      <c r="O61" s="86"/>
      <c r="P61" s="2"/>
      <c r="Q61" s="2"/>
      <c r="T61" s="87"/>
      <c r="U61" s="87"/>
      <c r="V61" s="87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customFormat="false" ht="15" hidden="false" customHeight="false" outlineLevel="0" collapsed="false">
      <c r="E62" s="72"/>
      <c r="K62" s="72"/>
      <c r="O62" s="86"/>
      <c r="P62" s="2"/>
      <c r="Q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customFormat="false" ht="15" hidden="false" customHeight="false" outlineLevel="0" collapsed="false">
      <c r="O63" s="86"/>
      <c r="P63" s="2"/>
      <c r="Q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customFormat="false" ht="15" hidden="false" customHeight="false" outlineLevel="0" collapsed="false">
      <c r="O64" s="86"/>
      <c r="P64" s="2"/>
      <c r="Q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customFormat="false" ht="12.75" hidden="false" customHeight="false" outlineLevel="0" collapsed="false">
      <c r="P65" s="2"/>
      <c r="Q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customFormat="false" ht="12.75" hidden="false" customHeight="false" outlineLevel="0" collapsed="false">
      <c r="P66" s="2"/>
      <c r="Q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customFormat="false" ht="12.75" hidden="false" customHeight="false" outlineLevel="0" collapsed="false">
      <c r="P67" s="2"/>
      <c r="Q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customFormat="false" ht="12.75" hidden="false" customHeight="false" outlineLevel="0" collapsed="false">
      <c r="P68" s="2"/>
      <c r="Q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customFormat="false" ht="12.75" hidden="false" customHeight="false" outlineLevel="0" collapsed="false">
      <c r="P69" s="2"/>
      <c r="Q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customFormat="false" ht="12.75" hidden="false" customHeight="false" outlineLevel="0" collapsed="false">
      <c r="P70" s="2"/>
      <c r="Q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customFormat="false" ht="12.75" hidden="false" customHeight="false" outlineLevel="0" collapsed="false">
      <c r="P71" s="2"/>
      <c r="Q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customFormat="false" ht="12.75" hidden="false" customHeight="false" outlineLevel="0" collapsed="false">
      <c r="P72" s="2"/>
      <c r="Q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customFormat="false" ht="12.75" hidden="false" customHeight="false" outlineLevel="0" collapsed="false">
      <c r="P73" s="2"/>
      <c r="Q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customFormat="false" ht="12.75" hidden="false" customHeight="false" outlineLevel="0" collapsed="false">
      <c r="P74" s="2"/>
      <c r="Q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customFormat="false" ht="12.75" hidden="false" customHeight="false" outlineLevel="0" collapsed="false">
      <c r="P75" s="2"/>
      <c r="Q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customFormat="false" ht="12.75" hidden="false" customHeight="false" outlineLevel="0" collapsed="false">
      <c r="P76" s="2"/>
      <c r="Q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customFormat="false" ht="12.75" hidden="false" customHeight="false" outlineLevel="0" collapsed="false">
      <c r="P77" s="2"/>
      <c r="Q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customFormat="false" ht="12.75" hidden="false" customHeight="false" outlineLevel="0" collapsed="false">
      <c r="P78" s="2"/>
      <c r="Q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customFormat="false" ht="12.75" hidden="false" customHeight="false" outlineLevel="0" collapsed="false">
      <c r="P79" s="2"/>
      <c r="Q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customFormat="false" ht="12.75" hidden="false" customHeight="false" outlineLevel="0" collapsed="false">
      <c r="P80" s="2"/>
      <c r="Q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customFormat="false" ht="12.75" hidden="false" customHeight="false" outlineLevel="0" collapsed="false">
      <c r="P81" s="2"/>
      <c r="Q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customFormat="false" ht="12.75" hidden="false" customHeight="false" outlineLevel="0" collapsed="false">
      <c r="P82" s="2"/>
      <c r="Q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customFormat="false" ht="12.75" hidden="false" customHeight="false" outlineLevel="0" collapsed="false">
      <c r="P83" s="2"/>
      <c r="Q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customFormat="false" ht="12.75" hidden="false" customHeight="false" outlineLevel="0" collapsed="false">
      <c r="P84" s="2"/>
      <c r="Q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customFormat="false" ht="12.75" hidden="false" customHeight="false" outlineLevel="0" collapsed="false">
      <c r="P85" s="2"/>
      <c r="Q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customFormat="false" ht="12.75" hidden="false" customHeight="false" outlineLevel="0" collapsed="false">
      <c r="P86" s="2"/>
      <c r="Q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customFormat="false" ht="12.75" hidden="false" customHeight="false" outlineLevel="0" collapsed="false">
      <c r="P87" s="2"/>
      <c r="Q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customFormat="false" ht="12.75" hidden="false" customHeight="false" outlineLevel="0" collapsed="false">
      <c r="P88" s="2"/>
      <c r="Q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customFormat="false" ht="12.75" hidden="false" customHeight="false" outlineLevel="0" collapsed="false">
      <c r="P89" s="2"/>
      <c r="Q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customFormat="false" ht="12.75" hidden="false" customHeight="false" outlineLevel="0" collapsed="false">
      <c r="P90" s="2"/>
      <c r="Q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customFormat="false" ht="12.75" hidden="false" customHeight="false" outlineLevel="0" collapsed="false">
      <c r="P91" s="2"/>
      <c r="Q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customFormat="false" ht="12.75" hidden="false" customHeight="false" outlineLevel="0" collapsed="false">
      <c r="P92" s="2"/>
      <c r="Q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customFormat="false" ht="12.75" hidden="false" customHeight="false" outlineLevel="0" collapsed="false">
      <c r="P93" s="2"/>
      <c r="Q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customFormat="false" ht="12.75" hidden="false" customHeight="false" outlineLevel="0" collapsed="false">
      <c r="P94" s="2"/>
      <c r="Q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customFormat="false" ht="12.75" hidden="false" customHeight="false" outlineLevel="0" collapsed="false">
      <c r="P95" s="2"/>
      <c r="Q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customFormat="false" ht="12.75" hidden="false" customHeight="false" outlineLevel="0" collapsed="false">
      <c r="P96" s="2"/>
      <c r="Q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customFormat="false" ht="12.75" hidden="false" customHeight="false" outlineLevel="0" collapsed="false">
      <c r="P97" s="2"/>
      <c r="Q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customFormat="false" ht="12.75" hidden="false" customHeight="false" outlineLevel="0" collapsed="false">
      <c r="P98" s="2"/>
      <c r="Q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customFormat="false" ht="12.75" hidden="false" customHeight="false" outlineLevel="0" collapsed="false">
      <c r="P99" s="2"/>
      <c r="Q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customFormat="false" ht="12.75" hidden="false" customHeight="false" outlineLevel="0" collapsed="false">
      <c r="P100" s="2"/>
      <c r="Q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customFormat="false" ht="12.75" hidden="false" customHeight="false" outlineLevel="0" collapsed="false">
      <c r="P101" s="2"/>
      <c r="Q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customFormat="false" ht="12.75" hidden="false" customHeight="false" outlineLevel="0" collapsed="false">
      <c r="P102" s="2"/>
      <c r="Q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customFormat="false" ht="12.75" hidden="false" customHeight="false" outlineLevel="0" collapsed="false">
      <c r="P103" s="2"/>
      <c r="Q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customFormat="false" ht="12.75" hidden="false" customHeight="false" outlineLevel="0" collapsed="false">
      <c r="P104" s="2"/>
      <c r="Q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</row>
    <row r="105" customFormat="false" ht="12.75" hidden="false" customHeight="false" outlineLevel="0" collapsed="false">
      <c r="P105" s="2"/>
      <c r="Q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</row>
    <row r="106" customFormat="false" ht="12.75" hidden="false" customHeight="false" outlineLevel="0" collapsed="false">
      <c r="P106" s="2"/>
      <c r="Q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</row>
  </sheetData>
  <hyperlinks>
    <hyperlink ref="H12" r:id="rId1" display="50@16.75/25@21"/>
    <hyperlink ref="N12" r:id="rId2" display="mailto:50@16.75/25@21"/>
  </hyperlinks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S1" colorId="64" zoomScale="66" zoomScaleNormal="66" zoomScalePageLayoutView="100" workbookViewId="0">
      <selection pane="topLeft" activeCell="T18" activeCellId="0" sqref="T18:V42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4" min="3" style="2" width="30.56"/>
    <col collapsed="false" customWidth="true" hidden="false" outlineLevel="0" max="15" min="15" style="2" width="21.42"/>
    <col collapsed="false" customWidth="true" hidden="false" outlineLevel="0" max="17" min="16" style="1" width="30.28"/>
    <col collapsed="false" customWidth="true" hidden="false" outlineLevel="0" max="18" min="18" style="2" width="30.56"/>
    <col collapsed="false" customWidth="true" hidden="false" outlineLevel="0" max="19" min="19" style="2" width="21.42"/>
    <col collapsed="false" customWidth="true" hidden="false" outlineLevel="0" max="20" min="20" style="1" width="31.42"/>
    <col collapsed="false" customWidth="true" hidden="false" outlineLevel="0" max="21" min="21" style="1" width="28.85"/>
    <col collapsed="false" customWidth="true" hidden="false" outlineLevel="0" max="22" min="22" style="1" width="31.42"/>
    <col collapsed="false" customWidth="true" hidden="false" outlineLevel="0" max="23" min="23" style="1" width="23.14"/>
    <col collapsed="false" customWidth="false" hidden="false" outlineLevel="0" max="257" min="24" style="1" width="16.7"/>
  </cols>
  <sheetData>
    <row r="1" customFormat="false" ht="18" hidden="false" customHeight="false" outlineLevel="0" collapsed="false">
      <c r="A1" s="3" t="s">
        <v>0</v>
      </c>
      <c r="B1" s="4"/>
      <c r="H1" s="5"/>
      <c r="N1" s="5"/>
      <c r="O1" s="5"/>
      <c r="P1" s="6"/>
      <c r="Q1" s="6"/>
      <c r="R1" s="5"/>
      <c r="S1" s="5"/>
      <c r="T1" s="6"/>
      <c r="U1" s="6"/>
      <c r="V1" s="6"/>
    </row>
    <row r="2" customFormat="false" ht="12.75" hidden="false" customHeight="false" outlineLevel="0" collapsed="false">
      <c r="A2" s="3" t="s">
        <v>1</v>
      </c>
      <c r="B2" s="4"/>
      <c r="H2" s="7"/>
      <c r="N2" s="7"/>
      <c r="O2" s="7"/>
      <c r="P2" s="7"/>
      <c r="Q2" s="7"/>
      <c r="R2" s="7"/>
      <c r="S2" s="7"/>
      <c r="T2" s="7"/>
      <c r="U2" s="7"/>
      <c r="V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customFormat="false" ht="21.75" hidden="false" customHeight="true" outlineLevel="0" collapsed="false">
      <c r="B8" s="8" t="n">
        <v>37238</v>
      </c>
      <c r="C8" s="1"/>
      <c r="D8" s="1"/>
      <c r="E8" s="1"/>
      <c r="F8" s="1"/>
      <c r="G8" s="1"/>
      <c r="H8" s="7"/>
      <c r="I8" s="1"/>
      <c r="J8" s="1"/>
      <c r="K8" s="1"/>
      <c r="L8" s="1"/>
      <c r="M8" s="1"/>
      <c r="N8" s="7"/>
      <c r="O8" s="7"/>
      <c r="P8" s="7"/>
      <c r="Q8" s="7"/>
      <c r="R8" s="7"/>
      <c r="S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9" t="s">
        <v>3</v>
      </c>
      <c r="K9" s="9" t="s">
        <v>3</v>
      </c>
      <c r="L9" s="9" t="s">
        <v>3</v>
      </c>
      <c r="M9" s="9" t="s">
        <v>3</v>
      </c>
      <c r="N9" s="9" t="s">
        <v>3</v>
      </c>
      <c r="O9" s="10"/>
      <c r="P9" s="11" t="s">
        <v>4</v>
      </c>
      <c r="Q9" s="11" t="s">
        <v>4</v>
      </c>
      <c r="R9" s="11" t="s">
        <v>4</v>
      </c>
      <c r="S9" s="10"/>
      <c r="T9" s="12"/>
      <c r="U9" s="12"/>
      <c r="V9" s="12"/>
    </row>
    <row r="10" customFormat="false" ht="12.75" hidden="false" customHeight="false" outlineLevel="0" collapsed="false">
      <c r="A10" s="13" t="s">
        <v>5</v>
      </c>
      <c r="B10" s="13" t="s">
        <v>6</v>
      </c>
      <c r="C10" s="14" t="s">
        <v>7</v>
      </c>
      <c r="D10" s="14" t="s">
        <v>7</v>
      </c>
      <c r="E10" s="14" t="s">
        <v>7</v>
      </c>
      <c r="F10" s="14" t="s">
        <v>7</v>
      </c>
      <c r="G10" s="14" t="s">
        <v>7</v>
      </c>
      <c r="H10" s="14" t="s">
        <v>7</v>
      </c>
      <c r="I10" s="14" t="s">
        <v>7</v>
      </c>
      <c r="J10" s="14" t="s">
        <v>7</v>
      </c>
      <c r="K10" s="14" t="s">
        <v>7</v>
      </c>
      <c r="L10" s="14" t="s">
        <v>7</v>
      </c>
      <c r="M10" s="14" t="s">
        <v>7</v>
      </c>
      <c r="N10" s="14" t="s">
        <v>7</v>
      </c>
      <c r="O10" s="10"/>
      <c r="P10" s="15" t="s">
        <v>8</v>
      </c>
      <c r="Q10" s="15" t="s">
        <v>8</v>
      </c>
      <c r="R10" s="15" t="s">
        <v>8</v>
      </c>
      <c r="S10" s="16"/>
    </row>
    <row r="11" customFormat="false" ht="12.75" hidden="false" customHeight="false" outlineLevel="0" collapsed="false">
      <c r="A11" s="17" t="s">
        <v>9</v>
      </c>
      <c r="B11" s="17" t="s">
        <v>10</v>
      </c>
      <c r="C11" s="18" t="s">
        <v>11</v>
      </c>
      <c r="D11" s="18" t="s">
        <v>11</v>
      </c>
      <c r="E11" s="18" t="s">
        <v>11</v>
      </c>
      <c r="F11" s="18" t="s">
        <v>11</v>
      </c>
      <c r="G11" s="18" t="s">
        <v>11</v>
      </c>
      <c r="H11" s="18" t="s">
        <v>74</v>
      </c>
      <c r="I11" s="18" t="s">
        <v>11</v>
      </c>
      <c r="J11" s="18" t="s">
        <v>11</v>
      </c>
      <c r="K11" s="18" t="s">
        <v>11</v>
      </c>
      <c r="L11" s="18" t="s">
        <v>11</v>
      </c>
      <c r="M11" s="18" t="s">
        <v>11</v>
      </c>
      <c r="N11" s="18" t="s">
        <v>74</v>
      </c>
      <c r="O11" s="10"/>
      <c r="P11" s="18" t="s">
        <v>13</v>
      </c>
      <c r="Q11" s="18" t="s">
        <v>13</v>
      </c>
      <c r="R11" s="19" t="s">
        <v>13</v>
      </c>
      <c r="S11" s="16"/>
    </row>
    <row r="12" customFormat="false" ht="12.75" hidden="false" customHeight="false" outlineLevel="0" collapsed="false">
      <c r="A12" s="17" t="s">
        <v>14</v>
      </c>
      <c r="B12" s="17" t="s">
        <v>14</v>
      </c>
      <c r="C12" s="20"/>
      <c r="D12" s="20"/>
      <c r="E12" s="20"/>
      <c r="F12" s="20"/>
      <c r="G12" s="20"/>
      <c r="H12" s="96" t="s">
        <v>131</v>
      </c>
      <c r="I12" s="20"/>
      <c r="J12" s="20"/>
      <c r="K12" s="20"/>
      <c r="L12" s="20"/>
      <c r="M12" s="20"/>
      <c r="N12" s="96" t="s">
        <v>117</v>
      </c>
      <c r="O12" s="22"/>
      <c r="P12" s="23"/>
      <c r="Q12" s="23"/>
      <c r="R12" s="24"/>
      <c r="S12" s="25"/>
    </row>
    <row r="13" customFormat="false" ht="43.5" hidden="false" customHeight="true" outlineLevel="0" collapsed="false">
      <c r="A13" s="26"/>
      <c r="B13" s="26"/>
      <c r="C13" s="27" t="s">
        <v>132</v>
      </c>
      <c r="D13" s="27" t="s">
        <v>132</v>
      </c>
      <c r="E13" s="27" t="s">
        <v>132</v>
      </c>
      <c r="F13" s="27" t="s">
        <v>132</v>
      </c>
      <c r="G13" s="27" t="s">
        <v>132</v>
      </c>
      <c r="H13" s="27" t="s">
        <v>132</v>
      </c>
      <c r="I13" s="29" t="s">
        <v>76</v>
      </c>
      <c r="J13" s="29" t="s">
        <v>76</v>
      </c>
      <c r="K13" s="29" t="s">
        <v>76</v>
      </c>
      <c r="L13" s="29" t="s">
        <v>76</v>
      </c>
      <c r="M13" s="29" t="s">
        <v>76</v>
      </c>
      <c r="N13" s="89" t="s">
        <v>76</v>
      </c>
      <c r="O13" s="28"/>
      <c r="P13" s="27" t="s">
        <v>132</v>
      </c>
      <c r="Q13" s="29" t="s">
        <v>16</v>
      </c>
      <c r="R13" s="30" t="s">
        <v>16</v>
      </c>
      <c r="T13" s="31"/>
      <c r="U13" s="31"/>
      <c r="V13" s="31"/>
    </row>
    <row r="14" customFormat="false" ht="12.75" hidden="false" customHeight="false" outlineLevel="0" collapsed="false">
      <c r="A14" s="26"/>
      <c r="B14" s="26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2"/>
      <c r="P14" s="33"/>
      <c r="Q14" s="33"/>
      <c r="R14" s="34"/>
      <c r="S14" s="35"/>
      <c r="T14" s="36"/>
      <c r="U14" s="36"/>
      <c r="V14" s="36"/>
    </row>
    <row r="15" customFormat="false" ht="21" hidden="false" customHeight="true" outlineLevel="0" collapsed="false">
      <c r="A15" s="26"/>
      <c r="B15" s="26"/>
      <c r="C15" s="20" t="s">
        <v>17</v>
      </c>
      <c r="D15" s="20" t="s">
        <v>17</v>
      </c>
      <c r="E15" s="20" t="s">
        <v>17</v>
      </c>
      <c r="F15" s="20" t="s">
        <v>17</v>
      </c>
      <c r="G15" s="20" t="s">
        <v>17</v>
      </c>
      <c r="H15" s="20" t="s">
        <v>17</v>
      </c>
      <c r="I15" s="20" t="s">
        <v>17</v>
      </c>
      <c r="J15" s="20" t="s">
        <v>17</v>
      </c>
      <c r="K15" s="20" t="s">
        <v>17</v>
      </c>
      <c r="L15" s="20" t="s">
        <v>17</v>
      </c>
      <c r="M15" s="20" t="s">
        <v>17</v>
      </c>
      <c r="N15" s="20" t="s">
        <v>17</v>
      </c>
      <c r="O15" s="22"/>
      <c r="P15" s="20" t="s">
        <v>17</v>
      </c>
      <c r="Q15" s="20" t="s">
        <v>17</v>
      </c>
      <c r="R15" s="20" t="s">
        <v>17</v>
      </c>
      <c r="S15" s="20"/>
      <c r="T15" s="37"/>
      <c r="U15" s="37"/>
      <c r="V15" s="37"/>
    </row>
    <row r="16" customFormat="false" ht="26.25" hidden="false" customHeight="true" outlineLevel="0" collapsed="false">
      <c r="A16" s="38"/>
      <c r="B16" s="38"/>
      <c r="C16" s="39" t="s">
        <v>133</v>
      </c>
      <c r="D16" s="39" t="s">
        <v>134</v>
      </c>
      <c r="E16" s="40" t="s">
        <v>135</v>
      </c>
      <c r="F16" s="40" t="s">
        <v>136</v>
      </c>
      <c r="G16" s="40" t="s">
        <v>137</v>
      </c>
      <c r="H16" s="40" t="s">
        <v>138</v>
      </c>
      <c r="I16" s="39" t="s">
        <v>118</v>
      </c>
      <c r="J16" s="39" t="s">
        <v>119</v>
      </c>
      <c r="K16" s="40" t="s">
        <v>120</v>
      </c>
      <c r="L16" s="40" t="s">
        <v>121</v>
      </c>
      <c r="M16" s="40" t="s">
        <v>122</v>
      </c>
      <c r="N16" s="40" t="s">
        <v>123</v>
      </c>
      <c r="O16" s="19"/>
      <c r="P16" s="40" t="s">
        <v>139</v>
      </c>
      <c r="Q16" s="40" t="s">
        <v>124</v>
      </c>
      <c r="R16" s="40" t="s">
        <v>140</v>
      </c>
      <c r="S16" s="18"/>
      <c r="T16" s="41" t="s">
        <v>25</v>
      </c>
      <c r="U16" s="42" t="s">
        <v>26</v>
      </c>
      <c r="V16" s="43" t="s">
        <v>27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4" t="s">
        <v>28</v>
      </c>
      <c r="B17" s="45" t="s">
        <v>29</v>
      </c>
      <c r="C17" s="46" t="s">
        <v>30</v>
      </c>
      <c r="D17" s="46" t="s">
        <v>30</v>
      </c>
      <c r="E17" s="46" t="s">
        <v>30</v>
      </c>
      <c r="F17" s="46" t="s">
        <v>30</v>
      </c>
      <c r="G17" s="46" t="s">
        <v>30</v>
      </c>
      <c r="H17" s="46" t="s">
        <v>30</v>
      </c>
      <c r="I17" s="46" t="s">
        <v>30</v>
      </c>
      <c r="J17" s="46" t="s">
        <v>30</v>
      </c>
      <c r="K17" s="46" t="s">
        <v>30</v>
      </c>
      <c r="L17" s="46" t="s">
        <v>30</v>
      </c>
      <c r="M17" s="46" t="s">
        <v>30</v>
      </c>
      <c r="N17" s="46" t="s">
        <v>30</v>
      </c>
      <c r="O17" s="47"/>
      <c r="P17" s="48" t="s">
        <v>30</v>
      </c>
      <c r="Q17" s="48" t="s">
        <v>30</v>
      </c>
      <c r="R17" s="49" t="s">
        <v>30</v>
      </c>
      <c r="S17" s="50"/>
      <c r="T17" s="51"/>
      <c r="U17" s="52"/>
      <c r="V17" s="52"/>
    </row>
    <row r="18" customFormat="false" ht="12.75" hidden="false" customHeight="false" outlineLevel="0" collapsed="false">
      <c r="A18" s="52" t="n">
        <v>2400</v>
      </c>
      <c r="B18" s="52" t="s">
        <v>33</v>
      </c>
      <c r="C18" s="52" t="n">
        <v>25</v>
      </c>
      <c r="D18" s="52" t="n">
        <v>25</v>
      </c>
      <c r="E18" s="52" t="n">
        <v>3</v>
      </c>
      <c r="F18" s="52" t="n">
        <v>25</v>
      </c>
      <c r="G18" s="52" t="n">
        <v>25</v>
      </c>
      <c r="H18" s="52" t="n">
        <v>75</v>
      </c>
      <c r="I18" s="52" t="n">
        <v>0</v>
      </c>
      <c r="J18" s="52" t="n">
        <v>0</v>
      </c>
      <c r="K18" s="52" t="n">
        <v>0</v>
      </c>
      <c r="L18" s="52" t="n">
        <v>0</v>
      </c>
      <c r="M18" s="52" t="n">
        <v>0</v>
      </c>
      <c r="N18" s="52" t="n">
        <v>0</v>
      </c>
      <c r="O18" s="10"/>
      <c r="P18" s="52" t="n">
        <v>-103</v>
      </c>
      <c r="Q18" s="52" t="n">
        <v>0</v>
      </c>
      <c r="R18" s="52" t="n">
        <v>0</v>
      </c>
      <c r="S18" s="16"/>
      <c r="T18" s="51" t="n">
        <f aca="false">SUM(C18:R18)</f>
        <v>75</v>
      </c>
      <c r="U18" s="51" t="n">
        <f aca="false">SUM(C18:N18)</f>
        <v>178</v>
      </c>
      <c r="V18" s="52" t="n">
        <f aca="false">SUM(P18:R18)</f>
        <v>-103</v>
      </c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18" t="s">
        <v>33</v>
      </c>
      <c r="B19" s="18" t="s">
        <v>34</v>
      </c>
      <c r="C19" s="18" t="n">
        <v>0</v>
      </c>
      <c r="D19" s="18" t="n">
        <v>0</v>
      </c>
      <c r="E19" s="18" t="n">
        <v>0</v>
      </c>
      <c r="F19" s="18" t="n">
        <v>0</v>
      </c>
      <c r="G19" s="18" t="n">
        <v>0</v>
      </c>
      <c r="H19" s="18" t="n">
        <v>0</v>
      </c>
      <c r="I19" s="18" t="n">
        <v>25</v>
      </c>
      <c r="J19" s="18" t="n">
        <v>25</v>
      </c>
      <c r="K19" s="18" t="n">
        <v>3</v>
      </c>
      <c r="L19" s="18" t="n">
        <v>25</v>
      </c>
      <c r="M19" s="18" t="n">
        <v>25</v>
      </c>
      <c r="N19" s="18" t="n">
        <v>75</v>
      </c>
      <c r="O19" s="10"/>
      <c r="P19" s="18" t="n">
        <v>0</v>
      </c>
      <c r="Q19" s="18" t="n">
        <v>-103</v>
      </c>
      <c r="R19" s="18" t="n">
        <v>0</v>
      </c>
      <c r="S19" s="16"/>
      <c r="T19" s="16" t="n">
        <f aca="false">SUM(C19:R19)</f>
        <v>75</v>
      </c>
      <c r="U19" s="16" t="n">
        <f aca="false">SUM(C19:N19)</f>
        <v>178</v>
      </c>
      <c r="V19" s="18" t="n">
        <f aca="false">SUM(P19:R19)</f>
        <v>-103</v>
      </c>
    </row>
    <row r="20" customFormat="false" ht="12.75" hidden="false" customHeight="false" outlineLevel="0" collapsed="false">
      <c r="A20" s="18" t="s">
        <v>34</v>
      </c>
      <c r="B20" s="18" t="s">
        <v>35</v>
      </c>
      <c r="C20" s="18" t="n">
        <v>0</v>
      </c>
      <c r="D20" s="18" t="n">
        <v>0</v>
      </c>
      <c r="E20" s="18" t="n">
        <v>0</v>
      </c>
      <c r="F20" s="18" t="n">
        <v>0</v>
      </c>
      <c r="G20" s="18" t="n">
        <v>0</v>
      </c>
      <c r="H20" s="18" t="n">
        <v>0</v>
      </c>
      <c r="I20" s="18" t="n">
        <v>25</v>
      </c>
      <c r="J20" s="18" t="n">
        <v>25</v>
      </c>
      <c r="K20" s="18" t="n">
        <v>3</v>
      </c>
      <c r="L20" s="18" t="n">
        <v>25</v>
      </c>
      <c r="M20" s="18" t="n">
        <v>25</v>
      </c>
      <c r="N20" s="18" t="n">
        <v>75</v>
      </c>
      <c r="O20" s="10"/>
      <c r="P20" s="18" t="n">
        <v>0</v>
      </c>
      <c r="Q20" s="18" t="n">
        <v>-103</v>
      </c>
      <c r="R20" s="18" t="n">
        <v>0</v>
      </c>
      <c r="S20" s="16"/>
      <c r="T20" s="16" t="n">
        <f aca="false">SUM(C20:R20)</f>
        <v>75</v>
      </c>
      <c r="U20" s="16" t="n">
        <f aca="false">SUM(C20:N20)</f>
        <v>178</v>
      </c>
      <c r="V20" s="18" t="n">
        <f aca="false">SUM(P20:R20)</f>
        <v>-103</v>
      </c>
    </row>
    <row r="21" customFormat="false" ht="12.75" hidden="false" customHeight="false" outlineLevel="0" collapsed="false">
      <c r="A21" s="18" t="s">
        <v>35</v>
      </c>
      <c r="B21" s="18" t="s">
        <v>36</v>
      </c>
      <c r="C21" s="18" t="n">
        <v>0</v>
      </c>
      <c r="D21" s="18" t="n">
        <v>0</v>
      </c>
      <c r="E21" s="18" t="n">
        <v>0</v>
      </c>
      <c r="F21" s="18" t="n">
        <v>0</v>
      </c>
      <c r="G21" s="18" t="n">
        <v>0</v>
      </c>
      <c r="H21" s="18" t="n">
        <v>0</v>
      </c>
      <c r="I21" s="18" t="n">
        <v>25</v>
      </c>
      <c r="J21" s="18" t="n">
        <v>25</v>
      </c>
      <c r="K21" s="18" t="n">
        <v>3</v>
      </c>
      <c r="L21" s="18" t="n">
        <v>25</v>
      </c>
      <c r="M21" s="18" t="n">
        <v>25</v>
      </c>
      <c r="N21" s="18" t="n">
        <v>75</v>
      </c>
      <c r="O21" s="10"/>
      <c r="P21" s="18" t="n">
        <v>0</v>
      </c>
      <c r="Q21" s="18" t="n">
        <v>-103</v>
      </c>
      <c r="R21" s="18" t="n">
        <v>0</v>
      </c>
      <c r="S21" s="16"/>
      <c r="T21" s="16" t="n">
        <f aca="false">SUM(C21:R21)</f>
        <v>75</v>
      </c>
      <c r="U21" s="16" t="n">
        <f aca="false">SUM(C21:N21)</f>
        <v>178</v>
      </c>
      <c r="V21" s="18" t="n">
        <f aca="false">SUM(P21:R21)</f>
        <v>-103</v>
      </c>
    </row>
    <row r="22" customFormat="false" ht="12.75" hidden="false" customHeight="false" outlineLevel="0" collapsed="false">
      <c r="A22" s="18" t="s">
        <v>36</v>
      </c>
      <c r="B22" s="18" t="s">
        <v>37</v>
      </c>
      <c r="C22" s="18" t="n">
        <v>0</v>
      </c>
      <c r="D22" s="18" t="n">
        <v>0</v>
      </c>
      <c r="E22" s="18" t="n">
        <v>3</v>
      </c>
      <c r="F22" s="18" t="n">
        <v>0</v>
      </c>
      <c r="G22" s="18" t="n">
        <v>0</v>
      </c>
      <c r="H22" s="18" t="n">
        <v>0</v>
      </c>
      <c r="I22" s="18" t="n">
        <v>25</v>
      </c>
      <c r="J22" s="18" t="n">
        <v>25</v>
      </c>
      <c r="K22" s="18" t="n">
        <v>3</v>
      </c>
      <c r="L22" s="18" t="n">
        <v>25</v>
      </c>
      <c r="M22" s="18" t="n">
        <v>25</v>
      </c>
      <c r="N22" s="18" t="n">
        <v>75</v>
      </c>
      <c r="O22" s="10"/>
      <c r="P22" s="18" t="n">
        <v>0</v>
      </c>
      <c r="Q22" s="18" t="n">
        <v>-103</v>
      </c>
      <c r="R22" s="18" t="n">
        <v>0</v>
      </c>
      <c r="S22" s="16"/>
      <c r="T22" s="16" t="n">
        <f aca="false">SUM(C22:R22)</f>
        <v>78</v>
      </c>
      <c r="U22" s="16" t="n">
        <f aca="false">SUM(C22:N22)</f>
        <v>181</v>
      </c>
      <c r="V22" s="18" t="n">
        <f aca="false">SUM(P22:R22)</f>
        <v>-103</v>
      </c>
    </row>
    <row r="23" customFormat="false" ht="12.75" hidden="false" customHeight="false" outlineLevel="0" collapsed="false">
      <c r="A23" s="18" t="s">
        <v>37</v>
      </c>
      <c r="B23" s="18" t="s">
        <v>38</v>
      </c>
      <c r="C23" s="18" t="n">
        <v>0</v>
      </c>
      <c r="D23" s="18" t="n">
        <v>0</v>
      </c>
      <c r="E23" s="18" t="n">
        <v>0</v>
      </c>
      <c r="F23" s="18" t="n">
        <v>0</v>
      </c>
      <c r="G23" s="18" t="n">
        <v>0</v>
      </c>
      <c r="H23" s="18" t="n">
        <v>0</v>
      </c>
      <c r="I23" s="18" t="n">
        <v>25</v>
      </c>
      <c r="J23" s="18" t="n">
        <v>25</v>
      </c>
      <c r="K23" s="18" t="n">
        <v>3</v>
      </c>
      <c r="L23" s="18" t="n">
        <v>25</v>
      </c>
      <c r="M23" s="18" t="n">
        <v>25</v>
      </c>
      <c r="N23" s="18" t="n">
        <v>75</v>
      </c>
      <c r="O23" s="10"/>
      <c r="P23" s="18" t="n">
        <v>0</v>
      </c>
      <c r="Q23" s="18" t="n">
        <v>-103</v>
      </c>
      <c r="R23" s="18" t="n">
        <v>0</v>
      </c>
      <c r="S23" s="16"/>
      <c r="T23" s="16" t="n">
        <f aca="false">SUM(C23:R23)</f>
        <v>75</v>
      </c>
      <c r="U23" s="16" t="n">
        <f aca="false">SUM(C23:N23)</f>
        <v>178</v>
      </c>
      <c r="V23" s="18" t="n">
        <f aca="false">SUM(P23:R23)</f>
        <v>-103</v>
      </c>
    </row>
    <row r="24" customFormat="false" ht="12.75" hidden="false" customHeight="false" outlineLevel="0" collapsed="false">
      <c r="A24" s="18" t="s">
        <v>38</v>
      </c>
      <c r="B24" s="18" t="s">
        <v>39</v>
      </c>
      <c r="C24" s="18" t="n">
        <v>0</v>
      </c>
      <c r="D24" s="18" t="n">
        <v>0</v>
      </c>
      <c r="E24" s="18" t="n">
        <v>0</v>
      </c>
      <c r="F24" s="18" t="n">
        <v>0</v>
      </c>
      <c r="G24" s="18" t="n">
        <v>0</v>
      </c>
      <c r="H24" s="18" t="n">
        <v>0</v>
      </c>
      <c r="I24" s="18" t="n">
        <v>25</v>
      </c>
      <c r="J24" s="18" t="n">
        <v>25</v>
      </c>
      <c r="K24" s="18" t="n">
        <v>3</v>
      </c>
      <c r="L24" s="18" t="n">
        <v>25</v>
      </c>
      <c r="M24" s="18" t="n">
        <v>25</v>
      </c>
      <c r="N24" s="18" t="n">
        <v>75</v>
      </c>
      <c r="O24" s="10"/>
      <c r="P24" s="18" t="n">
        <v>0</v>
      </c>
      <c r="Q24" s="18" t="n">
        <v>-103</v>
      </c>
      <c r="R24" s="18" t="n">
        <v>0</v>
      </c>
      <c r="S24" s="16"/>
      <c r="T24" s="16" t="n">
        <f aca="false">SUM(C24:R24)</f>
        <v>75</v>
      </c>
      <c r="U24" s="16" t="n">
        <f aca="false">SUM(C24:N24)</f>
        <v>178</v>
      </c>
      <c r="V24" s="18" t="n">
        <f aca="false">SUM(P24:R24)</f>
        <v>-103</v>
      </c>
    </row>
    <row r="25" customFormat="false" ht="12.75" hidden="false" customHeight="false" outlineLevel="0" collapsed="false">
      <c r="A25" s="54" t="s">
        <v>39</v>
      </c>
      <c r="B25" s="54" t="s">
        <v>40</v>
      </c>
      <c r="C25" s="54" t="n">
        <v>0</v>
      </c>
      <c r="D25" s="54" t="n">
        <v>0</v>
      </c>
      <c r="E25" s="54" t="n">
        <v>0</v>
      </c>
      <c r="F25" s="54" t="n">
        <v>0</v>
      </c>
      <c r="G25" s="54" t="n">
        <v>0</v>
      </c>
      <c r="H25" s="54" t="n">
        <v>0</v>
      </c>
      <c r="I25" s="54" t="n">
        <v>0</v>
      </c>
      <c r="J25" s="54" t="n">
        <v>0</v>
      </c>
      <c r="K25" s="54" t="n">
        <v>0</v>
      </c>
      <c r="L25" s="54" t="n">
        <v>0</v>
      </c>
      <c r="M25" s="54" t="n">
        <v>0</v>
      </c>
      <c r="N25" s="54" t="n">
        <v>0</v>
      </c>
      <c r="O25" s="10"/>
      <c r="P25" s="54" t="n">
        <v>0</v>
      </c>
      <c r="Q25" s="54" t="n">
        <v>0</v>
      </c>
      <c r="R25" s="54" t="n">
        <v>-103</v>
      </c>
      <c r="S25" s="16"/>
      <c r="T25" s="16" t="n">
        <f aca="false">SUM(C25:R25)</f>
        <v>-103</v>
      </c>
      <c r="U25" s="16" t="n">
        <f aca="false">SUM(C25:N25)</f>
        <v>0</v>
      </c>
      <c r="V25" s="18" t="n">
        <f aca="false">SUM(P25:R25)</f>
        <v>-103</v>
      </c>
      <c r="W25" s="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  <c r="IU25" s="92"/>
      <c r="IV25" s="92"/>
      <c r="IW25" s="92"/>
    </row>
    <row r="26" customFormat="false" ht="12.75" hidden="false" customHeight="false" outlineLevel="0" collapsed="false">
      <c r="A26" s="54" t="s">
        <v>40</v>
      </c>
      <c r="B26" s="54" t="s">
        <v>41</v>
      </c>
      <c r="C26" s="54" t="n">
        <v>0</v>
      </c>
      <c r="D26" s="54" t="n">
        <v>0</v>
      </c>
      <c r="E26" s="54" t="n">
        <v>0</v>
      </c>
      <c r="F26" s="54" t="n">
        <v>0</v>
      </c>
      <c r="G26" s="54" t="n">
        <v>0</v>
      </c>
      <c r="H26" s="54" t="n">
        <v>0</v>
      </c>
      <c r="I26" s="54" t="n">
        <v>0</v>
      </c>
      <c r="J26" s="54" t="n">
        <v>0</v>
      </c>
      <c r="K26" s="54" t="n">
        <v>0</v>
      </c>
      <c r="L26" s="54" t="n">
        <v>0</v>
      </c>
      <c r="M26" s="54" t="n">
        <v>0</v>
      </c>
      <c r="N26" s="54" t="n">
        <v>0</v>
      </c>
      <c r="O26" s="10"/>
      <c r="P26" s="54" t="n">
        <v>0</v>
      </c>
      <c r="Q26" s="54" t="n">
        <v>0</v>
      </c>
      <c r="R26" s="54" t="n">
        <v>-103</v>
      </c>
      <c r="S26" s="16"/>
      <c r="T26" s="16" t="n">
        <f aca="false">SUM(C26:R26)</f>
        <v>-103</v>
      </c>
      <c r="U26" s="16" t="n">
        <f aca="false">SUM(C26:N26)</f>
        <v>0</v>
      </c>
      <c r="V26" s="18" t="n">
        <f aca="false">SUM(P26:R26)</f>
        <v>-103</v>
      </c>
      <c r="W26" s="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  <c r="IT26" s="92"/>
      <c r="IU26" s="92"/>
      <c r="IV26" s="92"/>
      <c r="IW26" s="92"/>
    </row>
    <row r="27" customFormat="false" ht="12.75" hidden="false" customHeight="false" outlineLevel="0" collapsed="false">
      <c r="A27" s="54" t="s">
        <v>41</v>
      </c>
      <c r="B27" s="54" t="s">
        <v>42</v>
      </c>
      <c r="C27" s="54" t="n">
        <v>0</v>
      </c>
      <c r="D27" s="54" t="n">
        <v>0</v>
      </c>
      <c r="E27" s="54" t="n">
        <v>0</v>
      </c>
      <c r="F27" s="54" t="n">
        <v>0</v>
      </c>
      <c r="G27" s="54" t="n">
        <v>0</v>
      </c>
      <c r="H27" s="54" t="n">
        <v>0</v>
      </c>
      <c r="I27" s="54" t="n">
        <v>0</v>
      </c>
      <c r="J27" s="54" t="n">
        <v>0</v>
      </c>
      <c r="K27" s="54" t="n">
        <v>0</v>
      </c>
      <c r="L27" s="54" t="n">
        <v>0</v>
      </c>
      <c r="M27" s="54" t="n">
        <v>0</v>
      </c>
      <c r="N27" s="54" t="n">
        <v>0</v>
      </c>
      <c r="O27" s="10"/>
      <c r="P27" s="54" t="n">
        <v>0</v>
      </c>
      <c r="Q27" s="54" t="n">
        <v>0</v>
      </c>
      <c r="R27" s="54" t="n">
        <v>-103</v>
      </c>
      <c r="S27" s="16"/>
      <c r="T27" s="16" t="n">
        <f aca="false">SUM(C27:R27)</f>
        <v>-103</v>
      </c>
      <c r="U27" s="16" t="n">
        <f aca="false">SUM(C27:N27)</f>
        <v>0</v>
      </c>
      <c r="V27" s="18" t="n">
        <f aca="false">SUM(P27:R27)</f>
        <v>-103</v>
      </c>
      <c r="W27" s="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2"/>
      <c r="FU27" s="92"/>
      <c r="FV27" s="92"/>
      <c r="FW27" s="92"/>
      <c r="FX27" s="92"/>
      <c r="FY27" s="92"/>
      <c r="FZ27" s="92"/>
      <c r="GA27" s="92"/>
      <c r="GB27" s="92"/>
      <c r="GC27" s="92"/>
      <c r="GD27" s="92"/>
      <c r="GE27" s="92"/>
      <c r="GF27" s="92"/>
      <c r="GG27" s="92"/>
      <c r="GH27" s="92"/>
      <c r="GI27" s="92"/>
      <c r="GJ27" s="92"/>
      <c r="GK27" s="92"/>
      <c r="GL27" s="92"/>
      <c r="GM27" s="92"/>
      <c r="GN27" s="92"/>
      <c r="GO27" s="92"/>
      <c r="GP27" s="92"/>
      <c r="GQ27" s="92"/>
      <c r="GR27" s="92"/>
      <c r="GS27" s="92"/>
      <c r="GT27" s="92"/>
      <c r="GU27" s="92"/>
      <c r="GV27" s="92"/>
      <c r="GW27" s="92"/>
      <c r="GX27" s="92"/>
      <c r="GY27" s="92"/>
      <c r="GZ27" s="92"/>
      <c r="HA27" s="92"/>
      <c r="HB27" s="92"/>
      <c r="HC27" s="92"/>
      <c r="HD27" s="92"/>
      <c r="HE27" s="92"/>
      <c r="HF27" s="92"/>
      <c r="HG27" s="92"/>
      <c r="HH27" s="92"/>
      <c r="HI27" s="92"/>
      <c r="HJ27" s="92"/>
      <c r="HK27" s="92"/>
      <c r="HL27" s="92"/>
      <c r="HM27" s="92"/>
      <c r="HN27" s="92"/>
      <c r="HO27" s="92"/>
      <c r="HP27" s="92"/>
      <c r="HQ27" s="92"/>
      <c r="HR27" s="92"/>
      <c r="HS27" s="92"/>
      <c r="HT27" s="92"/>
      <c r="HU27" s="92"/>
      <c r="HV27" s="92"/>
      <c r="HW27" s="92"/>
      <c r="HX27" s="92"/>
      <c r="HY27" s="92"/>
      <c r="HZ27" s="92"/>
      <c r="IA27" s="92"/>
      <c r="IB27" s="92"/>
      <c r="IC27" s="92"/>
      <c r="ID27" s="92"/>
      <c r="IE27" s="92"/>
      <c r="IF27" s="92"/>
      <c r="IG27" s="92"/>
      <c r="IH27" s="92"/>
      <c r="II27" s="92"/>
      <c r="IJ27" s="92"/>
      <c r="IK27" s="92"/>
      <c r="IL27" s="92"/>
      <c r="IM27" s="92"/>
      <c r="IN27" s="92"/>
      <c r="IO27" s="92"/>
      <c r="IP27" s="92"/>
      <c r="IQ27" s="92"/>
      <c r="IR27" s="92"/>
      <c r="IS27" s="92"/>
      <c r="IT27" s="92"/>
      <c r="IU27" s="92"/>
      <c r="IV27" s="92"/>
      <c r="IW27" s="92"/>
    </row>
    <row r="28" customFormat="false" ht="12.75" hidden="false" customHeight="false" outlineLevel="0" collapsed="false">
      <c r="A28" s="54" t="n">
        <v>1000</v>
      </c>
      <c r="B28" s="54" t="n">
        <v>1100</v>
      </c>
      <c r="C28" s="54" t="n">
        <v>0</v>
      </c>
      <c r="D28" s="54" t="n">
        <v>0</v>
      </c>
      <c r="E28" s="54" t="n">
        <v>0</v>
      </c>
      <c r="F28" s="54" t="n">
        <v>0</v>
      </c>
      <c r="G28" s="54" t="n">
        <v>0</v>
      </c>
      <c r="H28" s="54" t="n">
        <v>0</v>
      </c>
      <c r="I28" s="54" t="n">
        <v>0</v>
      </c>
      <c r="J28" s="54" t="n">
        <v>0</v>
      </c>
      <c r="K28" s="54" t="n">
        <v>0</v>
      </c>
      <c r="L28" s="54" t="n">
        <v>0</v>
      </c>
      <c r="M28" s="54" t="n">
        <v>0</v>
      </c>
      <c r="N28" s="54" t="n">
        <v>0</v>
      </c>
      <c r="O28" s="10"/>
      <c r="P28" s="54" t="n">
        <v>0</v>
      </c>
      <c r="Q28" s="54" t="n">
        <v>0</v>
      </c>
      <c r="R28" s="54" t="n">
        <v>-103</v>
      </c>
      <c r="S28" s="16"/>
      <c r="T28" s="16" t="n">
        <f aca="false">SUM(C28:R28)</f>
        <v>-103</v>
      </c>
      <c r="U28" s="16" t="n">
        <f aca="false">SUM(C28:N28)</f>
        <v>0</v>
      </c>
      <c r="V28" s="18" t="n">
        <f aca="false">SUM(P28:R28)</f>
        <v>-103</v>
      </c>
      <c r="W28" s="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92"/>
      <c r="IG28" s="92"/>
      <c r="IH28" s="92"/>
      <c r="II28" s="92"/>
      <c r="IJ28" s="92"/>
      <c r="IK28" s="92"/>
      <c r="IL28" s="92"/>
      <c r="IM28" s="92"/>
      <c r="IN28" s="92"/>
      <c r="IO28" s="92"/>
      <c r="IP28" s="92"/>
      <c r="IQ28" s="92"/>
      <c r="IR28" s="92"/>
      <c r="IS28" s="92"/>
      <c r="IT28" s="92"/>
      <c r="IU28" s="92"/>
      <c r="IV28" s="92"/>
      <c r="IW28" s="92"/>
    </row>
    <row r="29" customFormat="false" ht="12.75" hidden="false" customHeight="false" outlineLevel="0" collapsed="false">
      <c r="A29" s="54" t="n">
        <v>1100</v>
      </c>
      <c r="B29" s="54" t="n">
        <v>1200</v>
      </c>
      <c r="C29" s="54" t="n">
        <v>0</v>
      </c>
      <c r="D29" s="54" t="n">
        <v>0</v>
      </c>
      <c r="E29" s="54" t="n">
        <v>0</v>
      </c>
      <c r="F29" s="54" t="n">
        <v>0</v>
      </c>
      <c r="G29" s="54" t="n">
        <v>0</v>
      </c>
      <c r="H29" s="54" t="n">
        <v>0</v>
      </c>
      <c r="I29" s="54" t="n">
        <v>0</v>
      </c>
      <c r="J29" s="54" t="n">
        <v>0</v>
      </c>
      <c r="K29" s="54" t="n">
        <v>0</v>
      </c>
      <c r="L29" s="54" t="n">
        <v>0</v>
      </c>
      <c r="M29" s="54" t="n">
        <v>0</v>
      </c>
      <c r="N29" s="54" t="n">
        <v>0</v>
      </c>
      <c r="O29" s="10"/>
      <c r="P29" s="54" t="n">
        <v>0</v>
      </c>
      <c r="Q29" s="54" t="n">
        <v>0</v>
      </c>
      <c r="R29" s="54" t="n">
        <v>-103</v>
      </c>
      <c r="S29" s="16"/>
      <c r="T29" s="16" t="n">
        <f aca="false">SUM(C29:R29)</f>
        <v>-103</v>
      </c>
      <c r="U29" s="16" t="n">
        <f aca="false">SUM(C29:N29)</f>
        <v>0</v>
      </c>
      <c r="V29" s="18" t="n">
        <f aca="false">SUM(P29:R29)</f>
        <v>-103</v>
      </c>
      <c r="W29" s="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  <c r="FI29" s="92"/>
      <c r="FJ29" s="92"/>
      <c r="FK29" s="92"/>
      <c r="FL29" s="92"/>
      <c r="FM29" s="92"/>
      <c r="FN29" s="92"/>
      <c r="FO29" s="92"/>
      <c r="FP29" s="92"/>
      <c r="FQ29" s="92"/>
      <c r="FR29" s="92"/>
      <c r="FS29" s="92"/>
      <c r="FT29" s="92"/>
      <c r="FU29" s="92"/>
      <c r="FV29" s="92"/>
      <c r="FW29" s="92"/>
      <c r="FX29" s="92"/>
      <c r="FY29" s="92"/>
      <c r="FZ29" s="92"/>
      <c r="GA29" s="92"/>
      <c r="GB29" s="92"/>
      <c r="GC29" s="92"/>
      <c r="GD29" s="92"/>
      <c r="GE29" s="92"/>
      <c r="GF29" s="92"/>
      <c r="GG29" s="92"/>
      <c r="GH29" s="92"/>
      <c r="GI29" s="92"/>
      <c r="GJ29" s="92"/>
      <c r="GK29" s="92"/>
      <c r="GL29" s="92"/>
      <c r="GM29" s="92"/>
      <c r="GN29" s="92"/>
      <c r="GO29" s="92"/>
      <c r="GP29" s="92"/>
      <c r="GQ29" s="92"/>
      <c r="GR29" s="92"/>
      <c r="GS29" s="92"/>
      <c r="GT29" s="92"/>
      <c r="GU29" s="92"/>
      <c r="GV29" s="92"/>
      <c r="GW29" s="92"/>
      <c r="GX29" s="92"/>
      <c r="GY29" s="92"/>
      <c r="GZ29" s="92"/>
      <c r="HA29" s="92"/>
      <c r="HB29" s="92"/>
      <c r="HC29" s="92"/>
      <c r="HD29" s="92"/>
      <c r="HE29" s="92"/>
      <c r="HF29" s="92"/>
      <c r="HG29" s="92"/>
      <c r="HH29" s="92"/>
      <c r="HI29" s="92"/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92"/>
      <c r="HV29" s="92"/>
      <c r="HW29" s="92"/>
      <c r="HX29" s="92"/>
      <c r="HY29" s="92"/>
      <c r="HZ29" s="92"/>
      <c r="IA29" s="92"/>
      <c r="IB29" s="92"/>
      <c r="IC29" s="92"/>
      <c r="ID29" s="92"/>
      <c r="IE29" s="92"/>
      <c r="IF29" s="92"/>
      <c r="IG29" s="92"/>
      <c r="IH29" s="92"/>
      <c r="II29" s="92"/>
      <c r="IJ29" s="92"/>
      <c r="IK29" s="92"/>
      <c r="IL29" s="92"/>
      <c r="IM29" s="92"/>
      <c r="IN29" s="92"/>
      <c r="IO29" s="92"/>
      <c r="IP29" s="92"/>
      <c r="IQ29" s="92"/>
      <c r="IR29" s="92"/>
      <c r="IS29" s="92"/>
      <c r="IT29" s="92"/>
      <c r="IU29" s="92"/>
      <c r="IV29" s="92"/>
      <c r="IW29" s="92"/>
    </row>
    <row r="30" customFormat="false" ht="12.75" hidden="false" customHeight="false" outlineLevel="0" collapsed="false">
      <c r="A30" s="54" t="n">
        <v>1200</v>
      </c>
      <c r="B30" s="54" t="n">
        <v>1300</v>
      </c>
      <c r="C30" s="54" t="n">
        <v>0</v>
      </c>
      <c r="D30" s="54" t="n">
        <v>0</v>
      </c>
      <c r="E30" s="54" t="n">
        <v>0</v>
      </c>
      <c r="F30" s="54" t="n">
        <v>0</v>
      </c>
      <c r="G30" s="54" t="n">
        <v>0</v>
      </c>
      <c r="H30" s="54" t="n">
        <v>0</v>
      </c>
      <c r="I30" s="54" t="n">
        <v>0</v>
      </c>
      <c r="J30" s="54" t="n">
        <v>0</v>
      </c>
      <c r="K30" s="54" t="n">
        <v>0</v>
      </c>
      <c r="L30" s="54" t="n">
        <v>0</v>
      </c>
      <c r="M30" s="54" t="n">
        <v>0</v>
      </c>
      <c r="N30" s="54" t="n">
        <v>0</v>
      </c>
      <c r="O30" s="10"/>
      <c r="P30" s="54" t="n">
        <v>0</v>
      </c>
      <c r="Q30" s="54" t="n">
        <v>0</v>
      </c>
      <c r="R30" s="54" t="n">
        <v>-103</v>
      </c>
      <c r="S30" s="16"/>
      <c r="T30" s="16" t="n">
        <f aca="false">SUM(C30:R30)</f>
        <v>-103</v>
      </c>
      <c r="U30" s="16" t="n">
        <f aca="false">SUM(C30:N30)</f>
        <v>0</v>
      </c>
      <c r="V30" s="18" t="n">
        <f aca="false">SUM(P30:R30)</f>
        <v>-103</v>
      </c>
      <c r="W30" s="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  <c r="FO30" s="92"/>
      <c r="FP30" s="92"/>
      <c r="FQ30" s="92"/>
      <c r="FR30" s="92"/>
      <c r="FS30" s="92"/>
      <c r="FT30" s="92"/>
      <c r="FU30" s="92"/>
      <c r="FV30" s="92"/>
      <c r="FW30" s="92"/>
      <c r="FX30" s="92"/>
      <c r="FY30" s="92"/>
      <c r="FZ30" s="92"/>
      <c r="GA30" s="92"/>
      <c r="GB30" s="92"/>
      <c r="GC30" s="92"/>
      <c r="GD30" s="92"/>
      <c r="GE30" s="92"/>
      <c r="GF30" s="92"/>
      <c r="GG30" s="92"/>
      <c r="GH30" s="92"/>
      <c r="GI30" s="92"/>
      <c r="GJ30" s="92"/>
      <c r="GK30" s="92"/>
      <c r="GL30" s="92"/>
      <c r="GM30" s="92"/>
      <c r="GN30" s="92"/>
      <c r="GO30" s="92"/>
      <c r="GP30" s="92"/>
      <c r="GQ30" s="92"/>
      <c r="GR30" s="92"/>
      <c r="GS30" s="92"/>
      <c r="GT30" s="92"/>
      <c r="GU30" s="92"/>
      <c r="GV30" s="92"/>
      <c r="GW30" s="92"/>
      <c r="GX30" s="92"/>
      <c r="GY30" s="92"/>
      <c r="GZ30" s="92"/>
      <c r="HA30" s="92"/>
      <c r="HB30" s="92"/>
      <c r="HC30" s="92"/>
      <c r="HD30" s="92"/>
      <c r="HE30" s="92"/>
      <c r="HF30" s="92"/>
      <c r="HG30" s="92"/>
      <c r="HH30" s="92"/>
      <c r="HI30" s="92"/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92"/>
      <c r="HV30" s="92"/>
      <c r="HW30" s="92"/>
      <c r="HX30" s="92"/>
      <c r="HY30" s="92"/>
      <c r="HZ30" s="92"/>
      <c r="IA30" s="92"/>
      <c r="IB30" s="92"/>
      <c r="IC30" s="92"/>
      <c r="ID30" s="92"/>
      <c r="IE30" s="92"/>
      <c r="IF30" s="92"/>
      <c r="IG30" s="92"/>
      <c r="IH30" s="92"/>
      <c r="II30" s="92"/>
      <c r="IJ30" s="92"/>
      <c r="IK30" s="92"/>
      <c r="IL30" s="92"/>
      <c r="IM30" s="92"/>
      <c r="IN30" s="92"/>
      <c r="IO30" s="92"/>
      <c r="IP30" s="92"/>
      <c r="IQ30" s="92"/>
      <c r="IR30" s="92"/>
      <c r="IS30" s="92"/>
      <c r="IT30" s="92"/>
      <c r="IU30" s="92"/>
      <c r="IV30" s="92"/>
      <c r="IW30" s="92"/>
    </row>
    <row r="31" customFormat="false" ht="12.75" hidden="false" customHeight="false" outlineLevel="0" collapsed="false">
      <c r="A31" s="54" t="n">
        <v>1300</v>
      </c>
      <c r="B31" s="54" t="n">
        <v>1400</v>
      </c>
      <c r="C31" s="54" t="n">
        <v>0</v>
      </c>
      <c r="D31" s="54" t="n">
        <v>0</v>
      </c>
      <c r="E31" s="54" t="n">
        <v>0</v>
      </c>
      <c r="F31" s="54" t="n">
        <v>0</v>
      </c>
      <c r="G31" s="54" t="n">
        <v>0</v>
      </c>
      <c r="H31" s="54" t="n">
        <v>0</v>
      </c>
      <c r="I31" s="54" t="n">
        <v>0</v>
      </c>
      <c r="J31" s="54" t="n">
        <v>0</v>
      </c>
      <c r="K31" s="54" t="n">
        <v>0</v>
      </c>
      <c r="L31" s="54" t="n">
        <v>0</v>
      </c>
      <c r="M31" s="54" t="n">
        <v>0</v>
      </c>
      <c r="N31" s="54" t="n">
        <v>0</v>
      </c>
      <c r="O31" s="10"/>
      <c r="P31" s="54" t="n">
        <v>0</v>
      </c>
      <c r="Q31" s="54" t="n">
        <v>0</v>
      </c>
      <c r="R31" s="54" t="n">
        <v>-103</v>
      </c>
      <c r="S31" s="16"/>
      <c r="T31" s="16" t="n">
        <f aca="false">SUM(C31:R31)</f>
        <v>-103</v>
      </c>
      <c r="U31" s="16" t="n">
        <f aca="false">SUM(C31:N31)</f>
        <v>0</v>
      </c>
      <c r="V31" s="18" t="n">
        <f aca="false">SUM(P31:R31)</f>
        <v>-103</v>
      </c>
      <c r="W31" s="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2"/>
      <c r="IN31" s="92"/>
      <c r="IO31" s="92"/>
      <c r="IP31" s="92"/>
      <c r="IQ31" s="92"/>
      <c r="IR31" s="92"/>
      <c r="IS31" s="92"/>
      <c r="IT31" s="92"/>
      <c r="IU31" s="92"/>
      <c r="IV31" s="92"/>
      <c r="IW31" s="92"/>
    </row>
    <row r="32" customFormat="false" ht="12.75" hidden="false" customHeight="false" outlineLevel="0" collapsed="false">
      <c r="A32" s="54" t="n">
        <v>1400</v>
      </c>
      <c r="B32" s="54" t="n">
        <v>1500</v>
      </c>
      <c r="C32" s="54" t="n">
        <v>0</v>
      </c>
      <c r="D32" s="54" t="n">
        <v>0</v>
      </c>
      <c r="E32" s="54" t="n">
        <v>0</v>
      </c>
      <c r="F32" s="54" t="n">
        <v>0</v>
      </c>
      <c r="G32" s="54" t="n">
        <v>0</v>
      </c>
      <c r="H32" s="54" t="n">
        <v>0</v>
      </c>
      <c r="I32" s="54" t="n">
        <v>0</v>
      </c>
      <c r="J32" s="54" t="n">
        <v>0</v>
      </c>
      <c r="K32" s="54" t="n">
        <v>0</v>
      </c>
      <c r="L32" s="54" t="n">
        <v>0</v>
      </c>
      <c r="M32" s="54" t="n">
        <v>0</v>
      </c>
      <c r="N32" s="54" t="n">
        <v>0</v>
      </c>
      <c r="O32" s="10"/>
      <c r="P32" s="54" t="n">
        <v>0</v>
      </c>
      <c r="Q32" s="54" t="n">
        <v>0</v>
      </c>
      <c r="R32" s="54" t="n">
        <v>-103</v>
      </c>
      <c r="S32" s="16"/>
      <c r="T32" s="16" t="n">
        <f aca="false">SUM(C32:R32)</f>
        <v>-103</v>
      </c>
      <c r="U32" s="16" t="n">
        <f aca="false">SUM(C32:N32)</f>
        <v>0</v>
      </c>
      <c r="V32" s="18" t="n">
        <f aca="false">SUM(P32:R32)</f>
        <v>-103</v>
      </c>
      <c r="W32" s="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  <c r="IU32" s="92"/>
      <c r="IV32" s="92"/>
      <c r="IW32" s="92"/>
    </row>
    <row r="33" customFormat="false" ht="12.75" hidden="false" customHeight="false" outlineLevel="0" collapsed="false">
      <c r="A33" s="54" t="n">
        <v>1500</v>
      </c>
      <c r="B33" s="54" t="n">
        <v>1600</v>
      </c>
      <c r="C33" s="54" t="n">
        <v>0</v>
      </c>
      <c r="D33" s="54" t="n">
        <v>0</v>
      </c>
      <c r="E33" s="54" t="n">
        <v>0</v>
      </c>
      <c r="F33" s="54" t="n">
        <v>0</v>
      </c>
      <c r="G33" s="54" t="n">
        <v>0</v>
      </c>
      <c r="H33" s="54" t="n">
        <v>0</v>
      </c>
      <c r="I33" s="54" t="n">
        <v>0</v>
      </c>
      <c r="J33" s="54" t="n">
        <v>0</v>
      </c>
      <c r="K33" s="54" t="n">
        <v>0</v>
      </c>
      <c r="L33" s="54" t="n">
        <v>0</v>
      </c>
      <c r="M33" s="54" t="n">
        <v>0</v>
      </c>
      <c r="N33" s="54" t="n">
        <v>0</v>
      </c>
      <c r="O33" s="10"/>
      <c r="P33" s="54" t="n">
        <v>0</v>
      </c>
      <c r="Q33" s="54" t="n">
        <v>0</v>
      </c>
      <c r="R33" s="54" t="n">
        <v>-103</v>
      </c>
      <c r="S33" s="16"/>
      <c r="T33" s="16" t="n">
        <f aca="false">SUM(C33:R33)</f>
        <v>-103</v>
      </c>
      <c r="U33" s="16" t="n">
        <f aca="false">SUM(C33:N33)</f>
        <v>0</v>
      </c>
      <c r="V33" s="18" t="n">
        <f aca="false">SUM(P33:R33)</f>
        <v>-103</v>
      </c>
      <c r="W33" s="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  <c r="FO33" s="92"/>
      <c r="FP33" s="92"/>
      <c r="FQ33" s="92"/>
      <c r="FR33" s="92"/>
      <c r="FS33" s="92"/>
      <c r="FT33" s="92"/>
      <c r="FU33" s="92"/>
      <c r="FV33" s="92"/>
      <c r="FW33" s="92"/>
      <c r="FX33" s="92"/>
      <c r="FY33" s="92"/>
      <c r="FZ33" s="92"/>
      <c r="GA33" s="92"/>
      <c r="GB33" s="92"/>
      <c r="GC33" s="92"/>
      <c r="GD33" s="92"/>
      <c r="GE33" s="92"/>
      <c r="GF33" s="92"/>
      <c r="GG33" s="92"/>
      <c r="GH33" s="92"/>
      <c r="GI33" s="92"/>
      <c r="GJ33" s="92"/>
      <c r="GK33" s="92"/>
      <c r="GL33" s="92"/>
      <c r="GM33" s="92"/>
      <c r="GN33" s="92"/>
      <c r="GO33" s="92"/>
      <c r="GP33" s="92"/>
      <c r="GQ33" s="92"/>
      <c r="GR33" s="92"/>
      <c r="GS33" s="92"/>
      <c r="GT33" s="92"/>
      <c r="GU33" s="92"/>
      <c r="GV33" s="92"/>
      <c r="GW33" s="92"/>
      <c r="GX33" s="92"/>
      <c r="GY33" s="92"/>
      <c r="GZ33" s="92"/>
      <c r="HA33" s="92"/>
      <c r="HB33" s="92"/>
      <c r="HC33" s="92"/>
      <c r="HD33" s="92"/>
      <c r="HE33" s="92"/>
      <c r="HF33" s="92"/>
      <c r="HG33" s="92"/>
      <c r="HH33" s="92"/>
      <c r="HI33" s="92"/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92"/>
      <c r="HV33" s="92"/>
      <c r="HW33" s="92"/>
      <c r="HX33" s="92"/>
      <c r="HY33" s="92"/>
      <c r="HZ33" s="92"/>
      <c r="IA33" s="92"/>
      <c r="IB33" s="92"/>
      <c r="IC33" s="92"/>
      <c r="ID33" s="92"/>
      <c r="IE33" s="92"/>
      <c r="IF33" s="92"/>
      <c r="IG33" s="92"/>
      <c r="IH33" s="92"/>
      <c r="II33" s="92"/>
      <c r="IJ33" s="92"/>
      <c r="IK33" s="92"/>
      <c r="IL33" s="92"/>
      <c r="IM33" s="92"/>
      <c r="IN33" s="92"/>
      <c r="IO33" s="92"/>
      <c r="IP33" s="92"/>
      <c r="IQ33" s="92"/>
      <c r="IR33" s="92"/>
      <c r="IS33" s="92"/>
      <c r="IT33" s="92"/>
      <c r="IU33" s="92"/>
      <c r="IV33" s="92"/>
      <c r="IW33" s="92"/>
    </row>
    <row r="34" customFormat="false" ht="12.75" hidden="false" customHeight="false" outlineLevel="0" collapsed="false">
      <c r="A34" s="54" t="n">
        <v>1600</v>
      </c>
      <c r="B34" s="54" t="n">
        <v>1700</v>
      </c>
      <c r="C34" s="54" t="n">
        <v>0</v>
      </c>
      <c r="D34" s="54" t="n">
        <v>0</v>
      </c>
      <c r="E34" s="54" t="n">
        <v>0</v>
      </c>
      <c r="F34" s="54" t="n">
        <v>0</v>
      </c>
      <c r="G34" s="54" t="n">
        <v>0</v>
      </c>
      <c r="H34" s="54" t="n">
        <v>0</v>
      </c>
      <c r="I34" s="54" t="n">
        <v>0</v>
      </c>
      <c r="J34" s="54" t="n">
        <v>0</v>
      </c>
      <c r="K34" s="54" t="n">
        <v>0</v>
      </c>
      <c r="L34" s="54" t="n">
        <v>0</v>
      </c>
      <c r="M34" s="54" t="n">
        <v>0</v>
      </c>
      <c r="N34" s="54" t="n">
        <v>0</v>
      </c>
      <c r="O34" s="10"/>
      <c r="P34" s="54" t="n">
        <v>0</v>
      </c>
      <c r="Q34" s="54" t="n">
        <v>0</v>
      </c>
      <c r="R34" s="54" t="n">
        <v>-103</v>
      </c>
      <c r="S34" s="16"/>
      <c r="T34" s="16" t="n">
        <f aca="false">SUM(C34:R34)</f>
        <v>-103</v>
      </c>
      <c r="U34" s="16" t="n">
        <f aca="false">SUM(C34:N34)</f>
        <v>0</v>
      </c>
      <c r="V34" s="18" t="n">
        <f aca="false">SUM(P34:R34)</f>
        <v>-103</v>
      </c>
      <c r="W34" s="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92"/>
      <c r="FQ34" s="92"/>
      <c r="FR34" s="92"/>
      <c r="FS34" s="92"/>
      <c r="FT34" s="92"/>
      <c r="FU34" s="92"/>
      <c r="FV34" s="92"/>
      <c r="FW34" s="92"/>
      <c r="FX34" s="92"/>
      <c r="FY34" s="92"/>
      <c r="FZ34" s="92"/>
      <c r="GA34" s="92"/>
      <c r="GB34" s="92"/>
      <c r="GC34" s="92"/>
      <c r="GD34" s="92"/>
      <c r="GE34" s="92"/>
      <c r="GF34" s="92"/>
      <c r="GG34" s="92"/>
      <c r="GH34" s="92"/>
      <c r="GI34" s="92"/>
      <c r="GJ34" s="92"/>
      <c r="GK34" s="92"/>
      <c r="GL34" s="92"/>
      <c r="GM34" s="92"/>
      <c r="GN34" s="92"/>
      <c r="GO34" s="92"/>
      <c r="GP34" s="92"/>
      <c r="GQ34" s="92"/>
      <c r="GR34" s="92"/>
      <c r="GS34" s="92"/>
      <c r="GT34" s="92"/>
      <c r="GU34" s="92"/>
      <c r="GV34" s="92"/>
      <c r="GW34" s="92"/>
      <c r="GX34" s="92"/>
      <c r="GY34" s="92"/>
      <c r="GZ34" s="92"/>
      <c r="HA34" s="92"/>
      <c r="HB34" s="92"/>
      <c r="HC34" s="92"/>
      <c r="HD34" s="92"/>
      <c r="HE34" s="92"/>
      <c r="HF34" s="92"/>
      <c r="HG34" s="92"/>
      <c r="HH34" s="92"/>
      <c r="HI34" s="92"/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92"/>
      <c r="HV34" s="92"/>
      <c r="HW34" s="92"/>
      <c r="HX34" s="92"/>
      <c r="HY34" s="92"/>
      <c r="HZ34" s="92"/>
      <c r="IA34" s="92"/>
      <c r="IB34" s="92"/>
      <c r="IC34" s="92"/>
      <c r="ID34" s="92"/>
      <c r="IE34" s="92"/>
      <c r="IF34" s="92"/>
      <c r="IG34" s="92"/>
      <c r="IH34" s="92"/>
      <c r="II34" s="92"/>
      <c r="IJ34" s="92"/>
      <c r="IK34" s="92"/>
      <c r="IL34" s="92"/>
      <c r="IM34" s="92"/>
      <c r="IN34" s="92"/>
      <c r="IO34" s="92"/>
      <c r="IP34" s="92"/>
      <c r="IQ34" s="92"/>
      <c r="IR34" s="92"/>
      <c r="IS34" s="92"/>
      <c r="IT34" s="92"/>
      <c r="IU34" s="92"/>
      <c r="IV34" s="92"/>
      <c r="IW34" s="92"/>
    </row>
    <row r="35" customFormat="false" ht="12.75" hidden="false" customHeight="false" outlineLevel="0" collapsed="false">
      <c r="A35" s="54" t="n">
        <v>1700</v>
      </c>
      <c r="B35" s="54" t="n">
        <v>1800</v>
      </c>
      <c r="C35" s="54" t="n">
        <v>0</v>
      </c>
      <c r="D35" s="54" t="n">
        <v>0</v>
      </c>
      <c r="E35" s="54" t="n">
        <v>0</v>
      </c>
      <c r="F35" s="54" t="n">
        <v>0</v>
      </c>
      <c r="G35" s="54" t="n">
        <v>0</v>
      </c>
      <c r="H35" s="54" t="n">
        <v>0</v>
      </c>
      <c r="I35" s="54" t="n">
        <v>0</v>
      </c>
      <c r="J35" s="54" t="n">
        <v>0</v>
      </c>
      <c r="K35" s="54" t="n">
        <v>0</v>
      </c>
      <c r="L35" s="54" t="n">
        <v>0</v>
      </c>
      <c r="M35" s="54" t="n">
        <v>0</v>
      </c>
      <c r="N35" s="54" t="n">
        <v>0</v>
      </c>
      <c r="O35" s="10"/>
      <c r="P35" s="54" t="n">
        <v>0</v>
      </c>
      <c r="Q35" s="54" t="n">
        <v>0</v>
      </c>
      <c r="R35" s="54" t="n">
        <v>-103</v>
      </c>
      <c r="S35" s="16"/>
      <c r="T35" s="16" t="n">
        <f aca="false">SUM(C35:R35)</f>
        <v>-103</v>
      </c>
      <c r="U35" s="16" t="n">
        <f aca="false">SUM(C35:N35)</f>
        <v>0</v>
      </c>
      <c r="V35" s="18" t="n">
        <f aca="false">SUM(P35:R35)</f>
        <v>-103</v>
      </c>
      <c r="W35" s="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  <c r="IU35" s="92"/>
      <c r="IV35" s="92"/>
      <c r="IW35" s="92"/>
    </row>
    <row r="36" customFormat="false" ht="12.75" hidden="false" customHeight="false" outlineLevel="0" collapsed="false">
      <c r="A36" s="54" t="n">
        <v>1800</v>
      </c>
      <c r="B36" s="54" t="n">
        <v>1900</v>
      </c>
      <c r="C36" s="54" t="n">
        <v>0</v>
      </c>
      <c r="D36" s="54" t="n">
        <v>0</v>
      </c>
      <c r="E36" s="54" t="n">
        <v>0</v>
      </c>
      <c r="F36" s="54" t="n">
        <v>0</v>
      </c>
      <c r="G36" s="54" t="n">
        <v>0</v>
      </c>
      <c r="H36" s="54" t="n">
        <v>0</v>
      </c>
      <c r="I36" s="54" t="n">
        <v>0</v>
      </c>
      <c r="J36" s="54" t="n">
        <v>0</v>
      </c>
      <c r="K36" s="54" t="n">
        <v>0</v>
      </c>
      <c r="L36" s="54" t="n">
        <v>0</v>
      </c>
      <c r="M36" s="54" t="n">
        <v>0</v>
      </c>
      <c r="N36" s="54" t="n">
        <v>0</v>
      </c>
      <c r="O36" s="10"/>
      <c r="P36" s="54" t="n">
        <v>0</v>
      </c>
      <c r="Q36" s="54" t="n">
        <v>0</v>
      </c>
      <c r="R36" s="54" t="n">
        <v>-103</v>
      </c>
      <c r="S36" s="16"/>
      <c r="T36" s="16" t="n">
        <f aca="false">SUM(C36:R36)</f>
        <v>-103</v>
      </c>
      <c r="U36" s="16" t="n">
        <f aca="false">SUM(C36:N36)</f>
        <v>0</v>
      </c>
      <c r="V36" s="18" t="n">
        <f aca="false">SUM(P36:R36)</f>
        <v>-103</v>
      </c>
      <c r="W36" s="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  <c r="IU36" s="92"/>
      <c r="IV36" s="92"/>
      <c r="IW36" s="92"/>
    </row>
    <row r="37" customFormat="false" ht="12.75" hidden="false" customHeight="false" outlineLevel="0" collapsed="false">
      <c r="A37" s="54" t="n">
        <v>1900</v>
      </c>
      <c r="B37" s="54" t="n">
        <v>2000</v>
      </c>
      <c r="C37" s="54" t="n">
        <v>0</v>
      </c>
      <c r="D37" s="54" t="n">
        <v>0</v>
      </c>
      <c r="E37" s="54" t="n">
        <v>0</v>
      </c>
      <c r="F37" s="54" t="n">
        <v>0</v>
      </c>
      <c r="G37" s="54" t="n">
        <v>0</v>
      </c>
      <c r="H37" s="54" t="n">
        <v>0</v>
      </c>
      <c r="I37" s="54" t="n">
        <v>0</v>
      </c>
      <c r="J37" s="54" t="n">
        <v>0</v>
      </c>
      <c r="K37" s="54" t="n">
        <v>0</v>
      </c>
      <c r="L37" s="54" t="n">
        <v>0</v>
      </c>
      <c r="M37" s="54" t="n">
        <v>0</v>
      </c>
      <c r="N37" s="54" t="n">
        <v>0</v>
      </c>
      <c r="O37" s="10"/>
      <c r="P37" s="54" t="n">
        <v>0</v>
      </c>
      <c r="Q37" s="54" t="n">
        <v>0</v>
      </c>
      <c r="R37" s="54" t="n">
        <v>-103</v>
      </c>
      <c r="S37" s="16"/>
      <c r="T37" s="16" t="n">
        <f aca="false">SUM(C37:R37)</f>
        <v>-103</v>
      </c>
      <c r="U37" s="16" t="n">
        <f aca="false">SUM(C37:N37)</f>
        <v>0</v>
      </c>
      <c r="V37" s="18" t="n">
        <f aca="false">SUM(P37:R37)</f>
        <v>-103</v>
      </c>
      <c r="W37" s="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92"/>
      <c r="FU37" s="92"/>
      <c r="FV37" s="92"/>
      <c r="FW37" s="92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92"/>
      <c r="HV37" s="92"/>
      <c r="HW37" s="92"/>
      <c r="HX37" s="92"/>
      <c r="HY37" s="92"/>
      <c r="HZ37" s="92"/>
      <c r="IA37" s="92"/>
      <c r="IB37" s="92"/>
      <c r="IC37" s="92"/>
      <c r="ID37" s="92"/>
      <c r="IE37" s="92"/>
      <c r="IF37" s="92"/>
      <c r="IG37" s="92"/>
      <c r="IH37" s="92"/>
      <c r="II37" s="92"/>
      <c r="IJ37" s="92"/>
      <c r="IK37" s="92"/>
      <c r="IL37" s="92"/>
      <c r="IM37" s="92"/>
      <c r="IN37" s="92"/>
      <c r="IO37" s="92"/>
      <c r="IP37" s="92"/>
      <c r="IQ37" s="92"/>
      <c r="IR37" s="92"/>
      <c r="IS37" s="92"/>
      <c r="IT37" s="92"/>
      <c r="IU37" s="92"/>
      <c r="IV37" s="92"/>
      <c r="IW37" s="92"/>
    </row>
    <row r="38" customFormat="false" ht="12" hidden="false" customHeight="true" outlineLevel="0" collapsed="false">
      <c r="A38" s="54" t="n">
        <v>2000</v>
      </c>
      <c r="B38" s="54" t="n">
        <v>2100</v>
      </c>
      <c r="C38" s="54" t="n">
        <v>0</v>
      </c>
      <c r="D38" s="54" t="n">
        <v>0</v>
      </c>
      <c r="E38" s="54" t="n">
        <v>0</v>
      </c>
      <c r="F38" s="54" t="n">
        <v>0</v>
      </c>
      <c r="G38" s="54" t="n">
        <v>0</v>
      </c>
      <c r="H38" s="54" t="n">
        <v>0</v>
      </c>
      <c r="I38" s="54" t="n">
        <v>0</v>
      </c>
      <c r="J38" s="54" t="n">
        <v>0</v>
      </c>
      <c r="K38" s="54" t="n">
        <v>0</v>
      </c>
      <c r="L38" s="54" t="n">
        <v>0</v>
      </c>
      <c r="M38" s="54" t="n">
        <v>0</v>
      </c>
      <c r="N38" s="54" t="n">
        <v>0</v>
      </c>
      <c r="O38" s="10"/>
      <c r="P38" s="54" t="n">
        <v>0</v>
      </c>
      <c r="Q38" s="54" t="n">
        <v>0</v>
      </c>
      <c r="R38" s="54" t="n">
        <v>-103</v>
      </c>
      <c r="S38" s="16"/>
      <c r="T38" s="16" t="n">
        <f aca="false">SUM(C38:R38)</f>
        <v>-103</v>
      </c>
      <c r="U38" s="16" t="n">
        <f aca="false">SUM(C38:N38)</f>
        <v>0</v>
      </c>
      <c r="V38" s="18" t="n">
        <f aca="false">SUM(P38:R38)</f>
        <v>-103</v>
      </c>
      <c r="W38" s="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2"/>
      <c r="FY38" s="92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2"/>
      <c r="GW38" s="92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2"/>
      <c r="HI38" s="92"/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92"/>
      <c r="HV38" s="92"/>
      <c r="HW38" s="92"/>
      <c r="HX38" s="92"/>
      <c r="HY38" s="92"/>
      <c r="HZ38" s="92"/>
      <c r="IA38" s="92"/>
      <c r="IB38" s="92"/>
      <c r="IC38" s="92"/>
      <c r="ID38" s="92"/>
      <c r="IE38" s="92"/>
      <c r="IF38" s="92"/>
      <c r="IG38" s="92"/>
      <c r="IH38" s="92"/>
      <c r="II38" s="92"/>
      <c r="IJ38" s="92"/>
      <c r="IK38" s="92"/>
      <c r="IL38" s="92"/>
      <c r="IM38" s="92"/>
      <c r="IN38" s="92"/>
      <c r="IO38" s="92"/>
      <c r="IP38" s="92"/>
      <c r="IQ38" s="92"/>
      <c r="IR38" s="92"/>
      <c r="IS38" s="92"/>
      <c r="IT38" s="92"/>
      <c r="IU38" s="92"/>
      <c r="IV38" s="92"/>
      <c r="IW38" s="92"/>
    </row>
    <row r="39" customFormat="false" ht="12.75" hidden="false" customHeight="false" outlineLevel="0" collapsed="false">
      <c r="A39" s="54" t="n">
        <v>2100</v>
      </c>
      <c r="B39" s="54" t="n">
        <v>2200</v>
      </c>
      <c r="C39" s="54" t="n">
        <v>0</v>
      </c>
      <c r="D39" s="54" t="n">
        <v>0</v>
      </c>
      <c r="E39" s="54" t="n">
        <v>0</v>
      </c>
      <c r="F39" s="54" t="n">
        <v>0</v>
      </c>
      <c r="G39" s="54" t="n">
        <v>0</v>
      </c>
      <c r="H39" s="54" t="n">
        <v>0</v>
      </c>
      <c r="I39" s="54" t="n">
        <v>0</v>
      </c>
      <c r="J39" s="54" t="n">
        <v>0</v>
      </c>
      <c r="K39" s="54" t="n">
        <v>0</v>
      </c>
      <c r="L39" s="54" t="n">
        <v>0</v>
      </c>
      <c r="M39" s="54" t="n">
        <v>0</v>
      </c>
      <c r="N39" s="54" t="n">
        <v>0</v>
      </c>
      <c r="O39" s="10"/>
      <c r="P39" s="54" t="n">
        <v>0</v>
      </c>
      <c r="Q39" s="54" t="n">
        <v>0</v>
      </c>
      <c r="R39" s="54" t="n">
        <v>-103</v>
      </c>
      <c r="S39" s="16"/>
      <c r="T39" s="16" t="n">
        <f aca="false">SUM(C39:R39)</f>
        <v>-103</v>
      </c>
      <c r="U39" s="16" t="n">
        <f aca="false">SUM(C39:N39)</f>
        <v>0</v>
      </c>
      <c r="V39" s="18" t="n">
        <f aca="false">SUM(P39:R39)</f>
        <v>-103</v>
      </c>
      <c r="W39" s="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  <c r="FO39" s="92"/>
      <c r="FP39" s="92"/>
      <c r="FQ39" s="92"/>
      <c r="FR39" s="92"/>
      <c r="FS39" s="92"/>
      <c r="FT39" s="92"/>
      <c r="FU39" s="92"/>
      <c r="FV39" s="92"/>
      <c r="FW39" s="92"/>
      <c r="FX39" s="92"/>
      <c r="FY39" s="92"/>
      <c r="FZ39" s="92"/>
      <c r="GA39" s="92"/>
      <c r="GB39" s="92"/>
      <c r="GC39" s="92"/>
      <c r="GD39" s="92"/>
      <c r="GE39" s="92"/>
      <c r="GF39" s="92"/>
      <c r="GG39" s="92"/>
      <c r="GH39" s="92"/>
      <c r="GI39" s="92"/>
      <c r="GJ39" s="92"/>
      <c r="GK39" s="92"/>
      <c r="GL39" s="92"/>
      <c r="GM39" s="92"/>
      <c r="GN39" s="92"/>
      <c r="GO39" s="92"/>
      <c r="GP39" s="92"/>
      <c r="GQ39" s="92"/>
      <c r="GR39" s="92"/>
      <c r="GS39" s="92"/>
      <c r="GT39" s="92"/>
      <c r="GU39" s="92"/>
      <c r="GV39" s="92"/>
      <c r="GW39" s="92"/>
      <c r="GX39" s="92"/>
      <c r="GY39" s="92"/>
      <c r="GZ39" s="92"/>
      <c r="HA39" s="92"/>
      <c r="HB39" s="92"/>
      <c r="HC39" s="92"/>
      <c r="HD39" s="92"/>
      <c r="HE39" s="92"/>
      <c r="HF39" s="92"/>
      <c r="HG39" s="92"/>
      <c r="HH39" s="92"/>
      <c r="HI39" s="92"/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92"/>
      <c r="HV39" s="92"/>
      <c r="HW39" s="92"/>
      <c r="HX39" s="92"/>
      <c r="HY39" s="92"/>
      <c r="HZ39" s="92"/>
      <c r="IA39" s="92"/>
      <c r="IB39" s="92"/>
      <c r="IC39" s="92"/>
      <c r="ID39" s="92"/>
      <c r="IE39" s="92"/>
      <c r="IF39" s="92"/>
      <c r="IG39" s="92"/>
      <c r="IH39" s="92"/>
      <c r="II39" s="92"/>
      <c r="IJ39" s="92"/>
      <c r="IK39" s="92"/>
      <c r="IL39" s="92"/>
      <c r="IM39" s="92"/>
      <c r="IN39" s="92"/>
      <c r="IO39" s="92"/>
      <c r="IP39" s="92"/>
      <c r="IQ39" s="92"/>
      <c r="IR39" s="92"/>
      <c r="IS39" s="92"/>
      <c r="IT39" s="92"/>
      <c r="IU39" s="92"/>
      <c r="IV39" s="92"/>
      <c r="IW39" s="92"/>
    </row>
    <row r="40" customFormat="false" ht="12.75" hidden="false" customHeight="false" outlineLevel="0" collapsed="false">
      <c r="A40" s="54" t="n">
        <v>2200</v>
      </c>
      <c r="B40" s="54" t="n">
        <v>2300</v>
      </c>
      <c r="C40" s="54" t="n">
        <v>0</v>
      </c>
      <c r="D40" s="54" t="n">
        <v>0</v>
      </c>
      <c r="E40" s="54" t="n">
        <v>0</v>
      </c>
      <c r="F40" s="54" t="n">
        <v>0</v>
      </c>
      <c r="G40" s="54" t="n">
        <v>0</v>
      </c>
      <c r="H40" s="54" t="n">
        <v>0</v>
      </c>
      <c r="I40" s="54" t="n">
        <v>0</v>
      </c>
      <c r="J40" s="54" t="n">
        <v>0</v>
      </c>
      <c r="K40" s="54" t="n">
        <v>0</v>
      </c>
      <c r="L40" s="54" t="n">
        <v>0</v>
      </c>
      <c r="M40" s="54" t="n">
        <v>0</v>
      </c>
      <c r="N40" s="54" t="n">
        <v>0</v>
      </c>
      <c r="O40" s="10"/>
      <c r="P40" s="54" t="n">
        <v>0</v>
      </c>
      <c r="Q40" s="54" t="n">
        <v>0</v>
      </c>
      <c r="R40" s="54" t="n">
        <v>-103</v>
      </c>
      <c r="S40" s="16"/>
      <c r="T40" s="16" t="n">
        <f aca="false">SUM(C40:R40)</f>
        <v>-103</v>
      </c>
      <c r="U40" s="16" t="n">
        <f aca="false">SUM(C40:N40)</f>
        <v>0</v>
      </c>
      <c r="V40" s="18" t="n">
        <f aca="false">SUM(P40:R40)</f>
        <v>-103</v>
      </c>
      <c r="W40" s="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  <c r="FO40" s="92"/>
      <c r="FP40" s="92"/>
      <c r="FQ40" s="92"/>
      <c r="FR40" s="92"/>
      <c r="FS40" s="92"/>
      <c r="FT40" s="92"/>
      <c r="FU40" s="92"/>
      <c r="FV40" s="92"/>
      <c r="FW40" s="92"/>
      <c r="FX40" s="92"/>
      <c r="FY40" s="92"/>
      <c r="FZ40" s="92"/>
      <c r="GA40" s="92"/>
      <c r="GB40" s="92"/>
      <c r="GC40" s="92"/>
      <c r="GD40" s="92"/>
      <c r="GE40" s="92"/>
      <c r="GF40" s="92"/>
      <c r="GG40" s="92"/>
      <c r="GH40" s="92"/>
      <c r="GI40" s="92"/>
      <c r="GJ40" s="92"/>
      <c r="GK40" s="92"/>
      <c r="GL40" s="92"/>
      <c r="GM40" s="92"/>
      <c r="GN40" s="92"/>
      <c r="GO40" s="92"/>
      <c r="GP40" s="92"/>
      <c r="GQ40" s="92"/>
      <c r="GR40" s="92"/>
      <c r="GS40" s="92"/>
      <c r="GT40" s="92"/>
      <c r="GU40" s="92"/>
      <c r="GV40" s="92"/>
      <c r="GW40" s="92"/>
      <c r="GX40" s="92"/>
      <c r="GY40" s="92"/>
      <c r="GZ40" s="92"/>
      <c r="HA40" s="92"/>
      <c r="HB40" s="92"/>
      <c r="HC40" s="92"/>
      <c r="HD40" s="92"/>
      <c r="HE40" s="92"/>
      <c r="HF40" s="92"/>
      <c r="HG40" s="92"/>
      <c r="HH40" s="92"/>
      <c r="HI40" s="92"/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92"/>
      <c r="HV40" s="92"/>
      <c r="HW40" s="92"/>
      <c r="HX40" s="92"/>
      <c r="HY40" s="92"/>
      <c r="HZ40" s="92"/>
      <c r="IA40" s="92"/>
      <c r="IB40" s="92"/>
      <c r="IC40" s="92"/>
      <c r="ID40" s="92"/>
      <c r="IE40" s="92"/>
      <c r="IF40" s="92"/>
      <c r="IG40" s="92"/>
      <c r="IH40" s="92"/>
      <c r="II40" s="92"/>
      <c r="IJ40" s="92"/>
      <c r="IK40" s="92"/>
      <c r="IL40" s="92"/>
      <c r="IM40" s="92"/>
      <c r="IN40" s="92"/>
      <c r="IO40" s="92"/>
      <c r="IP40" s="92"/>
      <c r="IQ40" s="92"/>
      <c r="IR40" s="92"/>
      <c r="IS40" s="92"/>
      <c r="IT40" s="92"/>
      <c r="IU40" s="92"/>
      <c r="IV40" s="92"/>
      <c r="IW40" s="92"/>
    </row>
    <row r="41" customFormat="false" ht="12.75" hidden="false" customHeight="false" outlineLevel="0" collapsed="false">
      <c r="A41" s="18" t="n">
        <v>2300</v>
      </c>
      <c r="B41" s="18" t="n">
        <v>2400</v>
      </c>
      <c r="C41" s="18" t="n">
        <v>0</v>
      </c>
      <c r="D41" s="18" t="n">
        <v>0</v>
      </c>
      <c r="E41" s="18" t="n">
        <v>0</v>
      </c>
      <c r="F41" s="18" t="n">
        <v>0</v>
      </c>
      <c r="G41" s="18" t="n">
        <v>0</v>
      </c>
      <c r="H41" s="18" t="n">
        <v>0</v>
      </c>
      <c r="I41" s="18" t="n">
        <v>25</v>
      </c>
      <c r="J41" s="18" t="n">
        <v>25</v>
      </c>
      <c r="K41" s="18" t="n">
        <v>3</v>
      </c>
      <c r="L41" s="18" t="n">
        <v>25</v>
      </c>
      <c r="M41" s="18" t="n">
        <v>25</v>
      </c>
      <c r="N41" s="18" t="n">
        <v>75</v>
      </c>
      <c r="O41" s="10"/>
      <c r="P41" s="18" t="n">
        <v>0</v>
      </c>
      <c r="Q41" s="18" t="n">
        <v>-103</v>
      </c>
      <c r="R41" s="18" t="n">
        <v>0</v>
      </c>
      <c r="S41" s="16"/>
      <c r="T41" s="16" t="n">
        <f aca="false">SUM(C41:R41)</f>
        <v>75</v>
      </c>
      <c r="U41" s="16" t="n">
        <f aca="false">SUM(C41:N41)</f>
        <v>178</v>
      </c>
      <c r="V41" s="18" t="n">
        <f aca="false">SUM(P41:R41)</f>
        <v>-103</v>
      </c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33</v>
      </c>
      <c r="C42" s="55" t="n">
        <v>0</v>
      </c>
      <c r="D42" s="55" t="n">
        <v>0</v>
      </c>
      <c r="E42" s="55" t="n">
        <v>0</v>
      </c>
      <c r="F42" s="55" t="n">
        <v>0</v>
      </c>
      <c r="G42" s="55" t="n">
        <v>0</v>
      </c>
      <c r="H42" s="55" t="n">
        <v>0</v>
      </c>
      <c r="I42" s="55" t="n">
        <v>25</v>
      </c>
      <c r="J42" s="55" t="n">
        <v>25</v>
      </c>
      <c r="K42" s="55" t="n">
        <v>3</v>
      </c>
      <c r="L42" s="55" t="n">
        <v>25</v>
      </c>
      <c r="M42" s="55" t="n">
        <v>25</v>
      </c>
      <c r="N42" s="55" t="n">
        <v>75</v>
      </c>
      <c r="O42" s="10"/>
      <c r="P42" s="55" t="n">
        <v>0</v>
      </c>
      <c r="Q42" s="55" t="n">
        <f aca="false">SUM(Q41)</f>
        <v>-103</v>
      </c>
      <c r="R42" s="55" t="n">
        <v>0</v>
      </c>
      <c r="S42" s="16"/>
      <c r="T42" s="93" t="n">
        <f aca="false">SUM(C42:R42)</f>
        <v>75</v>
      </c>
      <c r="U42" s="93" t="n">
        <f aca="false">SUM(C42:N42)</f>
        <v>178</v>
      </c>
      <c r="V42" s="55" t="n">
        <f aca="false">SUM(P42:R42)</f>
        <v>-103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</row>
    <row r="44" customFormat="false" ht="13.5" hidden="false" customHeight="false" outlineLevel="0" collapsed="false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</row>
    <row r="45" customFormat="false" ht="26.25" hidden="false" customHeight="false" outlineLevel="0" collapsed="false">
      <c r="B45" s="58" t="s">
        <v>43</v>
      </c>
      <c r="C45" s="59" t="n">
        <f aca="false">SUM(C18:C41)</f>
        <v>25</v>
      </c>
      <c r="D45" s="59" t="n">
        <f aca="false">SUM(D18:D41)</f>
        <v>25</v>
      </c>
      <c r="E45" s="48" t="n">
        <f aca="false">SUM(E18:E41)</f>
        <v>6</v>
      </c>
      <c r="F45" s="48" t="n">
        <f aca="false">SUM(F18:F41)</f>
        <v>25</v>
      </c>
      <c r="G45" s="48" t="n">
        <f aca="false">SUM(G18:G41)</f>
        <v>25</v>
      </c>
      <c r="H45" s="48" t="n">
        <f aca="false">SUM(H18:H41)</f>
        <v>75</v>
      </c>
      <c r="I45" s="59" t="n">
        <f aca="false">SUM(I18:I41)</f>
        <v>175</v>
      </c>
      <c r="J45" s="59" t="n">
        <f aca="false">SUM(J18:J41)</f>
        <v>175</v>
      </c>
      <c r="K45" s="48" t="n">
        <f aca="false">SUM(K18:K41)</f>
        <v>21</v>
      </c>
      <c r="L45" s="48" t="n">
        <f aca="false">SUM(L18:L41)</f>
        <v>175</v>
      </c>
      <c r="M45" s="48" t="n">
        <f aca="false">SUM(M18:M41)</f>
        <v>175</v>
      </c>
      <c r="N45" s="48" t="n">
        <f aca="false">SUM(N18:N41)</f>
        <v>525</v>
      </c>
      <c r="O45" s="18"/>
      <c r="P45" s="48" t="n">
        <f aca="false">SUM(P18:P41)</f>
        <v>-103</v>
      </c>
      <c r="Q45" s="48" t="n">
        <f aca="false">SUM(Q18:Q41)</f>
        <v>-721</v>
      </c>
      <c r="R45" s="48" t="n">
        <f aca="false">SUM(R18:R41)</f>
        <v>-1648</v>
      </c>
      <c r="S45" s="18"/>
      <c r="T45" s="48" t="n">
        <f aca="false">SUM(T18:T41)</f>
        <v>-1045</v>
      </c>
      <c r="U45" s="48" t="n">
        <f aca="false">SUM(U18:U41)</f>
        <v>1427</v>
      </c>
      <c r="V45" s="48" t="n">
        <f aca="false">SUM(V18:V41)</f>
        <v>-2472</v>
      </c>
      <c r="W45" s="60" t="s">
        <v>44</v>
      </c>
      <c r="X45" s="61"/>
    </row>
    <row r="46" customFormat="false" ht="13.5" hidden="false" customHeight="false" outlineLevel="0" collapsed="false">
      <c r="B46" s="62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P46" s="10"/>
      <c r="Q46" s="10"/>
      <c r="R46" s="10"/>
      <c r="T46" s="18"/>
      <c r="U46" s="18"/>
      <c r="V46" s="18"/>
      <c r="W46" s="65"/>
    </row>
    <row r="47" customFormat="false" ht="30.75" hidden="false" customHeight="true" outlineLevel="0" collapsed="false">
      <c r="A47" s="62"/>
      <c r="B47" s="66" t="s">
        <v>47</v>
      </c>
      <c r="C47" s="59" t="n">
        <f aca="false">SUM(C19:C42)</f>
        <v>0</v>
      </c>
      <c r="D47" s="59" t="n">
        <f aca="false">SUM(D19:D42)</f>
        <v>0</v>
      </c>
      <c r="E47" s="48" t="n">
        <f aca="false">SUM(E19:E42)</f>
        <v>3</v>
      </c>
      <c r="F47" s="48" t="n">
        <f aca="false">SUM(F19:F42)</f>
        <v>0</v>
      </c>
      <c r="G47" s="48" t="n">
        <f aca="false">SUM(G19:G42)</f>
        <v>0</v>
      </c>
      <c r="H47" s="48" t="n">
        <f aca="false">SUM(H19:H42)</f>
        <v>0</v>
      </c>
      <c r="I47" s="59" t="n">
        <f aca="false">SUM(I19:I42)</f>
        <v>200</v>
      </c>
      <c r="J47" s="59" t="n">
        <f aca="false">SUM(J19:J42)</f>
        <v>200</v>
      </c>
      <c r="K47" s="48" t="n">
        <f aca="false">SUM(K19:K42)</f>
        <v>24</v>
      </c>
      <c r="L47" s="48" t="n">
        <f aca="false">SUM(L19:L42)</f>
        <v>200</v>
      </c>
      <c r="M47" s="48" t="n">
        <f aca="false">SUM(M19:M42)</f>
        <v>200</v>
      </c>
      <c r="N47" s="48" t="n">
        <f aca="false">SUM(N19:N42)</f>
        <v>600</v>
      </c>
      <c r="O47" s="63" t="s">
        <v>45</v>
      </c>
      <c r="P47" s="48" t="n">
        <f aca="false">SUM(P19:P42)</f>
        <v>0</v>
      </c>
      <c r="Q47" s="48" t="n">
        <f aca="false">SUM(Q19:Q42)</f>
        <v>-824</v>
      </c>
      <c r="R47" s="48" t="n">
        <f aca="false">SUM(R19:R42)</f>
        <v>-1648</v>
      </c>
      <c r="S47" s="64" t="s">
        <v>46</v>
      </c>
      <c r="T47" s="48" t="n">
        <f aca="false">SUM(T19:T44)</f>
        <v>-1045</v>
      </c>
      <c r="U47" s="48" t="n">
        <f aca="false">SUM(U19:U44)</f>
        <v>1427</v>
      </c>
      <c r="V47" s="48" t="n">
        <f aca="false">SUM(V19:V44)</f>
        <v>-2472</v>
      </c>
      <c r="W47" s="65" t="n">
        <f aca="false">ABS(S48)+ABS(O48)</f>
        <v>3899</v>
      </c>
    </row>
    <row r="48" customFormat="false" ht="13.5" hidden="false" customHeight="false" outlineLevel="0" collapsed="false">
      <c r="A48" s="62"/>
      <c r="B48" s="62"/>
      <c r="C48" s="69"/>
      <c r="D48" s="69"/>
      <c r="E48" s="52"/>
      <c r="F48" s="52"/>
      <c r="G48" s="52"/>
      <c r="H48" s="52"/>
      <c r="I48" s="69"/>
      <c r="J48" s="69"/>
      <c r="K48" s="52"/>
      <c r="L48" s="52"/>
      <c r="M48" s="52"/>
      <c r="N48" s="52"/>
      <c r="O48" s="67" t="n">
        <f aca="false">SUM(C47:N47)</f>
        <v>1427</v>
      </c>
      <c r="P48" s="59"/>
      <c r="Q48" s="59"/>
      <c r="R48" s="48"/>
      <c r="S48" s="68" t="n">
        <f aca="false">SUM(P47:R47)</f>
        <v>-2472</v>
      </c>
      <c r="T48" s="70"/>
      <c r="U48" s="70"/>
      <c r="V48" s="70"/>
    </row>
    <row r="49" customFormat="false" ht="12.75" hidden="false" customHeight="false" outlineLevel="0" collapsed="false">
      <c r="A49" s="4"/>
      <c r="B49" s="4"/>
      <c r="C49" s="46"/>
      <c r="D49" s="90"/>
      <c r="E49" s="97"/>
      <c r="F49" s="46"/>
      <c r="G49" s="97"/>
      <c r="H49" s="46"/>
      <c r="I49" s="46"/>
      <c r="J49" s="90"/>
      <c r="K49" s="97"/>
      <c r="L49" s="97"/>
      <c r="M49" s="46"/>
      <c r="N49" s="71"/>
      <c r="O49" s="72"/>
      <c r="P49" s="74"/>
      <c r="Q49" s="74"/>
      <c r="R49" s="74"/>
      <c r="S49" s="7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</row>
    <row r="50" customFormat="false" ht="12.75" hidden="false" customHeight="false" outlineLevel="0" collapsed="false">
      <c r="A50" s="62"/>
      <c r="B50" s="62"/>
      <c r="C50" s="50" t="s">
        <v>48</v>
      </c>
      <c r="D50" s="72" t="s">
        <v>48</v>
      </c>
      <c r="E50" s="94" t="s">
        <v>48</v>
      </c>
      <c r="F50" s="50" t="s">
        <v>48</v>
      </c>
      <c r="G50" s="94" t="s">
        <v>48</v>
      </c>
      <c r="H50" s="50" t="s">
        <v>48</v>
      </c>
      <c r="I50" s="50" t="s">
        <v>48</v>
      </c>
      <c r="J50" s="72" t="s">
        <v>48</v>
      </c>
      <c r="K50" s="94" t="s">
        <v>48</v>
      </c>
      <c r="L50" s="94" t="s">
        <v>48</v>
      </c>
      <c r="M50" s="50" t="s">
        <v>48</v>
      </c>
      <c r="N50" s="47" t="s">
        <v>48</v>
      </c>
      <c r="O50" s="75"/>
      <c r="P50" s="19" t="s">
        <v>49</v>
      </c>
      <c r="Q50" s="19" t="s">
        <v>49</v>
      </c>
      <c r="R50" s="19" t="s">
        <v>49</v>
      </c>
      <c r="S50" s="75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</row>
    <row r="51" customFormat="false" ht="12.75" hidden="false" customHeight="false" outlineLevel="0" collapsed="false">
      <c r="A51" s="62"/>
      <c r="B51" s="62"/>
      <c r="C51" s="50" t="s">
        <v>50</v>
      </c>
      <c r="D51" s="72" t="s">
        <v>50</v>
      </c>
      <c r="E51" s="94" t="s">
        <v>51</v>
      </c>
      <c r="F51" s="50" t="s">
        <v>50</v>
      </c>
      <c r="G51" s="94" t="s">
        <v>50</v>
      </c>
      <c r="H51" s="50" t="s">
        <v>50</v>
      </c>
      <c r="I51" s="50" t="s">
        <v>50</v>
      </c>
      <c r="J51" s="72" t="s">
        <v>50</v>
      </c>
      <c r="K51" s="94" t="s">
        <v>51</v>
      </c>
      <c r="L51" s="94" t="s">
        <v>50</v>
      </c>
      <c r="M51" s="50" t="s">
        <v>50</v>
      </c>
      <c r="N51" s="47" t="s">
        <v>50</v>
      </c>
      <c r="O51" s="75"/>
      <c r="P51" s="19" t="s">
        <v>50</v>
      </c>
      <c r="Q51" s="19" t="s">
        <v>50</v>
      </c>
      <c r="R51" s="19" t="s">
        <v>50</v>
      </c>
      <c r="S51" s="75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</row>
    <row r="52" customFormat="false" ht="13.5" hidden="false" customHeight="false" outlineLevel="0" collapsed="false">
      <c r="A52" s="62"/>
      <c r="B52" s="62"/>
      <c r="C52" s="50" t="s">
        <v>51</v>
      </c>
      <c r="D52" s="72" t="s">
        <v>51</v>
      </c>
      <c r="E52" s="94" t="s">
        <v>52</v>
      </c>
      <c r="F52" s="50" t="s">
        <v>51</v>
      </c>
      <c r="G52" s="94" t="s">
        <v>51</v>
      </c>
      <c r="H52" s="84" t="s">
        <v>64</v>
      </c>
      <c r="I52" s="50" t="s">
        <v>51</v>
      </c>
      <c r="J52" s="72" t="s">
        <v>51</v>
      </c>
      <c r="K52" s="94" t="s">
        <v>52</v>
      </c>
      <c r="L52" s="94" t="s">
        <v>51</v>
      </c>
      <c r="M52" s="50" t="s">
        <v>51</v>
      </c>
      <c r="N52" s="76" t="s">
        <v>64</v>
      </c>
      <c r="O52" s="75"/>
      <c r="P52" s="77" t="s">
        <v>55</v>
      </c>
      <c r="Q52" s="77" t="s">
        <v>55</v>
      </c>
      <c r="R52" s="77" t="s">
        <v>55</v>
      </c>
      <c r="S52" s="75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</row>
    <row r="53" customFormat="false" ht="27" hidden="false" customHeight="true" outlineLevel="0" collapsed="false">
      <c r="A53" s="62"/>
      <c r="B53" s="62"/>
      <c r="C53" s="84" t="s">
        <v>56</v>
      </c>
      <c r="D53" s="76" t="s">
        <v>64</v>
      </c>
      <c r="E53" s="94" t="s">
        <v>86</v>
      </c>
      <c r="F53" s="50" t="s">
        <v>84</v>
      </c>
      <c r="G53" s="98" t="s">
        <v>85</v>
      </c>
      <c r="H53" s="50" t="s">
        <v>54</v>
      </c>
      <c r="I53" s="84" t="s">
        <v>85</v>
      </c>
      <c r="J53" s="94" t="s">
        <v>57</v>
      </c>
      <c r="K53" s="94" t="s">
        <v>57</v>
      </c>
      <c r="L53" s="94" t="s">
        <v>56</v>
      </c>
      <c r="M53" s="84" t="s">
        <v>126</v>
      </c>
      <c r="N53" s="47" t="s">
        <v>54</v>
      </c>
      <c r="O53" s="79"/>
      <c r="P53" s="80"/>
      <c r="Q53" s="80"/>
      <c r="S53" s="79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</row>
    <row r="54" customFormat="false" ht="37.5" hidden="false" customHeight="true" outlineLevel="0" collapsed="false">
      <c r="A54" s="62"/>
      <c r="B54" s="62"/>
      <c r="C54" s="84" t="s">
        <v>60</v>
      </c>
      <c r="D54" s="47" t="s">
        <v>54</v>
      </c>
      <c r="E54" s="94" t="s">
        <v>54</v>
      </c>
      <c r="F54" s="50" t="s">
        <v>86</v>
      </c>
      <c r="G54" s="70" t="s">
        <v>84</v>
      </c>
      <c r="H54" s="85" t="s">
        <v>68</v>
      </c>
      <c r="I54" s="84" t="s">
        <v>127</v>
      </c>
      <c r="J54" s="94" t="s">
        <v>54</v>
      </c>
      <c r="K54" s="94" t="s">
        <v>54</v>
      </c>
      <c r="L54" s="94" t="s">
        <v>60</v>
      </c>
      <c r="M54" s="84" t="s">
        <v>110</v>
      </c>
      <c r="N54" s="78" t="s">
        <v>68</v>
      </c>
      <c r="O54" s="75"/>
      <c r="P54" s="81"/>
      <c r="Q54" s="81"/>
      <c r="S54" s="75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</row>
    <row r="55" customFormat="false" ht="33.75" hidden="false" customHeight="true" outlineLevel="0" collapsed="false">
      <c r="A55" s="62"/>
      <c r="B55" s="62"/>
      <c r="C55" s="84" t="s">
        <v>87</v>
      </c>
      <c r="D55" s="78" t="s">
        <v>68</v>
      </c>
      <c r="E55" s="95" t="s">
        <v>89</v>
      </c>
      <c r="F55" s="50" t="s">
        <v>141</v>
      </c>
      <c r="G55" s="50" t="s">
        <v>86</v>
      </c>
      <c r="H55" s="72"/>
      <c r="I55" s="84" t="s">
        <v>50</v>
      </c>
      <c r="J55" s="95" t="s">
        <v>63</v>
      </c>
      <c r="K55" s="95" t="s">
        <v>63</v>
      </c>
      <c r="L55" s="94" t="s">
        <v>64</v>
      </c>
      <c r="M55" s="50" t="s">
        <v>128</v>
      </c>
      <c r="N55" s="72"/>
      <c r="O55" s="75"/>
      <c r="P55" s="32"/>
      <c r="Q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</row>
    <row r="56" customFormat="false" ht="41.25" hidden="false" customHeight="true" outlineLevel="0" collapsed="false">
      <c r="A56" s="62"/>
      <c r="B56" s="62"/>
      <c r="C56" s="50" t="s">
        <v>54</v>
      </c>
      <c r="D56" s="72"/>
      <c r="E56" s="72"/>
      <c r="F56" s="83" t="s">
        <v>89</v>
      </c>
      <c r="G56" s="50" t="s">
        <v>141</v>
      </c>
      <c r="H56" s="72"/>
      <c r="I56" s="50" t="s">
        <v>54</v>
      </c>
      <c r="J56" s="72"/>
      <c r="K56" s="72"/>
      <c r="L56" s="94" t="s">
        <v>84</v>
      </c>
      <c r="M56" s="50" t="s">
        <v>64</v>
      </c>
      <c r="N56" s="72"/>
      <c r="O56" s="75"/>
      <c r="P56" s="32"/>
      <c r="Q56" s="32"/>
      <c r="S56" s="75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</row>
    <row r="57" customFormat="false" ht="25.5" hidden="false" customHeight="true" outlineLevel="0" collapsed="false">
      <c r="A57" s="62"/>
      <c r="B57" s="62"/>
      <c r="C57" s="83" t="s">
        <v>142</v>
      </c>
      <c r="D57" s="72"/>
      <c r="E57" s="72"/>
      <c r="F57" s="12"/>
      <c r="G57" s="83" t="s">
        <v>89</v>
      </c>
      <c r="H57" s="72"/>
      <c r="I57" s="83" t="s">
        <v>59</v>
      </c>
      <c r="J57" s="72"/>
      <c r="K57" s="72"/>
      <c r="L57" s="98" t="s">
        <v>87</v>
      </c>
      <c r="M57" s="50" t="s">
        <v>129</v>
      </c>
      <c r="N57" s="72"/>
      <c r="O57" s="86"/>
      <c r="P57" s="32"/>
      <c r="Q57" s="32"/>
      <c r="S57" s="86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</row>
    <row r="58" customFormat="false" ht="27" hidden="false" customHeight="true" outlineLevel="0" collapsed="false">
      <c r="A58" s="12"/>
      <c r="B58" s="12"/>
      <c r="C58" s="72"/>
      <c r="D58" s="72"/>
      <c r="E58" s="72"/>
      <c r="F58" s="12"/>
      <c r="G58" s="12"/>
      <c r="H58" s="70"/>
      <c r="I58" s="72"/>
      <c r="J58" s="72"/>
      <c r="K58" s="72"/>
      <c r="L58" s="98" t="s">
        <v>57</v>
      </c>
      <c r="M58" s="84" t="s">
        <v>64</v>
      </c>
      <c r="N58" s="70"/>
      <c r="O58" s="86"/>
      <c r="P58" s="2"/>
      <c r="Q58" s="2"/>
      <c r="S58" s="86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</row>
    <row r="59" customFormat="false" ht="20.25" hidden="false" customHeight="true" outlineLevel="0" collapsed="false">
      <c r="B59" s="32"/>
      <c r="C59" s="72"/>
      <c r="D59" s="72"/>
      <c r="E59" s="72"/>
      <c r="H59" s="72"/>
      <c r="I59" s="72"/>
      <c r="J59" s="72"/>
      <c r="K59" s="72"/>
      <c r="L59" s="94" t="s">
        <v>54</v>
      </c>
      <c r="M59" s="50" t="s">
        <v>130</v>
      </c>
      <c r="N59" s="72"/>
      <c r="O59" s="86"/>
      <c r="P59" s="32"/>
      <c r="Q59" s="32"/>
      <c r="S59" s="87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customFormat="false" ht="16.5" hidden="false" customHeight="true" outlineLevel="0" collapsed="false">
      <c r="B60" s="2"/>
      <c r="E60" s="72"/>
      <c r="K60" s="72"/>
      <c r="L60" s="95" t="s">
        <v>63</v>
      </c>
      <c r="M60" s="99"/>
      <c r="O60" s="86"/>
      <c r="P60" s="2"/>
      <c r="Q60" s="2"/>
      <c r="T60" s="88"/>
      <c r="U60" s="88"/>
      <c r="V60" s="88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customFormat="false" ht="15" hidden="false" customHeight="false" outlineLevel="0" collapsed="false">
      <c r="E61" s="72"/>
      <c r="K61" s="72"/>
      <c r="O61" s="86"/>
      <c r="P61" s="2"/>
      <c r="Q61" s="2"/>
      <c r="T61" s="87"/>
      <c r="U61" s="87"/>
      <c r="V61" s="87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customFormat="false" ht="15" hidden="false" customHeight="false" outlineLevel="0" collapsed="false">
      <c r="E62" s="72"/>
      <c r="K62" s="72"/>
      <c r="O62" s="86"/>
      <c r="P62" s="2"/>
      <c r="Q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customFormat="false" ht="15" hidden="false" customHeight="false" outlineLevel="0" collapsed="false">
      <c r="O63" s="86"/>
      <c r="P63" s="2"/>
      <c r="Q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customFormat="false" ht="15" hidden="false" customHeight="false" outlineLevel="0" collapsed="false">
      <c r="O64" s="86"/>
      <c r="P64" s="2"/>
      <c r="Q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customFormat="false" ht="12.75" hidden="false" customHeight="false" outlineLevel="0" collapsed="false">
      <c r="P65" s="2"/>
      <c r="Q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customFormat="false" ht="12.75" hidden="false" customHeight="false" outlineLevel="0" collapsed="false">
      <c r="P66" s="2"/>
      <c r="Q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customFormat="false" ht="12.75" hidden="false" customHeight="false" outlineLevel="0" collapsed="false">
      <c r="P67" s="2"/>
      <c r="Q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customFormat="false" ht="12.75" hidden="false" customHeight="false" outlineLevel="0" collapsed="false">
      <c r="P68" s="2"/>
      <c r="Q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customFormat="false" ht="12.75" hidden="false" customHeight="false" outlineLevel="0" collapsed="false">
      <c r="P69" s="2"/>
      <c r="Q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customFormat="false" ht="12.75" hidden="false" customHeight="false" outlineLevel="0" collapsed="false">
      <c r="P70" s="2"/>
      <c r="Q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customFormat="false" ht="12.75" hidden="false" customHeight="false" outlineLevel="0" collapsed="false">
      <c r="P71" s="2"/>
      <c r="Q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customFormat="false" ht="12.75" hidden="false" customHeight="false" outlineLevel="0" collapsed="false">
      <c r="P72" s="2"/>
      <c r="Q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customFormat="false" ht="12.75" hidden="false" customHeight="false" outlineLevel="0" collapsed="false">
      <c r="P73" s="2"/>
      <c r="Q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customFormat="false" ht="12.75" hidden="false" customHeight="false" outlineLevel="0" collapsed="false">
      <c r="P74" s="2"/>
      <c r="Q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customFormat="false" ht="12.75" hidden="false" customHeight="false" outlineLevel="0" collapsed="false">
      <c r="P75" s="2"/>
      <c r="Q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customFormat="false" ht="12.75" hidden="false" customHeight="false" outlineLevel="0" collapsed="false">
      <c r="P76" s="2"/>
      <c r="Q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customFormat="false" ht="12.75" hidden="false" customHeight="false" outlineLevel="0" collapsed="false">
      <c r="P77" s="2"/>
      <c r="Q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customFormat="false" ht="12.75" hidden="false" customHeight="false" outlineLevel="0" collapsed="false">
      <c r="P78" s="2"/>
      <c r="Q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customFormat="false" ht="12.75" hidden="false" customHeight="false" outlineLevel="0" collapsed="false">
      <c r="P79" s="2"/>
      <c r="Q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customFormat="false" ht="12.75" hidden="false" customHeight="false" outlineLevel="0" collapsed="false">
      <c r="P80" s="2"/>
      <c r="Q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customFormat="false" ht="12.75" hidden="false" customHeight="false" outlineLevel="0" collapsed="false">
      <c r="P81" s="2"/>
      <c r="Q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customFormat="false" ht="12.75" hidden="false" customHeight="false" outlineLevel="0" collapsed="false">
      <c r="P82" s="2"/>
      <c r="Q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customFormat="false" ht="12.75" hidden="false" customHeight="false" outlineLevel="0" collapsed="false">
      <c r="P83" s="2"/>
      <c r="Q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customFormat="false" ht="12.75" hidden="false" customHeight="false" outlineLevel="0" collapsed="false">
      <c r="P84" s="2"/>
      <c r="Q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customFormat="false" ht="12.75" hidden="false" customHeight="false" outlineLevel="0" collapsed="false">
      <c r="P85" s="2"/>
      <c r="Q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customFormat="false" ht="12.75" hidden="false" customHeight="false" outlineLevel="0" collapsed="false">
      <c r="P86" s="2"/>
      <c r="Q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customFormat="false" ht="12.75" hidden="false" customHeight="false" outlineLevel="0" collapsed="false">
      <c r="P87" s="2"/>
      <c r="Q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customFormat="false" ht="12.75" hidden="false" customHeight="false" outlineLevel="0" collapsed="false">
      <c r="P88" s="2"/>
      <c r="Q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customFormat="false" ht="12.75" hidden="false" customHeight="false" outlineLevel="0" collapsed="false">
      <c r="P89" s="2"/>
      <c r="Q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customFormat="false" ht="12.75" hidden="false" customHeight="false" outlineLevel="0" collapsed="false">
      <c r="P90" s="2"/>
      <c r="Q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customFormat="false" ht="12.75" hidden="false" customHeight="false" outlineLevel="0" collapsed="false">
      <c r="P91" s="2"/>
      <c r="Q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customFormat="false" ht="12.75" hidden="false" customHeight="false" outlineLevel="0" collapsed="false">
      <c r="P92" s="2"/>
      <c r="Q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customFormat="false" ht="12.75" hidden="false" customHeight="false" outlineLevel="0" collapsed="false">
      <c r="P93" s="2"/>
      <c r="Q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customFormat="false" ht="12.75" hidden="false" customHeight="false" outlineLevel="0" collapsed="false">
      <c r="P94" s="2"/>
      <c r="Q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customFormat="false" ht="12.75" hidden="false" customHeight="false" outlineLevel="0" collapsed="false">
      <c r="P95" s="2"/>
      <c r="Q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customFormat="false" ht="12.75" hidden="false" customHeight="false" outlineLevel="0" collapsed="false">
      <c r="P96" s="2"/>
      <c r="Q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customFormat="false" ht="12.75" hidden="false" customHeight="false" outlineLevel="0" collapsed="false">
      <c r="P97" s="2"/>
      <c r="Q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customFormat="false" ht="12.75" hidden="false" customHeight="false" outlineLevel="0" collapsed="false">
      <c r="P98" s="2"/>
      <c r="Q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customFormat="false" ht="12.75" hidden="false" customHeight="false" outlineLevel="0" collapsed="false">
      <c r="P99" s="2"/>
      <c r="Q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customFormat="false" ht="12.75" hidden="false" customHeight="false" outlineLevel="0" collapsed="false">
      <c r="P100" s="2"/>
      <c r="Q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customFormat="false" ht="12.75" hidden="false" customHeight="false" outlineLevel="0" collapsed="false">
      <c r="P101" s="2"/>
      <c r="Q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customFormat="false" ht="12.75" hidden="false" customHeight="false" outlineLevel="0" collapsed="false">
      <c r="P102" s="2"/>
      <c r="Q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customFormat="false" ht="12.75" hidden="false" customHeight="false" outlineLevel="0" collapsed="false">
      <c r="P103" s="2"/>
      <c r="Q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customFormat="false" ht="12.75" hidden="false" customHeight="false" outlineLevel="0" collapsed="false">
      <c r="P104" s="2"/>
      <c r="Q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</row>
    <row r="105" customFormat="false" ht="12.75" hidden="false" customHeight="false" outlineLevel="0" collapsed="false">
      <c r="P105" s="2"/>
      <c r="Q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</row>
    <row r="106" customFormat="false" ht="12.75" hidden="false" customHeight="false" outlineLevel="0" collapsed="false">
      <c r="P106" s="2"/>
      <c r="Q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</row>
  </sheetData>
  <hyperlinks>
    <hyperlink ref="H12" r:id="rId1" display="50@16.75/25@22"/>
    <hyperlink ref="N12" r:id="rId2" display="50@16.75/25@21"/>
  </hyperlinks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G1" colorId="64" zoomScale="66" zoomScaleNormal="66" zoomScalePageLayoutView="100" workbookViewId="0">
      <selection pane="topLeft" activeCell="H1" activeCellId="0" sqref="H1:M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3" min="3" style="2" width="30.56"/>
    <col collapsed="false" customWidth="true" hidden="false" outlineLevel="0" max="14" min="14" style="2" width="21.42"/>
    <col collapsed="false" customWidth="true" hidden="false" outlineLevel="0" max="16" min="15" style="1" width="30.28"/>
    <col collapsed="false" customWidth="true" hidden="false" outlineLevel="0" max="17" min="17" style="2" width="30.56"/>
    <col collapsed="false" customWidth="true" hidden="false" outlineLevel="0" max="18" min="18" style="2" width="21.42"/>
    <col collapsed="false" customWidth="true" hidden="false" outlineLevel="0" max="19" min="19" style="1" width="31.42"/>
    <col collapsed="false" customWidth="true" hidden="false" outlineLevel="0" max="20" min="20" style="1" width="28.85"/>
    <col collapsed="false" customWidth="true" hidden="false" outlineLevel="0" max="21" min="21" style="1" width="31.42"/>
    <col collapsed="false" customWidth="true" hidden="false" outlineLevel="0" max="22" min="22" style="1" width="23.14"/>
    <col collapsed="false" customWidth="false" hidden="false" outlineLevel="0" max="257" min="23" style="1" width="16.7"/>
  </cols>
  <sheetData>
    <row r="1" customFormat="false" ht="18" hidden="false" customHeight="false" outlineLevel="0" collapsed="false">
      <c r="A1" s="3" t="s">
        <v>0</v>
      </c>
      <c r="B1" s="4"/>
      <c r="G1" s="5"/>
      <c r="M1" s="5"/>
      <c r="N1" s="5"/>
      <c r="O1" s="6"/>
      <c r="P1" s="6"/>
      <c r="Q1" s="5"/>
      <c r="R1" s="5"/>
      <c r="S1" s="6"/>
      <c r="T1" s="6"/>
      <c r="U1" s="6"/>
    </row>
    <row r="2" customFormat="false" ht="12.75" hidden="false" customHeight="false" outlineLevel="0" collapsed="false">
      <c r="A2" s="3" t="s">
        <v>1</v>
      </c>
      <c r="B2" s="4"/>
      <c r="G2" s="7"/>
      <c r="M2" s="7"/>
      <c r="N2" s="7"/>
      <c r="O2" s="7"/>
      <c r="P2" s="7"/>
      <c r="Q2" s="7"/>
      <c r="R2" s="7"/>
      <c r="S2" s="7"/>
      <c r="T2" s="7"/>
      <c r="U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customFormat="false" ht="21.75" hidden="false" customHeight="true" outlineLevel="0" collapsed="false">
      <c r="B8" s="8" t="n">
        <v>37237</v>
      </c>
      <c r="C8" s="1"/>
      <c r="D8" s="1"/>
      <c r="E8" s="1"/>
      <c r="F8" s="1"/>
      <c r="G8" s="7"/>
      <c r="H8" s="1"/>
      <c r="I8" s="1"/>
      <c r="J8" s="1"/>
      <c r="K8" s="1"/>
      <c r="L8" s="1"/>
      <c r="M8" s="7"/>
      <c r="N8" s="7"/>
      <c r="O8" s="7"/>
      <c r="P8" s="7"/>
      <c r="Q8" s="7"/>
      <c r="R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9" t="s">
        <v>3</v>
      </c>
      <c r="K9" s="9" t="s">
        <v>3</v>
      </c>
      <c r="L9" s="9" t="s">
        <v>3</v>
      </c>
      <c r="M9" s="9" t="s">
        <v>3</v>
      </c>
      <c r="N9" s="10"/>
      <c r="O9" s="11" t="s">
        <v>4</v>
      </c>
      <c r="P9" s="11" t="s">
        <v>4</v>
      </c>
      <c r="Q9" s="11" t="s">
        <v>4</v>
      </c>
      <c r="R9" s="10"/>
      <c r="S9" s="12"/>
      <c r="T9" s="12"/>
      <c r="U9" s="12"/>
    </row>
    <row r="10" customFormat="false" ht="12.75" hidden="false" customHeight="false" outlineLevel="0" collapsed="false">
      <c r="A10" s="13" t="s">
        <v>5</v>
      </c>
      <c r="B10" s="13" t="s">
        <v>6</v>
      </c>
      <c r="C10" s="14" t="s">
        <v>7</v>
      </c>
      <c r="D10" s="14" t="s">
        <v>7</v>
      </c>
      <c r="E10" s="14" t="s">
        <v>7</v>
      </c>
      <c r="F10" s="14" t="s">
        <v>7</v>
      </c>
      <c r="G10" s="14" t="s">
        <v>7</v>
      </c>
      <c r="H10" s="14" t="s">
        <v>7</v>
      </c>
      <c r="I10" s="14" t="s">
        <v>7</v>
      </c>
      <c r="J10" s="14" t="s">
        <v>7</v>
      </c>
      <c r="K10" s="14" t="s">
        <v>7</v>
      </c>
      <c r="L10" s="14" t="s">
        <v>7</v>
      </c>
      <c r="M10" s="14" t="s">
        <v>7</v>
      </c>
      <c r="N10" s="10"/>
      <c r="O10" s="15" t="s">
        <v>8</v>
      </c>
      <c r="P10" s="15" t="s">
        <v>8</v>
      </c>
      <c r="Q10" s="15" t="s">
        <v>8</v>
      </c>
      <c r="R10" s="16"/>
    </row>
    <row r="11" customFormat="false" ht="12.75" hidden="false" customHeight="false" outlineLevel="0" collapsed="false">
      <c r="A11" s="17" t="s">
        <v>9</v>
      </c>
      <c r="B11" s="17" t="s">
        <v>10</v>
      </c>
      <c r="C11" s="18" t="s">
        <v>11</v>
      </c>
      <c r="D11" s="18" t="s">
        <v>11</v>
      </c>
      <c r="E11" s="18" t="s">
        <v>11</v>
      </c>
      <c r="F11" s="18" t="s">
        <v>11</v>
      </c>
      <c r="G11" s="18" t="s">
        <v>74</v>
      </c>
      <c r="H11" s="18" t="s">
        <v>11</v>
      </c>
      <c r="I11" s="18" t="s">
        <v>11</v>
      </c>
      <c r="J11" s="18" t="s">
        <v>11</v>
      </c>
      <c r="K11" s="18" t="s">
        <v>11</v>
      </c>
      <c r="L11" s="18" t="s">
        <v>11</v>
      </c>
      <c r="M11" s="18" t="s">
        <v>74</v>
      </c>
      <c r="N11" s="10"/>
      <c r="O11" s="18" t="s">
        <v>13</v>
      </c>
      <c r="P11" s="18" t="s">
        <v>13</v>
      </c>
      <c r="Q11" s="19" t="s">
        <v>13</v>
      </c>
      <c r="R11" s="16"/>
    </row>
    <row r="12" customFormat="false" ht="12.75" hidden="false" customHeight="false" outlineLevel="0" collapsed="false">
      <c r="A12" s="17" t="s">
        <v>14</v>
      </c>
      <c r="B12" s="17" t="s">
        <v>14</v>
      </c>
      <c r="C12" s="20"/>
      <c r="D12" s="20"/>
      <c r="E12" s="20"/>
      <c r="F12" s="20"/>
      <c r="G12" s="20" t="n">
        <v>16.75</v>
      </c>
      <c r="H12" s="20"/>
      <c r="I12" s="20"/>
      <c r="J12" s="20"/>
      <c r="K12" s="20"/>
      <c r="L12" s="20"/>
      <c r="M12" s="96" t="s">
        <v>131</v>
      </c>
      <c r="N12" s="22"/>
      <c r="O12" s="23"/>
      <c r="P12" s="23"/>
      <c r="Q12" s="24"/>
      <c r="R12" s="25"/>
    </row>
    <row r="13" customFormat="false" ht="43.5" hidden="false" customHeight="true" outlineLevel="0" collapsed="false">
      <c r="A13" s="26"/>
      <c r="B13" s="26"/>
      <c r="C13" s="27" t="s">
        <v>143</v>
      </c>
      <c r="D13" s="27" t="s">
        <v>143</v>
      </c>
      <c r="E13" s="27" t="s">
        <v>143</v>
      </c>
      <c r="F13" s="27" t="s">
        <v>143</v>
      </c>
      <c r="G13" s="27" t="s">
        <v>143</v>
      </c>
      <c r="H13" s="29" t="s">
        <v>76</v>
      </c>
      <c r="I13" s="29" t="s">
        <v>76</v>
      </c>
      <c r="J13" s="29" t="s">
        <v>76</v>
      </c>
      <c r="K13" s="29" t="s">
        <v>76</v>
      </c>
      <c r="L13" s="29" t="s">
        <v>76</v>
      </c>
      <c r="M13" s="89" t="s">
        <v>76</v>
      </c>
      <c r="N13" s="28"/>
      <c r="O13" s="27" t="s">
        <v>143</v>
      </c>
      <c r="P13" s="29" t="s">
        <v>16</v>
      </c>
      <c r="Q13" s="30" t="s">
        <v>16</v>
      </c>
      <c r="S13" s="31"/>
      <c r="T13" s="31"/>
      <c r="U13" s="31"/>
    </row>
    <row r="14" customFormat="false" ht="12.75" hidden="false" customHeight="false" outlineLevel="0" collapsed="false">
      <c r="A14" s="26"/>
      <c r="B14" s="26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32"/>
      <c r="O14" s="33"/>
      <c r="P14" s="33"/>
      <c r="Q14" s="34"/>
      <c r="R14" s="35"/>
      <c r="S14" s="36"/>
      <c r="T14" s="36"/>
      <c r="U14" s="36"/>
    </row>
    <row r="15" customFormat="false" ht="21" hidden="false" customHeight="true" outlineLevel="0" collapsed="false">
      <c r="A15" s="26"/>
      <c r="B15" s="26"/>
      <c r="C15" s="20" t="s">
        <v>17</v>
      </c>
      <c r="D15" s="20" t="s">
        <v>17</v>
      </c>
      <c r="E15" s="20" t="s">
        <v>17</v>
      </c>
      <c r="F15" s="20" t="s">
        <v>17</v>
      </c>
      <c r="G15" s="20" t="s">
        <v>17</v>
      </c>
      <c r="H15" s="20" t="s">
        <v>17</v>
      </c>
      <c r="I15" s="20" t="s">
        <v>17</v>
      </c>
      <c r="J15" s="20" t="s">
        <v>17</v>
      </c>
      <c r="K15" s="20" t="s">
        <v>17</v>
      </c>
      <c r="L15" s="20" t="s">
        <v>17</v>
      </c>
      <c r="M15" s="20" t="s">
        <v>17</v>
      </c>
      <c r="N15" s="22"/>
      <c r="O15" s="20" t="s">
        <v>17</v>
      </c>
      <c r="P15" s="20" t="s">
        <v>17</v>
      </c>
      <c r="Q15" s="20" t="s">
        <v>17</v>
      </c>
      <c r="R15" s="20"/>
      <c r="S15" s="37"/>
      <c r="T15" s="37"/>
      <c r="U15" s="37"/>
    </row>
    <row r="16" customFormat="false" ht="26.25" hidden="false" customHeight="true" outlineLevel="0" collapsed="false">
      <c r="A16" s="38"/>
      <c r="B16" s="38"/>
      <c r="C16" s="39" t="s">
        <v>144</v>
      </c>
      <c r="D16" s="40" t="s">
        <v>145</v>
      </c>
      <c r="E16" s="40" t="s">
        <v>146</v>
      </c>
      <c r="F16" s="40" t="s">
        <v>147</v>
      </c>
      <c r="G16" s="40" t="s">
        <v>148</v>
      </c>
      <c r="H16" s="39" t="s">
        <v>133</v>
      </c>
      <c r="I16" s="39" t="s">
        <v>134</v>
      </c>
      <c r="J16" s="40" t="s">
        <v>135</v>
      </c>
      <c r="K16" s="40" t="s">
        <v>136</v>
      </c>
      <c r="L16" s="40" t="s">
        <v>137</v>
      </c>
      <c r="M16" s="40" t="s">
        <v>138</v>
      </c>
      <c r="N16" s="19"/>
      <c r="O16" s="40" t="s">
        <v>149</v>
      </c>
      <c r="P16" s="40" t="s">
        <v>139</v>
      </c>
      <c r="Q16" s="40" t="s">
        <v>150</v>
      </c>
      <c r="R16" s="18"/>
      <c r="S16" s="41" t="s">
        <v>25</v>
      </c>
      <c r="T16" s="42" t="s">
        <v>26</v>
      </c>
      <c r="U16" s="43" t="s">
        <v>27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4" t="s">
        <v>28</v>
      </c>
      <c r="B17" s="45" t="s">
        <v>29</v>
      </c>
      <c r="C17" s="46" t="s">
        <v>30</v>
      </c>
      <c r="D17" s="46" t="s">
        <v>30</v>
      </c>
      <c r="E17" s="46" t="s">
        <v>30</v>
      </c>
      <c r="F17" s="46" t="s">
        <v>30</v>
      </c>
      <c r="G17" s="46" t="s">
        <v>30</v>
      </c>
      <c r="H17" s="46" t="s">
        <v>30</v>
      </c>
      <c r="I17" s="46" t="s">
        <v>30</v>
      </c>
      <c r="J17" s="46" t="s">
        <v>30</v>
      </c>
      <c r="K17" s="46" t="s">
        <v>30</v>
      </c>
      <c r="L17" s="46" t="s">
        <v>30</v>
      </c>
      <c r="M17" s="46" t="s">
        <v>30</v>
      </c>
      <c r="N17" s="47"/>
      <c r="O17" s="48" t="s">
        <v>30</v>
      </c>
      <c r="P17" s="48" t="s">
        <v>30</v>
      </c>
      <c r="Q17" s="49" t="s">
        <v>30</v>
      </c>
      <c r="R17" s="50"/>
      <c r="S17" s="51"/>
      <c r="T17" s="52"/>
      <c r="U17" s="52"/>
    </row>
    <row r="18" customFormat="false" ht="12.75" hidden="false" customHeight="false" outlineLevel="0" collapsed="false">
      <c r="A18" s="52" t="n">
        <v>2400</v>
      </c>
      <c r="B18" s="52" t="s">
        <v>33</v>
      </c>
      <c r="C18" s="52" t="n">
        <v>50</v>
      </c>
      <c r="D18" s="52" t="n">
        <v>3</v>
      </c>
      <c r="E18" s="52" t="n">
        <v>25</v>
      </c>
      <c r="F18" s="52" t="n">
        <v>25</v>
      </c>
      <c r="G18" s="52" t="n">
        <v>50</v>
      </c>
      <c r="H18" s="52" t="n">
        <v>0</v>
      </c>
      <c r="I18" s="52" t="n">
        <v>0</v>
      </c>
      <c r="J18" s="52" t="n">
        <v>0</v>
      </c>
      <c r="K18" s="52" t="n">
        <v>0</v>
      </c>
      <c r="L18" s="52" t="n">
        <v>0</v>
      </c>
      <c r="M18" s="52" t="n">
        <v>0</v>
      </c>
      <c r="N18" s="10"/>
      <c r="O18" s="52" t="n">
        <v>-103</v>
      </c>
      <c r="P18" s="52" t="n">
        <v>0</v>
      </c>
      <c r="Q18" s="52" t="n">
        <v>0</v>
      </c>
      <c r="R18" s="16"/>
      <c r="S18" s="51" t="n">
        <f aca="false">SUM(C18:Q18)</f>
        <v>50</v>
      </c>
      <c r="T18" s="51" t="n">
        <f aca="false">SUM(C18:M18)</f>
        <v>153</v>
      </c>
      <c r="U18" s="52" t="n">
        <f aca="false">SUM(O18:Q18)</f>
        <v>-103</v>
      </c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18" t="s">
        <v>33</v>
      </c>
      <c r="B19" s="18" t="s">
        <v>34</v>
      </c>
      <c r="C19" s="18" t="n">
        <v>0</v>
      </c>
      <c r="D19" s="18" t="n">
        <v>0</v>
      </c>
      <c r="E19" s="18" t="n">
        <v>0</v>
      </c>
      <c r="F19" s="18" t="n">
        <v>0</v>
      </c>
      <c r="G19" s="18" t="n">
        <v>0</v>
      </c>
      <c r="H19" s="18" t="n">
        <v>25</v>
      </c>
      <c r="I19" s="18" t="n">
        <v>25</v>
      </c>
      <c r="J19" s="18" t="n">
        <v>3</v>
      </c>
      <c r="K19" s="18" t="n">
        <v>25</v>
      </c>
      <c r="L19" s="18" t="n">
        <v>25</v>
      </c>
      <c r="M19" s="18" t="n">
        <v>75</v>
      </c>
      <c r="N19" s="10"/>
      <c r="O19" s="18" t="n">
        <v>0</v>
      </c>
      <c r="P19" s="18" t="n">
        <v>-103</v>
      </c>
      <c r="Q19" s="18" t="n">
        <v>0</v>
      </c>
      <c r="R19" s="16"/>
      <c r="S19" s="16" t="n">
        <f aca="false">SUM(C19:Q19)</f>
        <v>75</v>
      </c>
      <c r="T19" s="16" t="n">
        <f aca="false">SUM(C19:M19)</f>
        <v>178</v>
      </c>
      <c r="U19" s="18" t="n">
        <f aca="false">SUM(O19:Q19)</f>
        <v>-103</v>
      </c>
    </row>
    <row r="20" customFormat="false" ht="12.75" hidden="false" customHeight="false" outlineLevel="0" collapsed="false">
      <c r="A20" s="18" t="s">
        <v>34</v>
      </c>
      <c r="B20" s="18" t="s">
        <v>35</v>
      </c>
      <c r="C20" s="18" t="n">
        <v>0</v>
      </c>
      <c r="D20" s="18" t="n">
        <v>0</v>
      </c>
      <c r="E20" s="18" t="n">
        <v>0</v>
      </c>
      <c r="F20" s="18" t="n">
        <v>0</v>
      </c>
      <c r="G20" s="18" t="n">
        <v>0</v>
      </c>
      <c r="H20" s="18" t="n">
        <v>25</v>
      </c>
      <c r="I20" s="18" t="n">
        <v>25</v>
      </c>
      <c r="J20" s="18" t="n">
        <v>3</v>
      </c>
      <c r="K20" s="18" t="n">
        <v>25</v>
      </c>
      <c r="L20" s="18" t="n">
        <v>25</v>
      </c>
      <c r="M20" s="18" t="n">
        <v>75</v>
      </c>
      <c r="N20" s="10"/>
      <c r="O20" s="18" t="n">
        <v>0</v>
      </c>
      <c r="P20" s="18" t="n">
        <v>-103</v>
      </c>
      <c r="Q20" s="18" t="n">
        <v>0</v>
      </c>
      <c r="R20" s="16"/>
      <c r="S20" s="16" t="n">
        <f aca="false">SUM(C20:Q20)</f>
        <v>75</v>
      </c>
      <c r="T20" s="16" t="n">
        <f aca="false">SUM(C20:M20)</f>
        <v>178</v>
      </c>
      <c r="U20" s="18" t="n">
        <f aca="false">SUM(O20:Q20)</f>
        <v>-103</v>
      </c>
    </row>
    <row r="21" customFormat="false" ht="12.75" hidden="false" customHeight="false" outlineLevel="0" collapsed="false">
      <c r="A21" s="18" t="s">
        <v>35</v>
      </c>
      <c r="B21" s="18" t="s">
        <v>36</v>
      </c>
      <c r="C21" s="18" t="n">
        <v>0</v>
      </c>
      <c r="D21" s="18" t="n">
        <v>0</v>
      </c>
      <c r="E21" s="18" t="n">
        <v>0</v>
      </c>
      <c r="F21" s="18" t="n">
        <v>0</v>
      </c>
      <c r="G21" s="18" t="n">
        <v>0</v>
      </c>
      <c r="H21" s="18" t="n">
        <v>25</v>
      </c>
      <c r="I21" s="18" t="n">
        <v>25</v>
      </c>
      <c r="J21" s="18" t="n">
        <v>3</v>
      </c>
      <c r="K21" s="18" t="n">
        <v>25</v>
      </c>
      <c r="L21" s="18" t="n">
        <v>25</v>
      </c>
      <c r="M21" s="18" t="n">
        <v>75</v>
      </c>
      <c r="N21" s="10"/>
      <c r="O21" s="18" t="n">
        <v>0</v>
      </c>
      <c r="P21" s="18" t="n">
        <v>-103</v>
      </c>
      <c r="Q21" s="18" t="n">
        <v>0</v>
      </c>
      <c r="R21" s="16"/>
      <c r="S21" s="16" t="n">
        <f aca="false">SUM(C21:Q21)</f>
        <v>75</v>
      </c>
      <c r="T21" s="16" t="n">
        <f aca="false">SUM(C21:M21)</f>
        <v>178</v>
      </c>
      <c r="U21" s="18" t="n">
        <f aca="false">SUM(O21:Q21)</f>
        <v>-103</v>
      </c>
    </row>
    <row r="22" customFormat="false" ht="12.75" hidden="false" customHeight="false" outlineLevel="0" collapsed="false">
      <c r="A22" s="18" t="s">
        <v>36</v>
      </c>
      <c r="B22" s="18" t="s">
        <v>37</v>
      </c>
      <c r="C22" s="18" t="n">
        <v>0</v>
      </c>
      <c r="D22" s="18" t="n">
        <v>0</v>
      </c>
      <c r="E22" s="18" t="n">
        <v>0</v>
      </c>
      <c r="F22" s="18" t="n">
        <v>0</v>
      </c>
      <c r="G22" s="18" t="n">
        <v>0</v>
      </c>
      <c r="H22" s="18" t="n">
        <v>25</v>
      </c>
      <c r="I22" s="18" t="n">
        <v>25</v>
      </c>
      <c r="J22" s="18" t="n">
        <v>3</v>
      </c>
      <c r="K22" s="18" t="n">
        <v>25</v>
      </c>
      <c r="L22" s="18" t="n">
        <v>25</v>
      </c>
      <c r="M22" s="18" t="n">
        <v>75</v>
      </c>
      <c r="N22" s="10"/>
      <c r="O22" s="18" t="n">
        <v>0</v>
      </c>
      <c r="P22" s="18" t="n">
        <v>-103</v>
      </c>
      <c r="Q22" s="18" t="n">
        <v>0</v>
      </c>
      <c r="R22" s="16"/>
      <c r="S22" s="16" t="n">
        <f aca="false">SUM(C22:Q22)</f>
        <v>75</v>
      </c>
      <c r="T22" s="16" t="n">
        <f aca="false">SUM(C22:M22)</f>
        <v>178</v>
      </c>
      <c r="U22" s="18" t="n">
        <f aca="false">SUM(O22:Q22)</f>
        <v>-103</v>
      </c>
    </row>
    <row r="23" customFormat="false" ht="12.75" hidden="false" customHeight="false" outlineLevel="0" collapsed="false">
      <c r="A23" s="18" t="s">
        <v>37</v>
      </c>
      <c r="B23" s="18" t="s">
        <v>38</v>
      </c>
      <c r="C23" s="18" t="n">
        <v>0</v>
      </c>
      <c r="D23" s="18" t="n">
        <v>0</v>
      </c>
      <c r="E23" s="18" t="n">
        <v>0</v>
      </c>
      <c r="F23" s="18" t="n">
        <v>0</v>
      </c>
      <c r="G23" s="18" t="n">
        <v>0</v>
      </c>
      <c r="H23" s="18" t="n">
        <v>25</v>
      </c>
      <c r="I23" s="18" t="n">
        <v>25</v>
      </c>
      <c r="J23" s="18" t="n">
        <v>3</v>
      </c>
      <c r="K23" s="18" t="n">
        <v>25</v>
      </c>
      <c r="L23" s="18" t="n">
        <v>25</v>
      </c>
      <c r="M23" s="18" t="n">
        <v>75</v>
      </c>
      <c r="N23" s="10"/>
      <c r="O23" s="18" t="n">
        <v>0</v>
      </c>
      <c r="P23" s="18" t="n">
        <v>-103</v>
      </c>
      <c r="Q23" s="18" t="n">
        <v>0</v>
      </c>
      <c r="R23" s="16"/>
      <c r="S23" s="16" t="n">
        <f aca="false">SUM(C23:Q23)</f>
        <v>75</v>
      </c>
      <c r="T23" s="16" t="n">
        <f aca="false">SUM(C23:M23)</f>
        <v>178</v>
      </c>
      <c r="U23" s="18" t="n">
        <f aca="false">SUM(O23:Q23)</f>
        <v>-103</v>
      </c>
    </row>
    <row r="24" customFormat="false" ht="12.75" hidden="false" customHeight="false" outlineLevel="0" collapsed="false">
      <c r="A24" s="18" t="s">
        <v>38</v>
      </c>
      <c r="B24" s="18" t="s">
        <v>39</v>
      </c>
      <c r="C24" s="18" t="n">
        <v>0</v>
      </c>
      <c r="D24" s="18" t="n">
        <v>0</v>
      </c>
      <c r="E24" s="18" t="n">
        <v>0</v>
      </c>
      <c r="F24" s="18" t="n">
        <v>0</v>
      </c>
      <c r="G24" s="18" t="n">
        <v>0</v>
      </c>
      <c r="H24" s="18" t="n">
        <v>25</v>
      </c>
      <c r="I24" s="18" t="n">
        <v>25</v>
      </c>
      <c r="J24" s="18" t="n">
        <v>3</v>
      </c>
      <c r="K24" s="18" t="n">
        <v>25</v>
      </c>
      <c r="L24" s="18" t="n">
        <v>25</v>
      </c>
      <c r="M24" s="18" t="n">
        <v>75</v>
      </c>
      <c r="N24" s="10"/>
      <c r="O24" s="18" t="n">
        <v>0</v>
      </c>
      <c r="P24" s="18" t="n">
        <v>-103</v>
      </c>
      <c r="Q24" s="18" t="n">
        <v>0</v>
      </c>
      <c r="R24" s="16"/>
      <c r="S24" s="16" t="n">
        <f aca="false">SUM(C24:Q24)</f>
        <v>75</v>
      </c>
      <c r="T24" s="16" t="n">
        <f aca="false">SUM(C24:M24)</f>
        <v>178</v>
      </c>
      <c r="U24" s="18" t="n">
        <f aca="false">SUM(O24:Q24)</f>
        <v>-103</v>
      </c>
    </row>
    <row r="25" customFormat="false" ht="12.75" hidden="false" customHeight="false" outlineLevel="0" collapsed="false">
      <c r="A25" s="54" t="s">
        <v>39</v>
      </c>
      <c r="B25" s="54" t="s">
        <v>40</v>
      </c>
      <c r="C25" s="54" t="n">
        <v>0</v>
      </c>
      <c r="D25" s="54" t="n">
        <v>0</v>
      </c>
      <c r="E25" s="54" t="n">
        <v>0</v>
      </c>
      <c r="F25" s="54" t="n">
        <v>0</v>
      </c>
      <c r="G25" s="54" t="n">
        <v>0</v>
      </c>
      <c r="H25" s="54" t="n">
        <v>0</v>
      </c>
      <c r="I25" s="54" t="n">
        <v>0</v>
      </c>
      <c r="J25" s="54" t="n">
        <v>0</v>
      </c>
      <c r="K25" s="54" t="n">
        <v>0</v>
      </c>
      <c r="L25" s="54" t="n">
        <v>0</v>
      </c>
      <c r="M25" s="54" t="n">
        <v>0</v>
      </c>
      <c r="N25" s="10"/>
      <c r="O25" s="54" t="n">
        <v>0</v>
      </c>
      <c r="P25" s="54" t="n">
        <v>0</v>
      </c>
      <c r="Q25" s="54" t="n">
        <v>-103</v>
      </c>
      <c r="R25" s="16"/>
      <c r="S25" s="16" t="n">
        <f aca="false">SUM(C25:Q25)</f>
        <v>-103</v>
      </c>
      <c r="T25" s="16" t="n">
        <f aca="false">SUM(C25:M25)</f>
        <v>0</v>
      </c>
      <c r="U25" s="18" t="n">
        <f aca="false">SUM(O25:Q25)</f>
        <v>-103</v>
      </c>
      <c r="V25" s="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  <c r="IU25" s="92"/>
      <c r="IV25" s="92"/>
      <c r="IW25" s="92"/>
    </row>
    <row r="26" customFormat="false" ht="12.75" hidden="false" customHeight="false" outlineLevel="0" collapsed="false">
      <c r="A26" s="54" t="s">
        <v>40</v>
      </c>
      <c r="B26" s="54" t="s">
        <v>41</v>
      </c>
      <c r="C26" s="54" t="n">
        <v>0</v>
      </c>
      <c r="D26" s="54" t="n">
        <v>0</v>
      </c>
      <c r="E26" s="54" t="n">
        <v>0</v>
      </c>
      <c r="F26" s="54" t="n">
        <v>0</v>
      </c>
      <c r="G26" s="54" t="n">
        <v>0</v>
      </c>
      <c r="H26" s="54" t="n">
        <v>0</v>
      </c>
      <c r="I26" s="54" t="n">
        <v>0</v>
      </c>
      <c r="J26" s="54" t="n">
        <v>0</v>
      </c>
      <c r="K26" s="54" t="n">
        <v>0</v>
      </c>
      <c r="L26" s="54" t="n">
        <v>0</v>
      </c>
      <c r="M26" s="54" t="n">
        <v>0</v>
      </c>
      <c r="N26" s="10"/>
      <c r="O26" s="54" t="n">
        <v>0</v>
      </c>
      <c r="P26" s="54" t="n">
        <v>0</v>
      </c>
      <c r="Q26" s="54" t="n">
        <v>-103</v>
      </c>
      <c r="R26" s="16"/>
      <c r="S26" s="16" t="n">
        <f aca="false">SUM(C26:Q26)</f>
        <v>-103</v>
      </c>
      <c r="T26" s="16" t="n">
        <f aca="false">SUM(C26:M26)</f>
        <v>0</v>
      </c>
      <c r="U26" s="18" t="n">
        <f aca="false">SUM(O26:Q26)</f>
        <v>-103</v>
      </c>
      <c r="V26" s="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  <c r="IT26" s="92"/>
      <c r="IU26" s="92"/>
      <c r="IV26" s="92"/>
      <c r="IW26" s="92"/>
    </row>
    <row r="27" customFormat="false" ht="12.75" hidden="false" customHeight="false" outlineLevel="0" collapsed="false">
      <c r="A27" s="54" t="s">
        <v>41</v>
      </c>
      <c r="B27" s="54" t="s">
        <v>42</v>
      </c>
      <c r="C27" s="54" t="n">
        <v>0</v>
      </c>
      <c r="D27" s="54" t="n">
        <v>0</v>
      </c>
      <c r="E27" s="54" t="n">
        <v>0</v>
      </c>
      <c r="F27" s="54" t="n">
        <v>0</v>
      </c>
      <c r="G27" s="54" t="n">
        <v>0</v>
      </c>
      <c r="H27" s="54" t="n">
        <v>0</v>
      </c>
      <c r="I27" s="54" t="n">
        <v>0</v>
      </c>
      <c r="J27" s="54" t="n">
        <v>0</v>
      </c>
      <c r="K27" s="54" t="n">
        <v>0</v>
      </c>
      <c r="L27" s="54" t="n">
        <v>0</v>
      </c>
      <c r="M27" s="54" t="n">
        <v>0</v>
      </c>
      <c r="N27" s="10"/>
      <c r="O27" s="54" t="n">
        <v>0</v>
      </c>
      <c r="P27" s="54" t="n">
        <v>0</v>
      </c>
      <c r="Q27" s="54" t="n">
        <v>-103</v>
      </c>
      <c r="R27" s="16"/>
      <c r="S27" s="16" t="n">
        <f aca="false">SUM(C27:Q27)</f>
        <v>-103</v>
      </c>
      <c r="T27" s="16" t="n">
        <f aca="false">SUM(C27:M27)</f>
        <v>0</v>
      </c>
      <c r="U27" s="18" t="n">
        <f aca="false">SUM(O27:Q27)</f>
        <v>-103</v>
      </c>
      <c r="V27" s="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2"/>
      <c r="FU27" s="92"/>
      <c r="FV27" s="92"/>
      <c r="FW27" s="92"/>
      <c r="FX27" s="92"/>
      <c r="FY27" s="92"/>
      <c r="FZ27" s="92"/>
      <c r="GA27" s="92"/>
      <c r="GB27" s="92"/>
      <c r="GC27" s="92"/>
      <c r="GD27" s="92"/>
      <c r="GE27" s="92"/>
      <c r="GF27" s="92"/>
      <c r="GG27" s="92"/>
      <c r="GH27" s="92"/>
      <c r="GI27" s="92"/>
      <c r="GJ27" s="92"/>
      <c r="GK27" s="92"/>
      <c r="GL27" s="92"/>
      <c r="GM27" s="92"/>
      <c r="GN27" s="92"/>
      <c r="GO27" s="92"/>
      <c r="GP27" s="92"/>
      <c r="GQ27" s="92"/>
      <c r="GR27" s="92"/>
      <c r="GS27" s="92"/>
      <c r="GT27" s="92"/>
      <c r="GU27" s="92"/>
      <c r="GV27" s="92"/>
      <c r="GW27" s="92"/>
      <c r="GX27" s="92"/>
      <c r="GY27" s="92"/>
      <c r="GZ27" s="92"/>
      <c r="HA27" s="92"/>
      <c r="HB27" s="92"/>
      <c r="HC27" s="92"/>
      <c r="HD27" s="92"/>
      <c r="HE27" s="92"/>
      <c r="HF27" s="92"/>
      <c r="HG27" s="92"/>
      <c r="HH27" s="92"/>
      <c r="HI27" s="92"/>
      <c r="HJ27" s="92"/>
      <c r="HK27" s="92"/>
      <c r="HL27" s="92"/>
      <c r="HM27" s="92"/>
      <c r="HN27" s="92"/>
      <c r="HO27" s="92"/>
      <c r="HP27" s="92"/>
      <c r="HQ27" s="92"/>
      <c r="HR27" s="92"/>
      <c r="HS27" s="92"/>
      <c r="HT27" s="92"/>
      <c r="HU27" s="92"/>
      <c r="HV27" s="92"/>
      <c r="HW27" s="92"/>
      <c r="HX27" s="92"/>
      <c r="HY27" s="92"/>
      <c r="HZ27" s="92"/>
      <c r="IA27" s="92"/>
      <c r="IB27" s="92"/>
      <c r="IC27" s="92"/>
      <c r="ID27" s="92"/>
      <c r="IE27" s="92"/>
      <c r="IF27" s="92"/>
      <c r="IG27" s="92"/>
      <c r="IH27" s="92"/>
      <c r="II27" s="92"/>
      <c r="IJ27" s="92"/>
      <c r="IK27" s="92"/>
      <c r="IL27" s="92"/>
      <c r="IM27" s="92"/>
      <c r="IN27" s="92"/>
      <c r="IO27" s="92"/>
      <c r="IP27" s="92"/>
      <c r="IQ27" s="92"/>
      <c r="IR27" s="92"/>
      <c r="IS27" s="92"/>
      <c r="IT27" s="92"/>
      <c r="IU27" s="92"/>
      <c r="IV27" s="92"/>
      <c r="IW27" s="92"/>
    </row>
    <row r="28" customFormat="false" ht="12.75" hidden="false" customHeight="false" outlineLevel="0" collapsed="false">
      <c r="A28" s="54" t="n">
        <v>1000</v>
      </c>
      <c r="B28" s="54" t="n">
        <v>1100</v>
      </c>
      <c r="C28" s="54" t="n">
        <v>0</v>
      </c>
      <c r="D28" s="54" t="n">
        <v>0</v>
      </c>
      <c r="E28" s="54" t="n">
        <v>0</v>
      </c>
      <c r="F28" s="54" t="n">
        <v>0</v>
      </c>
      <c r="G28" s="54" t="n">
        <v>0</v>
      </c>
      <c r="H28" s="54" t="n">
        <v>0</v>
      </c>
      <c r="I28" s="54" t="n">
        <v>0</v>
      </c>
      <c r="J28" s="54" t="n">
        <v>0</v>
      </c>
      <c r="K28" s="54" t="n">
        <v>0</v>
      </c>
      <c r="L28" s="54" t="n">
        <v>0</v>
      </c>
      <c r="M28" s="54" t="n">
        <v>0</v>
      </c>
      <c r="N28" s="10"/>
      <c r="O28" s="54" t="n">
        <v>0</v>
      </c>
      <c r="P28" s="54" t="n">
        <v>0</v>
      </c>
      <c r="Q28" s="54" t="n">
        <v>-103</v>
      </c>
      <c r="R28" s="16"/>
      <c r="S28" s="16" t="n">
        <f aca="false">SUM(C28:Q28)</f>
        <v>-103</v>
      </c>
      <c r="T28" s="16" t="n">
        <f aca="false">SUM(C28:M28)</f>
        <v>0</v>
      </c>
      <c r="U28" s="18" t="n">
        <f aca="false">SUM(O28:Q28)</f>
        <v>-103</v>
      </c>
      <c r="V28" s="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92"/>
      <c r="IG28" s="92"/>
      <c r="IH28" s="92"/>
      <c r="II28" s="92"/>
      <c r="IJ28" s="92"/>
      <c r="IK28" s="92"/>
      <c r="IL28" s="92"/>
      <c r="IM28" s="92"/>
      <c r="IN28" s="92"/>
      <c r="IO28" s="92"/>
      <c r="IP28" s="92"/>
      <c r="IQ28" s="92"/>
      <c r="IR28" s="92"/>
      <c r="IS28" s="92"/>
      <c r="IT28" s="92"/>
      <c r="IU28" s="92"/>
      <c r="IV28" s="92"/>
      <c r="IW28" s="92"/>
    </row>
    <row r="29" customFormat="false" ht="12.75" hidden="false" customHeight="false" outlineLevel="0" collapsed="false">
      <c r="A29" s="54" t="n">
        <v>1100</v>
      </c>
      <c r="B29" s="54" t="n">
        <v>1200</v>
      </c>
      <c r="C29" s="54" t="n">
        <v>0</v>
      </c>
      <c r="D29" s="54" t="n">
        <v>0</v>
      </c>
      <c r="E29" s="54" t="n">
        <v>0</v>
      </c>
      <c r="F29" s="54" t="n">
        <v>0</v>
      </c>
      <c r="G29" s="54" t="n">
        <v>0</v>
      </c>
      <c r="H29" s="54" t="n">
        <v>0</v>
      </c>
      <c r="I29" s="54" t="n">
        <v>0</v>
      </c>
      <c r="J29" s="54" t="n">
        <v>0</v>
      </c>
      <c r="K29" s="54" t="n">
        <v>0</v>
      </c>
      <c r="L29" s="54" t="n">
        <v>0</v>
      </c>
      <c r="M29" s="54" t="n">
        <v>0</v>
      </c>
      <c r="N29" s="10"/>
      <c r="O29" s="54" t="n">
        <v>0</v>
      </c>
      <c r="P29" s="54" t="n">
        <v>0</v>
      </c>
      <c r="Q29" s="54" t="n">
        <v>-103</v>
      </c>
      <c r="R29" s="16"/>
      <c r="S29" s="16" t="n">
        <f aca="false">SUM(C29:Q29)</f>
        <v>-103</v>
      </c>
      <c r="T29" s="16" t="n">
        <f aca="false">SUM(C29:M29)</f>
        <v>0</v>
      </c>
      <c r="U29" s="18" t="n">
        <f aca="false">SUM(O29:Q29)</f>
        <v>-103</v>
      </c>
      <c r="V29" s="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  <c r="FI29" s="92"/>
      <c r="FJ29" s="92"/>
      <c r="FK29" s="92"/>
      <c r="FL29" s="92"/>
      <c r="FM29" s="92"/>
      <c r="FN29" s="92"/>
      <c r="FO29" s="92"/>
      <c r="FP29" s="92"/>
      <c r="FQ29" s="92"/>
      <c r="FR29" s="92"/>
      <c r="FS29" s="92"/>
      <c r="FT29" s="92"/>
      <c r="FU29" s="92"/>
      <c r="FV29" s="92"/>
      <c r="FW29" s="92"/>
      <c r="FX29" s="92"/>
      <c r="FY29" s="92"/>
      <c r="FZ29" s="92"/>
      <c r="GA29" s="92"/>
      <c r="GB29" s="92"/>
      <c r="GC29" s="92"/>
      <c r="GD29" s="92"/>
      <c r="GE29" s="92"/>
      <c r="GF29" s="92"/>
      <c r="GG29" s="92"/>
      <c r="GH29" s="92"/>
      <c r="GI29" s="92"/>
      <c r="GJ29" s="92"/>
      <c r="GK29" s="92"/>
      <c r="GL29" s="92"/>
      <c r="GM29" s="92"/>
      <c r="GN29" s="92"/>
      <c r="GO29" s="92"/>
      <c r="GP29" s="92"/>
      <c r="GQ29" s="92"/>
      <c r="GR29" s="92"/>
      <c r="GS29" s="92"/>
      <c r="GT29" s="92"/>
      <c r="GU29" s="92"/>
      <c r="GV29" s="92"/>
      <c r="GW29" s="92"/>
      <c r="GX29" s="92"/>
      <c r="GY29" s="92"/>
      <c r="GZ29" s="92"/>
      <c r="HA29" s="92"/>
      <c r="HB29" s="92"/>
      <c r="HC29" s="92"/>
      <c r="HD29" s="92"/>
      <c r="HE29" s="92"/>
      <c r="HF29" s="92"/>
      <c r="HG29" s="92"/>
      <c r="HH29" s="92"/>
      <c r="HI29" s="92"/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92"/>
      <c r="HV29" s="92"/>
      <c r="HW29" s="92"/>
      <c r="HX29" s="92"/>
      <c r="HY29" s="92"/>
      <c r="HZ29" s="92"/>
      <c r="IA29" s="92"/>
      <c r="IB29" s="92"/>
      <c r="IC29" s="92"/>
      <c r="ID29" s="92"/>
      <c r="IE29" s="92"/>
      <c r="IF29" s="92"/>
      <c r="IG29" s="92"/>
      <c r="IH29" s="92"/>
      <c r="II29" s="92"/>
      <c r="IJ29" s="92"/>
      <c r="IK29" s="92"/>
      <c r="IL29" s="92"/>
      <c r="IM29" s="92"/>
      <c r="IN29" s="92"/>
      <c r="IO29" s="92"/>
      <c r="IP29" s="92"/>
      <c r="IQ29" s="92"/>
      <c r="IR29" s="92"/>
      <c r="IS29" s="92"/>
      <c r="IT29" s="92"/>
      <c r="IU29" s="92"/>
      <c r="IV29" s="92"/>
      <c r="IW29" s="92"/>
    </row>
    <row r="30" customFormat="false" ht="12.75" hidden="false" customHeight="false" outlineLevel="0" collapsed="false">
      <c r="A30" s="54" t="n">
        <v>1200</v>
      </c>
      <c r="B30" s="54" t="n">
        <v>1300</v>
      </c>
      <c r="C30" s="54" t="n">
        <v>0</v>
      </c>
      <c r="D30" s="54" t="n">
        <v>0</v>
      </c>
      <c r="E30" s="54" t="n">
        <v>0</v>
      </c>
      <c r="F30" s="54" t="n">
        <v>0</v>
      </c>
      <c r="G30" s="54" t="n">
        <v>0</v>
      </c>
      <c r="H30" s="54" t="n">
        <v>0</v>
      </c>
      <c r="I30" s="54" t="n">
        <v>0</v>
      </c>
      <c r="J30" s="54" t="n">
        <v>0</v>
      </c>
      <c r="K30" s="54" t="n">
        <v>0</v>
      </c>
      <c r="L30" s="54" t="n">
        <v>0</v>
      </c>
      <c r="M30" s="54" t="n">
        <v>0</v>
      </c>
      <c r="N30" s="10"/>
      <c r="O30" s="54" t="n">
        <v>0</v>
      </c>
      <c r="P30" s="54" t="n">
        <v>0</v>
      </c>
      <c r="Q30" s="54" t="n">
        <v>-103</v>
      </c>
      <c r="R30" s="16"/>
      <c r="S30" s="16" t="n">
        <f aca="false">SUM(C30:Q30)</f>
        <v>-103</v>
      </c>
      <c r="T30" s="16" t="n">
        <f aca="false">SUM(C30:M30)</f>
        <v>0</v>
      </c>
      <c r="U30" s="18" t="n">
        <f aca="false">SUM(O30:Q30)</f>
        <v>-103</v>
      </c>
      <c r="V30" s="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  <c r="FO30" s="92"/>
      <c r="FP30" s="92"/>
      <c r="FQ30" s="92"/>
      <c r="FR30" s="92"/>
      <c r="FS30" s="92"/>
      <c r="FT30" s="92"/>
      <c r="FU30" s="92"/>
      <c r="FV30" s="92"/>
      <c r="FW30" s="92"/>
      <c r="FX30" s="92"/>
      <c r="FY30" s="92"/>
      <c r="FZ30" s="92"/>
      <c r="GA30" s="92"/>
      <c r="GB30" s="92"/>
      <c r="GC30" s="92"/>
      <c r="GD30" s="92"/>
      <c r="GE30" s="92"/>
      <c r="GF30" s="92"/>
      <c r="GG30" s="92"/>
      <c r="GH30" s="92"/>
      <c r="GI30" s="92"/>
      <c r="GJ30" s="92"/>
      <c r="GK30" s="92"/>
      <c r="GL30" s="92"/>
      <c r="GM30" s="92"/>
      <c r="GN30" s="92"/>
      <c r="GO30" s="92"/>
      <c r="GP30" s="92"/>
      <c r="GQ30" s="92"/>
      <c r="GR30" s="92"/>
      <c r="GS30" s="92"/>
      <c r="GT30" s="92"/>
      <c r="GU30" s="92"/>
      <c r="GV30" s="92"/>
      <c r="GW30" s="92"/>
      <c r="GX30" s="92"/>
      <c r="GY30" s="92"/>
      <c r="GZ30" s="92"/>
      <c r="HA30" s="92"/>
      <c r="HB30" s="92"/>
      <c r="HC30" s="92"/>
      <c r="HD30" s="92"/>
      <c r="HE30" s="92"/>
      <c r="HF30" s="92"/>
      <c r="HG30" s="92"/>
      <c r="HH30" s="92"/>
      <c r="HI30" s="92"/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92"/>
      <c r="HV30" s="92"/>
      <c r="HW30" s="92"/>
      <c r="HX30" s="92"/>
      <c r="HY30" s="92"/>
      <c r="HZ30" s="92"/>
      <c r="IA30" s="92"/>
      <c r="IB30" s="92"/>
      <c r="IC30" s="92"/>
      <c r="ID30" s="92"/>
      <c r="IE30" s="92"/>
      <c r="IF30" s="92"/>
      <c r="IG30" s="92"/>
      <c r="IH30" s="92"/>
      <c r="II30" s="92"/>
      <c r="IJ30" s="92"/>
      <c r="IK30" s="92"/>
      <c r="IL30" s="92"/>
      <c r="IM30" s="92"/>
      <c r="IN30" s="92"/>
      <c r="IO30" s="92"/>
      <c r="IP30" s="92"/>
      <c r="IQ30" s="92"/>
      <c r="IR30" s="92"/>
      <c r="IS30" s="92"/>
      <c r="IT30" s="92"/>
      <c r="IU30" s="92"/>
      <c r="IV30" s="92"/>
      <c r="IW30" s="92"/>
    </row>
    <row r="31" customFormat="false" ht="12.75" hidden="false" customHeight="false" outlineLevel="0" collapsed="false">
      <c r="A31" s="54" t="n">
        <v>1300</v>
      </c>
      <c r="B31" s="54" t="n">
        <v>1400</v>
      </c>
      <c r="C31" s="54" t="n">
        <v>0</v>
      </c>
      <c r="D31" s="54" t="n">
        <v>0</v>
      </c>
      <c r="E31" s="54" t="n">
        <v>0</v>
      </c>
      <c r="F31" s="54" t="n">
        <v>0</v>
      </c>
      <c r="G31" s="54" t="n">
        <v>0</v>
      </c>
      <c r="H31" s="54" t="n">
        <v>0</v>
      </c>
      <c r="I31" s="54" t="n">
        <v>0</v>
      </c>
      <c r="J31" s="54" t="n">
        <v>0</v>
      </c>
      <c r="K31" s="54" t="n">
        <v>0</v>
      </c>
      <c r="L31" s="54" t="n">
        <v>0</v>
      </c>
      <c r="M31" s="54" t="n">
        <v>0</v>
      </c>
      <c r="N31" s="10"/>
      <c r="O31" s="54" t="n">
        <v>0</v>
      </c>
      <c r="P31" s="54" t="n">
        <v>0</v>
      </c>
      <c r="Q31" s="54" t="n">
        <v>-103</v>
      </c>
      <c r="R31" s="16"/>
      <c r="S31" s="16" t="n">
        <f aca="false">SUM(C31:Q31)</f>
        <v>-103</v>
      </c>
      <c r="T31" s="16" t="n">
        <f aca="false">SUM(C31:M31)</f>
        <v>0</v>
      </c>
      <c r="U31" s="18" t="n">
        <f aca="false">SUM(O31:Q31)</f>
        <v>-103</v>
      </c>
      <c r="V31" s="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2"/>
      <c r="IN31" s="92"/>
      <c r="IO31" s="92"/>
      <c r="IP31" s="92"/>
      <c r="IQ31" s="92"/>
      <c r="IR31" s="92"/>
      <c r="IS31" s="92"/>
      <c r="IT31" s="92"/>
      <c r="IU31" s="92"/>
      <c r="IV31" s="92"/>
      <c r="IW31" s="92"/>
    </row>
    <row r="32" customFormat="false" ht="12.75" hidden="false" customHeight="false" outlineLevel="0" collapsed="false">
      <c r="A32" s="54" t="n">
        <v>1400</v>
      </c>
      <c r="B32" s="54" t="n">
        <v>1500</v>
      </c>
      <c r="C32" s="54" t="n">
        <v>0</v>
      </c>
      <c r="D32" s="54" t="n">
        <v>0</v>
      </c>
      <c r="E32" s="54" t="n">
        <v>0</v>
      </c>
      <c r="F32" s="54" t="n">
        <v>0</v>
      </c>
      <c r="G32" s="54" t="n">
        <v>0</v>
      </c>
      <c r="H32" s="54" t="n">
        <v>0</v>
      </c>
      <c r="I32" s="54" t="n">
        <v>0</v>
      </c>
      <c r="J32" s="54" t="n">
        <v>0</v>
      </c>
      <c r="K32" s="54" t="n">
        <v>0</v>
      </c>
      <c r="L32" s="54" t="n">
        <v>0</v>
      </c>
      <c r="M32" s="54" t="n">
        <v>0</v>
      </c>
      <c r="N32" s="10"/>
      <c r="O32" s="54" t="n">
        <v>0</v>
      </c>
      <c r="P32" s="54" t="n">
        <v>0</v>
      </c>
      <c r="Q32" s="54" t="n">
        <v>-103</v>
      </c>
      <c r="R32" s="16"/>
      <c r="S32" s="16" t="n">
        <f aca="false">SUM(C32:Q32)</f>
        <v>-103</v>
      </c>
      <c r="T32" s="16" t="n">
        <f aca="false">SUM(C32:M32)</f>
        <v>0</v>
      </c>
      <c r="U32" s="18" t="n">
        <f aca="false">SUM(O32:Q32)</f>
        <v>-103</v>
      </c>
      <c r="V32" s="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  <c r="IU32" s="92"/>
      <c r="IV32" s="92"/>
      <c r="IW32" s="92"/>
    </row>
    <row r="33" customFormat="false" ht="12.75" hidden="false" customHeight="false" outlineLevel="0" collapsed="false">
      <c r="A33" s="54" t="n">
        <v>1500</v>
      </c>
      <c r="B33" s="54" t="n">
        <v>1600</v>
      </c>
      <c r="C33" s="54" t="n">
        <v>0</v>
      </c>
      <c r="D33" s="54" t="n">
        <v>0</v>
      </c>
      <c r="E33" s="54" t="n">
        <v>0</v>
      </c>
      <c r="F33" s="54" t="n">
        <v>0</v>
      </c>
      <c r="G33" s="54" t="n">
        <v>0</v>
      </c>
      <c r="H33" s="54" t="n">
        <v>0</v>
      </c>
      <c r="I33" s="54" t="n">
        <v>0</v>
      </c>
      <c r="J33" s="54" t="n">
        <v>0</v>
      </c>
      <c r="K33" s="54" t="n">
        <v>0</v>
      </c>
      <c r="L33" s="54" t="n">
        <v>0</v>
      </c>
      <c r="M33" s="54" t="n">
        <v>0</v>
      </c>
      <c r="N33" s="10"/>
      <c r="O33" s="54" t="n">
        <v>0</v>
      </c>
      <c r="P33" s="54" t="n">
        <v>0</v>
      </c>
      <c r="Q33" s="54" t="n">
        <v>-103</v>
      </c>
      <c r="R33" s="16"/>
      <c r="S33" s="16" t="n">
        <f aca="false">SUM(C33:Q33)</f>
        <v>-103</v>
      </c>
      <c r="T33" s="16" t="n">
        <f aca="false">SUM(C33:M33)</f>
        <v>0</v>
      </c>
      <c r="U33" s="18" t="n">
        <f aca="false">SUM(O33:Q33)</f>
        <v>-103</v>
      </c>
      <c r="V33" s="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  <c r="FO33" s="92"/>
      <c r="FP33" s="92"/>
      <c r="FQ33" s="92"/>
      <c r="FR33" s="92"/>
      <c r="FS33" s="92"/>
      <c r="FT33" s="92"/>
      <c r="FU33" s="92"/>
      <c r="FV33" s="92"/>
      <c r="FW33" s="92"/>
      <c r="FX33" s="92"/>
      <c r="FY33" s="92"/>
      <c r="FZ33" s="92"/>
      <c r="GA33" s="92"/>
      <c r="GB33" s="92"/>
      <c r="GC33" s="92"/>
      <c r="GD33" s="92"/>
      <c r="GE33" s="92"/>
      <c r="GF33" s="92"/>
      <c r="GG33" s="92"/>
      <c r="GH33" s="92"/>
      <c r="GI33" s="92"/>
      <c r="GJ33" s="92"/>
      <c r="GK33" s="92"/>
      <c r="GL33" s="92"/>
      <c r="GM33" s="92"/>
      <c r="GN33" s="92"/>
      <c r="GO33" s="92"/>
      <c r="GP33" s="92"/>
      <c r="GQ33" s="92"/>
      <c r="GR33" s="92"/>
      <c r="GS33" s="92"/>
      <c r="GT33" s="92"/>
      <c r="GU33" s="92"/>
      <c r="GV33" s="92"/>
      <c r="GW33" s="92"/>
      <c r="GX33" s="92"/>
      <c r="GY33" s="92"/>
      <c r="GZ33" s="92"/>
      <c r="HA33" s="92"/>
      <c r="HB33" s="92"/>
      <c r="HC33" s="92"/>
      <c r="HD33" s="92"/>
      <c r="HE33" s="92"/>
      <c r="HF33" s="92"/>
      <c r="HG33" s="92"/>
      <c r="HH33" s="92"/>
      <c r="HI33" s="92"/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92"/>
      <c r="HV33" s="92"/>
      <c r="HW33" s="92"/>
      <c r="HX33" s="92"/>
      <c r="HY33" s="92"/>
      <c r="HZ33" s="92"/>
      <c r="IA33" s="92"/>
      <c r="IB33" s="92"/>
      <c r="IC33" s="92"/>
      <c r="ID33" s="92"/>
      <c r="IE33" s="92"/>
      <c r="IF33" s="92"/>
      <c r="IG33" s="92"/>
      <c r="IH33" s="92"/>
      <c r="II33" s="92"/>
      <c r="IJ33" s="92"/>
      <c r="IK33" s="92"/>
      <c r="IL33" s="92"/>
      <c r="IM33" s="92"/>
      <c r="IN33" s="92"/>
      <c r="IO33" s="92"/>
      <c r="IP33" s="92"/>
      <c r="IQ33" s="92"/>
      <c r="IR33" s="92"/>
      <c r="IS33" s="92"/>
      <c r="IT33" s="92"/>
      <c r="IU33" s="92"/>
      <c r="IV33" s="92"/>
      <c r="IW33" s="92"/>
    </row>
    <row r="34" customFormat="false" ht="12.75" hidden="false" customHeight="false" outlineLevel="0" collapsed="false">
      <c r="A34" s="54" t="n">
        <v>1600</v>
      </c>
      <c r="B34" s="54" t="n">
        <v>1700</v>
      </c>
      <c r="C34" s="54" t="n">
        <v>0</v>
      </c>
      <c r="D34" s="54" t="n">
        <v>0</v>
      </c>
      <c r="E34" s="54" t="n">
        <v>0</v>
      </c>
      <c r="F34" s="54" t="n">
        <v>0</v>
      </c>
      <c r="G34" s="54" t="n">
        <v>0</v>
      </c>
      <c r="H34" s="54" t="n">
        <v>0</v>
      </c>
      <c r="I34" s="54" t="n">
        <v>0</v>
      </c>
      <c r="J34" s="54" t="n">
        <v>0</v>
      </c>
      <c r="K34" s="54" t="n">
        <v>0</v>
      </c>
      <c r="L34" s="54" t="n">
        <v>0</v>
      </c>
      <c r="M34" s="54" t="n">
        <v>0</v>
      </c>
      <c r="N34" s="10"/>
      <c r="O34" s="54" t="n">
        <v>0</v>
      </c>
      <c r="P34" s="54" t="n">
        <v>0</v>
      </c>
      <c r="Q34" s="54" t="n">
        <v>-103</v>
      </c>
      <c r="R34" s="16"/>
      <c r="S34" s="16" t="n">
        <f aca="false">SUM(C34:Q34)</f>
        <v>-103</v>
      </c>
      <c r="T34" s="16" t="n">
        <f aca="false">SUM(C34:M34)</f>
        <v>0</v>
      </c>
      <c r="U34" s="18" t="n">
        <f aca="false">SUM(O34:Q34)</f>
        <v>-103</v>
      </c>
      <c r="V34" s="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92"/>
      <c r="FQ34" s="92"/>
      <c r="FR34" s="92"/>
      <c r="FS34" s="92"/>
      <c r="FT34" s="92"/>
      <c r="FU34" s="92"/>
      <c r="FV34" s="92"/>
      <c r="FW34" s="92"/>
      <c r="FX34" s="92"/>
      <c r="FY34" s="92"/>
      <c r="FZ34" s="92"/>
      <c r="GA34" s="92"/>
      <c r="GB34" s="92"/>
      <c r="GC34" s="92"/>
      <c r="GD34" s="92"/>
      <c r="GE34" s="92"/>
      <c r="GF34" s="92"/>
      <c r="GG34" s="92"/>
      <c r="GH34" s="92"/>
      <c r="GI34" s="92"/>
      <c r="GJ34" s="92"/>
      <c r="GK34" s="92"/>
      <c r="GL34" s="92"/>
      <c r="GM34" s="92"/>
      <c r="GN34" s="92"/>
      <c r="GO34" s="92"/>
      <c r="GP34" s="92"/>
      <c r="GQ34" s="92"/>
      <c r="GR34" s="92"/>
      <c r="GS34" s="92"/>
      <c r="GT34" s="92"/>
      <c r="GU34" s="92"/>
      <c r="GV34" s="92"/>
      <c r="GW34" s="92"/>
      <c r="GX34" s="92"/>
      <c r="GY34" s="92"/>
      <c r="GZ34" s="92"/>
      <c r="HA34" s="92"/>
      <c r="HB34" s="92"/>
      <c r="HC34" s="92"/>
      <c r="HD34" s="92"/>
      <c r="HE34" s="92"/>
      <c r="HF34" s="92"/>
      <c r="HG34" s="92"/>
      <c r="HH34" s="92"/>
      <c r="HI34" s="92"/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92"/>
      <c r="HV34" s="92"/>
      <c r="HW34" s="92"/>
      <c r="HX34" s="92"/>
      <c r="HY34" s="92"/>
      <c r="HZ34" s="92"/>
      <c r="IA34" s="92"/>
      <c r="IB34" s="92"/>
      <c r="IC34" s="92"/>
      <c r="ID34" s="92"/>
      <c r="IE34" s="92"/>
      <c r="IF34" s="92"/>
      <c r="IG34" s="92"/>
      <c r="IH34" s="92"/>
      <c r="II34" s="92"/>
      <c r="IJ34" s="92"/>
      <c r="IK34" s="92"/>
      <c r="IL34" s="92"/>
      <c r="IM34" s="92"/>
      <c r="IN34" s="92"/>
      <c r="IO34" s="92"/>
      <c r="IP34" s="92"/>
      <c r="IQ34" s="92"/>
      <c r="IR34" s="92"/>
      <c r="IS34" s="92"/>
      <c r="IT34" s="92"/>
      <c r="IU34" s="92"/>
      <c r="IV34" s="92"/>
      <c r="IW34" s="92"/>
    </row>
    <row r="35" customFormat="false" ht="12.75" hidden="false" customHeight="false" outlineLevel="0" collapsed="false">
      <c r="A35" s="54" t="n">
        <v>1700</v>
      </c>
      <c r="B35" s="54" t="n">
        <v>1800</v>
      </c>
      <c r="C35" s="54" t="n">
        <v>0</v>
      </c>
      <c r="D35" s="54" t="n">
        <v>0</v>
      </c>
      <c r="E35" s="54" t="n">
        <v>0</v>
      </c>
      <c r="F35" s="54" t="n">
        <v>0</v>
      </c>
      <c r="G35" s="54" t="n">
        <v>0</v>
      </c>
      <c r="H35" s="54" t="n">
        <v>0</v>
      </c>
      <c r="I35" s="54" t="n">
        <v>0</v>
      </c>
      <c r="J35" s="54" t="n">
        <v>0</v>
      </c>
      <c r="K35" s="54" t="n">
        <v>0</v>
      </c>
      <c r="L35" s="54" t="n">
        <v>0</v>
      </c>
      <c r="M35" s="54" t="n">
        <v>0</v>
      </c>
      <c r="N35" s="10"/>
      <c r="O35" s="54" t="n">
        <v>0</v>
      </c>
      <c r="P35" s="54" t="n">
        <v>0</v>
      </c>
      <c r="Q35" s="54" t="n">
        <v>-103</v>
      </c>
      <c r="R35" s="16"/>
      <c r="S35" s="16" t="n">
        <f aca="false">SUM(C35:Q35)</f>
        <v>-103</v>
      </c>
      <c r="T35" s="16" t="n">
        <f aca="false">SUM(C35:M35)</f>
        <v>0</v>
      </c>
      <c r="U35" s="18" t="n">
        <f aca="false">SUM(O35:Q35)</f>
        <v>-103</v>
      </c>
      <c r="V35" s="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  <c r="IU35" s="92"/>
      <c r="IV35" s="92"/>
      <c r="IW35" s="92"/>
    </row>
    <row r="36" customFormat="false" ht="12.75" hidden="false" customHeight="false" outlineLevel="0" collapsed="false">
      <c r="A36" s="54" t="n">
        <v>1800</v>
      </c>
      <c r="B36" s="54" t="n">
        <v>1900</v>
      </c>
      <c r="C36" s="54" t="n">
        <v>0</v>
      </c>
      <c r="D36" s="54" t="n">
        <v>0</v>
      </c>
      <c r="E36" s="54" t="n">
        <v>0</v>
      </c>
      <c r="F36" s="54" t="n">
        <v>0</v>
      </c>
      <c r="G36" s="54" t="n">
        <v>0</v>
      </c>
      <c r="H36" s="54" t="n">
        <v>0</v>
      </c>
      <c r="I36" s="54" t="n">
        <v>0</v>
      </c>
      <c r="J36" s="54" t="n">
        <v>0</v>
      </c>
      <c r="K36" s="54" t="n">
        <v>0</v>
      </c>
      <c r="L36" s="54" t="n">
        <v>0</v>
      </c>
      <c r="M36" s="54" t="n">
        <v>0</v>
      </c>
      <c r="N36" s="10"/>
      <c r="O36" s="54" t="n">
        <v>0</v>
      </c>
      <c r="P36" s="54" t="n">
        <v>0</v>
      </c>
      <c r="Q36" s="54" t="n">
        <v>-103</v>
      </c>
      <c r="R36" s="16"/>
      <c r="S36" s="16" t="n">
        <f aca="false">SUM(C36:Q36)</f>
        <v>-103</v>
      </c>
      <c r="T36" s="16" t="n">
        <f aca="false">SUM(C36:M36)</f>
        <v>0</v>
      </c>
      <c r="U36" s="18" t="n">
        <f aca="false">SUM(O36:Q36)</f>
        <v>-103</v>
      </c>
      <c r="V36" s="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  <c r="IU36" s="92"/>
      <c r="IV36" s="92"/>
      <c r="IW36" s="92"/>
    </row>
    <row r="37" customFormat="false" ht="12.75" hidden="false" customHeight="false" outlineLevel="0" collapsed="false">
      <c r="A37" s="54" t="n">
        <v>1900</v>
      </c>
      <c r="B37" s="54" t="n">
        <v>2000</v>
      </c>
      <c r="C37" s="54" t="n">
        <v>0</v>
      </c>
      <c r="D37" s="54" t="n">
        <v>0</v>
      </c>
      <c r="E37" s="54" t="n">
        <v>0</v>
      </c>
      <c r="F37" s="54" t="n">
        <v>0</v>
      </c>
      <c r="G37" s="54" t="n">
        <v>0</v>
      </c>
      <c r="H37" s="54" t="n">
        <v>0</v>
      </c>
      <c r="I37" s="54" t="n">
        <v>0</v>
      </c>
      <c r="J37" s="54" t="n">
        <v>0</v>
      </c>
      <c r="K37" s="54" t="n">
        <v>0</v>
      </c>
      <c r="L37" s="54" t="n">
        <v>0</v>
      </c>
      <c r="M37" s="54" t="n">
        <v>0</v>
      </c>
      <c r="N37" s="10"/>
      <c r="O37" s="54" t="n">
        <v>0</v>
      </c>
      <c r="P37" s="54" t="n">
        <v>0</v>
      </c>
      <c r="Q37" s="54" t="n">
        <v>-103</v>
      </c>
      <c r="R37" s="16"/>
      <c r="S37" s="16" t="n">
        <f aca="false">SUM(C37:Q37)</f>
        <v>-103</v>
      </c>
      <c r="T37" s="16" t="n">
        <f aca="false">SUM(C37:M37)</f>
        <v>0</v>
      </c>
      <c r="U37" s="18" t="n">
        <f aca="false">SUM(O37:Q37)</f>
        <v>-103</v>
      </c>
      <c r="V37" s="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92"/>
      <c r="FU37" s="92"/>
      <c r="FV37" s="92"/>
      <c r="FW37" s="92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92"/>
      <c r="HV37" s="92"/>
      <c r="HW37" s="92"/>
      <c r="HX37" s="92"/>
      <c r="HY37" s="92"/>
      <c r="HZ37" s="92"/>
      <c r="IA37" s="92"/>
      <c r="IB37" s="92"/>
      <c r="IC37" s="92"/>
      <c r="ID37" s="92"/>
      <c r="IE37" s="92"/>
      <c r="IF37" s="92"/>
      <c r="IG37" s="92"/>
      <c r="IH37" s="92"/>
      <c r="II37" s="92"/>
      <c r="IJ37" s="92"/>
      <c r="IK37" s="92"/>
      <c r="IL37" s="92"/>
      <c r="IM37" s="92"/>
      <c r="IN37" s="92"/>
      <c r="IO37" s="92"/>
      <c r="IP37" s="92"/>
      <c r="IQ37" s="92"/>
      <c r="IR37" s="92"/>
      <c r="IS37" s="92"/>
      <c r="IT37" s="92"/>
      <c r="IU37" s="92"/>
      <c r="IV37" s="92"/>
      <c r="IW37" s="92"/>
    </row>
    <row r="38" customFormat="false" ht="12" hidden="false" customHeight="true" outlineLevel="0" collapsed="false">
      <c r="A38" s="54" t="n">
        <v>2000</v>
      </c>
      <c r="B38" s="54" t="n">
        <v>2100</v>
      </c>
      <c r="C38" s="54" t="n">
        <v>0</v>
      </c>
      <c r="D38" s="54" t="n">
        <v>0</v>
      </c>
      <c r="E38" s="54" t="n">
        <v>0</v>
      </c>
      <c r="F38" s="54" t="n">
        <v>0</v>
      </c>
      <c r="G38" s="54" t="n">
        <v>0</v>
      </c>
      <c r="H38" s="54" t="n">
        <v>0</v>
      </c>
      <c r="I38" s="54" t="n">
        <v>0</v>
      </c>
      <c r="J38" s="54" t="n">
        <v>0</v>
      </c>
      <c r="K38" s="54" t="n">
        <v>0</v>
      </c>
      <c r="L38" s="54" t="n">
        <v>0</v>
      </c>
      <c r="M38" s="54" t="n">
        <v>0</v>
      </c>
      <c r="N38" s="10"/>
      <c r="O38" s="54" t="n">
        <v>0</v>
      </c>
      <c r="P38" s="54" t="n">
        <v>0</v>
      </c>
      <c r="Q38" s="54" t="n">
        <v>-103</v>
      </c>
      <c r="R38" s="16"/>
      <c r="S38" s="16" t="n">
        <f aca="false">SUM(C38:Q38)</f>
        <v>-103</v>
      </c>
      <c r="T38" s="16" t="n">
        <f aca="false">SUM(C38:M38)</f>
        <v>0</v>
      </c>
      <c r="U38" s="18" t="n">
        <f aca="false">SUM(O38:Q38)</f>
        <v>-103</v>
      </c>
      <c r="V38" s="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2"/>
      <c r="FY38" s="92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2"/>
      <c r="GW38" s="92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2"/>
      <c r="HI38" s="92"/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92"/>
      <c r="HV38" s="92"/>
      <c r="HW38" s="92"/>
      <c r="HX38" s="92"/>
      <c r="HY38" s="92"/>
      <c r="HZ38" s="92"/>
      <c r="IA38" s="92"/>
      <c r="IB38" s="92"/>
      <c r="IC38" s="92"/>
      <c r="ID38" s="92"/>
      <c r="IE38" s="92"/>
      <c r="IF38" s="92"/>
      <c r="IG38" s="92"/>
      <c r="IH38" s="92"/>
      <c r="II38" s="92"/>
      <c r="IJ38" s="92"/>
      <c r="IK38" s="92"/>
      <c r="IL38" s="92"/>
      <c r="IM38" s="92"/>
      <c r="IN38" s="92"/>
      <c r="IO38" s="92"/>
      <c r="IP38" s="92"/>
      <c r="IQ38" s="92"/>
      <c r="IR38" s="92"/>
      <c r="IS38" s="92"/>
      <c r="IT38" s="92"/>
      <c r="IU38" s="92"/>
      <c r="IV38" s="92"/>
      <c r="IW38" s="92"/>
    </row>
    <row r="39" customFormat="false" ht="12.75" hidden="false" customHeight="false" outlineLevel="0" collapsed="false">
      <c r="A39" s="54" t="n">
        <v>2100</v>
      </c>
      <c r="B39" s="54" t="n">
        <v>2200</v>
      </c>
      <c r="C39" s="54" t="n">
        <v>0</v>
      </c>
      <c r="D39" s="54" t="n">
        <v>0</v>
      </c>
      <c r="E39" s="54" t="n">
        <v>0</v>
      </c>
      <c r="F39" s="54" t="n">
        <v>0</v>
      </c>
      <c r="G39" s="54" t="n">
        <v>0</v>
      </c>
      <c r="H39" s="54" t="n">
        <v>0</v>
      </c>
      <c r="I39" s="54" t="n">
        <v>0</v>
      </c>
      <c r="J39" s="54" t="n">
        <v>0</v>
      </c>
      <c r="K39" s="54" t="n">
        <v>0</v>
      </c>
      <c r="L39" s="54" t="n">
        <v>0</v>
      </c>
      <c r="M39" s="54" t="n">
        <v>0</v>
      </c>
      <c r="N39" s="10"/>
      <c r="O39" s="54" t="n">
        <v>0</v>
      </c>
      <c r="P39" s="54" t="n">
        <v>0</v>
      </c>
      <c r="Q39" s="54" t="n">
        <v>-103</v>
      </c>
      <c r="R39" s="16"/>
      <c r="S39" s="16" t="n">
        <f aca="false">SUM(C39:Q39)</f>
        <v>-103</v>
      </c>
      <c r="T39" s="16" t="n">
        <f aca="false">SUM(C39:M39)</f>
        <v>0</v>
      </c>
      <c r="U39" s="18" t="n">
        <f aca="false">SUM(O39:Q39)</f>
        <v>-103</v>
      </c>
      <c r="V39" s="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  <c r="FO39" s="92"/>
      <c r="FP39" s="92"/>
      <c r="FQ39" s="92"/>
      <c r="FR39" s="92"/>
      <c r="FS39" s="92"/>
      <c r="FT39" s="92"/>
      <c r="FU39" s="92"/>
      <c r="FV39" s="92"/>
      <c r="FW39" s="92"/>
      <c r="FX39" s="92"/>
      <c r="FY39" s="92"/>
      <c r="FZ39" s="92"/>
      <c r="GA39" s="92"/>
      <c r="GB39" s="92"/>
      <c r="GC39" s="92"/>
      <c r="GD39" s="92"/>
      <c r="GE39" s="92"/>
      <c r="GF39" s="92"/>
      <c r="GG39" s="92"/>
      <c r="GH39" s="92"/>
      <c r="GI39" s="92"/>
      <c r="GJ39" s="92"/>
      <c r="GK39" s="92"/>
      <c r="GL39" s="92"/>
      <c r="GM39" s="92"/>
      <c r="GN39" s="92"/>
      <c r="GO39" s="92"/>
      <c r="GP39" s="92"/>
      <c r="GQ39" s="92"/>
      <c r="GR39" s="92"/>
      <c r="GS39" s="92"/>
      <c r="GT39" s="92"/>
      <c r="GU39" s="92"/>
      <c r="GV39" s="92"/>
      <c r="GW39" s="92"/>
      <c r="GX39" s="92"/>
      <c r="GY39" s="92"/>
      <c r="GZ39" s="92"/>
      <c r="HA39" s="92"/>
      <c r="HB39" s="92"/>
      <c r="HC39" s="92"/>
      <c r="HD39" s="92"/>
      <c r="HE39" s="92"/>
      <c r="HF39" s="92"/>
      <c r="HG39" s="92"/>
      <c r="HH39" s="92"/>
      <c r="HI39" s="92"/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92"/>
      <c r="HV39" s="92"/>
      <c r="HW39" s="92"/>
      <c r="HX39" s="92"/>
      <c r="HY39" s="92"/>
      <c r="HZ39" s="92"/>
      <c r="IA39" s="92"/>
      <c r="IB39" s="92"/>
      <c r="IC39" s="92"/>
      <c r="ID39" s="92"/>
      <c r="IE39" s="92"/>
      <c r="IF39" s="92"/>
      <c r="IG39" s="92"/>
      <c r="IH39" s="92"/>
      <c r="II39" s="92"/>
      <c r="IJ39" s="92"/>
      <c r="IK39" s="92"/>
      <c r="IL39" s="92"/>
      <c r="IM39" s="92"/>
      <c r="IN39" s="92"/>
      <c r="IO39" s="92"/>
      <c r="IP39" s="92"/>
      <c r="IQ39" s="92"/>
      <c r="IR39" s="92"/>
      <c r="IS39" s="92"/>
      <c r="IT39" s="92"/>
      <c r="IU39" s="92"/>
      <c r="IV39" s="92"/>
      <c r="IW39" s="92"/>
    </row>
    <row r="40" customFormat="false" ht="12.75" hidden="false" customHeight="false" outlineLevel="0" collapsed="false">
      <c r="A40" s="54" t="n">
        <v>2200</v>
      </c>
      <c r="B40" s="54" t="n">
        <v>2300</v>
      </c>
      <c r="C40" s="54" t="n">
        <v>0</v>
      </c>
      <c r="D40" s="54" t="n">
        <v>0</v>
      </c>
      <c r="E40" s="54" t="n">
        <v>0</v>
      </c>
      <c r="F40" s="54" t="n">
        <v>0</v>
      </c>
      <c r="G40" s="54" t="n">
        <v>0</v>
      </c>
      <c r="H40" s="54" t="n">
        <v>0</v>
      </c>
      <c r="I40" s="54" t="n">
        <v>0</v>
      </c>
      <c r="J40" s="54" t="n">
        <v>0</v>
      </c>
      <c r="K40" s="54" t="n">
        <v>0</v>
      </c>
      <c r="L40" s="54" t="n">
        <v>0</v>
      </c>
      <c r="M40" s="54" t="n">
        <v>0</v>
      </c>
      <c r="N40" s="10"/>
      <c r="O40" s="54" t="n">
        <v>0</v>
      </c>
      <c r="P40" s="54" t="n">
        <v>0</v>
      </c>
      <c r="Q40" s="54" t="n">
        <v>-103</v>
      </c>
      <c r="R40" s="16"/>
      <c r="S40" s="16" t="n">
        <f aca="false">SUM(C40:Q40)</f>
        <v>-103</v>
      </c>
      <c r="T40" s="16" t="n">
        <f aca="false">SUM(C40:M40)</f>
        <v>0</v>
      </c>
      <c r="U40" s="18" t="n">
        <f aca="false">SUM(O40:Q40)</f>
        <v>-103</v>
      </c>
      <c r="V40" s="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  <c r="FO40" s="92"/>
      <c r="FP40" s="92"/>
      <c r="FQ40" s="92"/>
      <c r="FR40" s="92"/>
      <c r="FS40" s="92"/>
      <c r="FT40" s="92"/>
      <c r="FU40" s="92"/>
      <c r="FV40" s="92"/>
      <c r="FW40" s="92"/>
      <c r="FX40" s="92"/>
      <c r="FY40" s="92"/>
      <c r="FZ40" s="92"/>
      <c r="GA40" s="92"/>
      <c r="GB40" s="92"/>
      <c r="GC40" s="92"/>
      <c r="GD40" s="92"/>
      <c r="GE40" s="92"/>
      <c r="GF40" s="92"/>
      <c r="GG40" s="92"/>
      <c r="GH40" s="92"/>
      <c r="GI40" s="92"/>
      <c r="GJ40" s="92"/>
      <c r="GK40" s="92"/>
      <c r="GL40" s="92"/>
      <c r="GM40" s="92"/>
      <c r="GN40" s="92"/>
      <c r="GO40" s="92"/>
      <c r="GP40" s="92"/>
      <c r="GQ40" s="92"/>
      <c r="GR40" s="92"/>
      <c r="GS40" s="92"/>
      <c r="GT40" s="92"/>
      <c r="GU40" s="92"/>
      <c r="GV40" s="92"/>
      <c r="GW40" s="92"/>
      <c r="GX40" s="92"/>
      <c r="GY40" s="92"/>
      <c r="GZ40" s="92"/>
      <c r="HA40" s="92"/>
      <c r="HB40" s="92"/>
      <c r="HC40" s="92"/>
      <c r="HD40" s="92"/>
      <c r="HE40" s="92"/>
      <c r="HF40" s="92"/>
      <c r="HG40" s="92"/>
      <c r="HH40" s="92"/>
      <c r="HI40" s="92"/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92"/>
      <c r="HV40" s="92"/>
      <c r="HW40" s="92"/>
      <c r="HX40" s="92"/>
      <c r="HY40" s="92"/>
      <c r="HZ40" s="92"/>
      <c r="IA40" s="92"/>
      <c r="IB40" s="92"/>
      <c r="IC40" s="92"/>
      <c r="ID40" s="92"/>
      <c r="IE40" s="92"/>
      <c r="IF40" s="92"/>
      <c r="IG40" s="92"/>
      <c r="IH40" s="92"/>
      <c r="II40" s="92"/>
      <c r="IJ40" s="92"/>
      <c r="IK40" s="92"/>
      <c r="IL40" s="92"/>
      <c r="IM40" s="92"/>
      <c r="IN40" s="92"/>
      <c r="IO40" s="92"/>
      <c r="IP40" s="92"/>
      <c r="IQ40" s="92"/>
      <c r="IR40" s="92"/>
      <c r="IS40" s="92"/>
      <c r="IT40" s="92"/>
      <c r="IU40" s="92"/>
      <c r="IV40" s="92"/>
      <c r="IW40" s="92"/>
    </row>
    <row r="41" customFormat="false" ht="12.75" hidden="false" customHeight="false" outlineLevel="0" collapsed="false">
      <c r="A41" s="18" t="n">
        <v>2300</v>
      </c>
      <c r="B41" s="18" t="n">
        <v>2400</v>
      </c>
      <c r="C41" s="18" t="n">
        <v>0</v>
      </c>
      <c r="D41" s="18" t="n">
        <v>0</v>
      </c>
      <c r="E41" s="18" t="n">
        <v>0</v>
      </c>
      <c r="F41" s="18" t="n">
        <v>0</v>
      </c>
      <c r="G41" s="18" t="n">
        <v>0</v>
      </c>
      <c r="H41" s="18" t="n">
        <v>25</v>
      </c>
      <c r="I41" s="18" t="n">
        <v>25</v>
      </c>
      <c r="J41" s="18" t="n">
        <v>3</v>
      </c>
      <c r="K41" s="18" t="n">
        <v>25</v>
      </c>
      <c r="L41" s="18" t="n">
        <v>25</v>
      </c>
      <c r="M41" s="18" t="n">
        <v>75</v>
      </c>
      <c r="N41" s="10"/>
      <c r="O41" s="18" t="n">
        <v>0</v>
      </c>
      <c r="P41" s="18" t="n">
        <v>-103</v>
      </c>
      <c r="Q41" s="18" t="n">
        <v>0</v>
      </c>
      <c r="R41" s="16"/>
      <c r="S41" s="16" t="n">
        <f aca="false">SUM(C41:Q41)</f>
        <v>75</v>
      </c>
      <c r="T41" s="16" t="n">
        <f aca="false">SUM(C41:M41)</f>
        <v>178</v>
      </c>
      <c r="U41" s="18" t="n">
        <f aca="false">SUM(O41:Q41)</f>
        <v>-103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33</v>
      </c>
      <c r="C42" s="55" t="n">
        <v>0</v>
      </c>
      <c r="D42" s="55" t="n">
        <v>0</v>
      </c>
      <c r="E42" s="55" t="n">
        <v>0</v>
      </c>
      <c r="F42" s="55" t="n">
        <v>0</v>
      </c>
      <c r="G42" s="55" t="n">
        <v>0</v>
      </c>
      <c r="H42" s="55" t="n">
        <v>25</v>
      </c>
      <c r="I42" s="55" t="n">
        <v>25</v>
      </c>
      <c r="J42" s="55" t="n">
        <v>3</v>
      </c>
      <c r="K42" s="55" t="n">
        <v>25</v>
      </c>
      <c r="L42" s="55" t="n">
        <v>25</v>
      </c>
      <c r="M42" s="55" t="n">
        <v>75</v>
      </c>
      <c r="N42" s="10"/>
      <c r="O42" s="55" t="n">
        <v>0</v>
      </c>
      <c r="P42" s="55" t="n">
        <f aca="false">SUM(P41)</f>
        <v>-103</v>
      </c>
      <c r="Q42" s="55" t="n">
        <v>0</v>
      </c>
      <c r="R42" s="16"/>
      <c r="S42" s="93" t="n">
        <f aca="false">SUM(C42:Q42)</f>
        <v>75</v>
      </c>
      <c r="T42" s="93" t="n">
        <f aca="false">SUM(C42:M42)</f>
        <v>178</v>
      </c>
      <c r="U42" s="55" t="n">
        <f aca="false">SUM(O42:Q42)</f>
        <v>-103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</row>
    <row r="44" customFormat="false" ht="13.5" hidden="false" customHeight="false" outlineLevel="0" collapsed="false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</row>
    <row r="45" customFormat="false" ht="26.25" hidden="false" customHeight="false" outlineLevel="0" collapsed="false">
      <c r="B45" s="58" t="s">
        <v>43</v>
      </c>
      <c r="C45" s="59" t="n">
        <f aca="false">SUM(C18:C41)</f>
        <v>50</v>
      </c>
      <c r="D45" s="48" t="n">
        <f aca="false">SUM(D18:D41)</f>
        <v>3</v>
      </c>
      <c r="E45" s="48" t="n">
        <f aca="false">SUM(E18:E41)</f>
        <v>25</v>
      </c>
      <c r="F45" s="48" t="n">
        <f aca="false">SUM(F18:F41)</f>
        <v>25</v>
      </c>
      <c r="G45" s="48" t="n">
        <f aca="false">SUM(G18:G41)</f>
        <v>50</v>
      </c>
      <c r="H45" s="59" t="n">
        <f aca="false">SUM(H18:H41)</f>
        <v>175</v>
      </c>
      <c r="I45" s="59" t="n">
        <f aca="false">SUM(I18:I41)</f>
        <v>175</v>
      </c>
      <c r="J45" s="48" t="n">
        <f aca="false">SUM(J18:J41)</f>
        <v>21</v>
      </c>
      <c r="K45" s="48" t="n">
        <f aca="false">SUM(K18:K41)</f>
        <v>175</v>
      </c>
      <c r="L45" s="48" t="n">
        <f aca="false">SUM(L18:L41)</f>
        <v>175</v>
      </c>
      <c r="M45" s="48" t="n">
        <f aca="false">SUM(M18:M41)</f>
        <v>525</v>
      </c>
      <c r="N45" s="18"/>
      <c r="O45" s="48" t="n">
        <f aca="false">SUM(O18:O41)</f>
        <v>-103</v>
      </c>
      <c r="P45" s="48" t="n">
        <f aca="false">SUM(P18:P41)</f>
        <v>-721</v>
      </c>
      <c r="Q45" s="48" t="n">
        <f aca="false">SUM(Q18:Q41)</f>
        <v>-1648</v>
      </c>
      <c r="R45" s="18"/>
      <c r="S45" s="48" t="n">
        <f aca="false">SUM(S18:S41)</f>
        <v>-1073</v>
      </c>
      <c r="T45" s="48" t="n">
        <f aca="false">SUM(T18:T41)</f>
        <v>1399</v>
      </c>
      <c r="U45" s="48" t="n">
        <f aca="false">SUM(U18:U41)</f>
        <v>-2472</v>
      </c>
      <c r="V45" s="60" t="s">
        <v>44</v>
      </c>
      <c r="W45" s="61"/>
    </row>
    <row r="46" customFormat="false" ht="13.5" hidden="false" customHeight="false" outlineLevel="0" collapsed="false">
      <c r="B46" s="62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O46" s="10"/>
      <c r="P46" s="10"/>
      <c r="Q46" s="10"/>
      <c r="S46" s="18"/>
      <c r="T46" s="18"/>
      <c r="U46" s="18"/>
      <c r="V46" s="65"/>
    </row>
    <row r="47" customFormat="false" ht="30.75" hidden="false" customHeight="true" outlineLevel="0" collapsed="false">
      <c r="A47" s="62"/>
      <c r="B47" s="66" t="s">
        <v>47</v>
      </c>
      <c r="C47" s="59" t="n">
        <f aca="false">SUM(C19:C42)</f>
        <v>0</v>
      </c>
      <c r="D47" s="48" t="n">
        <f aca="false">SUM(D19:D42)</f>
        <v>0</v>
      </c>
      <c r="E47" s="48" t="n">
        <f aca="false">SUM(E19:E42)</f>
        <v>0</v>
      </c>
      <c r="F47" s="48" t="n">
        <f aca="false">SUM(F19:F42)</f>
        <v>0</v>
      </c>
      <c r="G47" s="48" t="n">
        <f aca="false">SUM(G19:G42)</f>
        <v>0</v>
      </c>
      <c r="H47" s="59" t="n">
        <f aca="false">SUM(H19:H42)</f>
        <v>200</v>
      </c>
      <c r="I47" s="59" t="n">
        <f aca="false">SUM(I19:I42)</f>
        <v>200</v>
      </c>
      <c r="J47" s="48" t="n">
        <f aca="false">SUM(J19:J42)</f>
        <v>24</v>
      </c>
      <c r="K47" s="48" t="n">
        <f aca="false">SUM(K19:K42)</f>
        <v>200</v>
      </c>
      <c r="L47" s="48" t="n">
        <f aca="false">SUM(L19:L42)</f>
        <v>200</v>
      </c>
      <c r="M47" s="48" t="n">
        <f aca="false">SUM(M19:M42)</f>
        <v>600</v>
      </c>
      <c r="N47" s="63" t="s">
        <v>45</v>
      </c>
      <c r="O47" s="48" t="n">
        <f aca="false">SUM(O19:O42)</f>
        <v>0</v>
      </c>
      <c r="P47" s="48" t="n">
        <f aca="false">SUM(P19:P42)</f>
        <v>-824</v>
      </c>
      <c r="Q47" s="48" t="n">
        <f aca="false">SUM(Q19:Q42)</f>
        <v>-1648</v>
      </c>
      <c r="R47" s="64" t="s">
        <v>46</v>
      </c>
      <c r="S47" s="48" t="n">
        <f aca="false">SUM(S19:S44)</f>
        <v>-1048</v>
      </c>
      <c r="T47" s="48" t="n">
        <f aca="false">SUM(T19:T44)</f>
        <v>1424</v>
      </c>
      <c r="U47" s="48" t="n">
        <f aca="false">SUM(U19:U44)</f>
        <v>-2472</v>
      </c>
      <c r="V47" s="65" t="n">
        <f aca="false">ABS(R48)+ABS(N48)</f>
        <v>3896</v>
      </c>
    </row>
    <row r="48" customFormat="false" ht="13.5" hidden="false" customHeight="false" outlineLevel="0" collapsed="false">
      <c r="A48" s="62"/>
      <c r="B48" s="62"/>
      <c r="C48" s="69"/>
      <c r="D48" s="52"/>
      <c r="E48" s="52"/>
      <c r="F48" s="52"/>
      <c r="G48" s="52"/>
      <c r="H48" s="69"/>
      <c r="I48" s="69"/>
      <c r="J48" s="52"/>
      <c r="K48" s="52"/>
      <c r="L48" s="52"/>
      <c r="M48" s="52"/>
      <c r="N48" s="67" t="n">
        <f aca="false">SUM(C47:M47)</f>
        <v>1424</v>
      </c>
      <c r="O48" s="59"/>
      <c r="P48" s="59"/>
      <c r="Q48" s="48"/>
      <c r="R48" s="68" t="n">
        <f aca="false">SUM(O47:Q47)</f>
        <v>-2472</v>
      </c>
      <c r="S48" s="70"/>
      <c r="T48" s="70"/>
      <c r="U48" s="70"/>
    </row>
    <row r="49" customFormat="false" ht="12.75" hidden="false" customHeight="false" outlineLevel="0" collapsed="false">
      <c r="A49" s="4"/>
      <c r="B49" s="4"/>
      <c r="C49" s="97"/>
      <c r="D49" s="46"/>
      <c r="E49" s="46"/>
      <c r="F49" s="46"/>
      <c r="G49" s="90"/>
      <c r="H49" s="46"/>
      <c r="I49" s="90"/>
      <c r="J49" s="97"/>
      <c r="K49" s="46"/>
      <c r="L49" s="97"/>
      <c r="M49" s="46"/>
      <c r="N49" s="72"/>
      <c r="O49" s="74"/>
      <c r="P49" s="74"/>
      <c r="Q49" s="74"/>
      <c r="R49" s="7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customFormat="false" ht="12.75" hidden="false" customHeight="false" outlineLevel="0" collapsed="false">
      <c r="A50" s="62"/>
      <c r="B50" s="62"/>
      <c r="C50" s="94" t="s">
        <v>48</v>
      </c>
      <c r="D50" s="50" t="s">
        <v>48</v>
      </c>
      <c r="E50" s="50" t="s">
        <v>48</v>
      </c>
      <c r="F50" s="50" t="s">
        <v>48</v>
      </c>
      <c r="G50" s="72" t="s">
        <v>48</v>
      </c>
      <c r="H50" s="50" t="s">
        <v>48</v>
      </c>
      <c r="I50" s="72" t="s">
        <v>48</v>
      </c>
      <c r="J50" s="94" t="s">
        <v>48</v>
      </c>
      <c r="K50" s="50" t="s">
        <v>48</v>
      </c>
      <c r="L50" s="94" t="s">
        <v>48</v>
      </c>
      <c r="M50" s="50" t="s">
        <v>48</v>
      </c>
      <c r="N50" s="75"/>
      <c r="O50" s="19" t="s">
        <v>49</v>
      </c>
      <c r="P50" s="19" t="s">
        <v>49</v>
      </c>
      <c r="Q50" s="19" t="s">
        <v>49</v>
      </c>
      <c r="R50" s="75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</row>
    <row r="51" customFormat="false" ht="12.75" hidden="false" customHeight="false" outlineLevel="0" collapsed="false">
      <c r="A51" s="62"/>
      <c r="B51" s="62"/>
      <c r="C51" s="94" t="s">
        <v>50</v>
      </c>
      <c r="D51" s="50" t="s">
        <v>51</v>
      </c>
      <c r="E51" s="50" t="s">
        <v>50</v>
      </c>
      <c r="F51" s="50" t="s">
        <v>50</v>
      </c>
      <c r="G51" s="72" t="s">
        <v>50</v>
      </c>
      <c r="H51" s="50" t="s">
        <v>50</v>
      </c>
      <c r="I51" s="72" t="s">
        <v>50</v>
      </c>
      <c r="J51" s="94" t="s">
        <v>51</v>
      </c>
      <c r="K51" s="50" t="s">
        <v>50</v>
      </c>
      <c r="L51" s="94" t="s">
        <v>50</v>
      </c>
      <c r="M51" s="50" t="s">
        <v>50</v>
      </c>
      <c r="N51" s="75"/>
      <c r="O51" s="19" t="s">
        <v>50</v>
      </c>
      <c r="P51" s="19" t="s">
        <v>50</v>
      </c>
      <c r="Q51" s="19" t="s">
        <v>50</v>
      </c>
      <c r="R51" s="75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</row>
    <row r="52" customFormat="false" ht="13.5" hidden="false" customHeight="false" outlineLevel="0" collapsed="false">
      <c r="A52" s="62"/>
      <c r="B52" s="62"/>
      <c r="C52" s="94" t="s">
        <v>51</v>
      </c>
      <c r="D52" s="50" t="s">
        <v>52</v>
      </c>
      <c r="E52" s="50" t="s">
        <v>51</v>
      </c>
      <c r="F52" s="50" t="s">
        <v>51</v>
      </c>
      <c r="G52" s="70" t="s">
        <v>64</v>
      </c>
      <c r="H52" s="50" t="s">
        <v>51</v>
      </c>
      <c r="I52" s="72" t="s">
        <v>51</v>
      </c>
      <c r="J52" s="94" t="s">
        <v>52</v>
      </c>
      <c r="K52" s="50" t="s">
        <v>51</v>
      </c>
      <c r="L52" s="94" t="s">
        <v>51</v>
      </c>
      <c r="M52" s="84" t="s">
        <v>64</v>
      </c>
      <c r="N52" s="75"/>
      <c r="O52" s="77" t="s">
        <v>55</v>
      </c>
      <c r="P52" s="77" t="s">
        <v>55</v>
      </c>
      <c r="Q52" s="77" t="s">
        <v>55</v>
      </c>
      <c r="R52" s="75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</row>
    <row r="53" customFormat="false" ht="27" hidden="false" customHeight="true" outlineLevel="0" collapsed="false">
      <c r="A53" s="62"/>
      <c r="B53" s="62"/>
      <c r="C53" s="76" t="s">
        <v>57</v>
      </c>
      <c r="D53" s="50" t="s">
        <v>151</v>
      </c>
      <c r="E53" s="50" t="s">
        <v>152</v>
      </c>
      <c r="F53" s="84" t="s">
        <v>84</v>
      </c>
      <c r="G53" s="72" t="s">
        <v>54</v>
      </c>
      <c r="H53" s="84" t="s">
        <v>56</v>
      </c>
      <c r="I53" s="76" t="s">
        <v>64</v>
      </c>
      <c r="J53" s="94" t="s">
        <v>86</v>
      </c>
      <c r="K53" s="50" t="s">
        <v>84</v>
      </c>
      <c r="L53" s="98" t="s">
        <v>85</v>
      </c>
      <c r="M53" s="50" t="s">
        <v>54</v>
      </c>
      <c r="N53" s="79"/>
      <c r="O53" s="80"/>
      <c r="P53" s="80"/>
      <c r="R53" s="79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</row>
    <row r="54" customFormat="false" ht="37.5" hidden="false" customHeight="true" outlineLevel="0" collapsed="false">
      <c r="A54" s="62"/>
      <c r="B54" s="62"/>
      <c r="C54" s="47" t="s">
        <v>54</v>
      </c>
      <c r="D54" s="50" t="s">
        <v>153</v>
      </c>
      <c r="E54" s="50" t="s">
        <v>60</v>
      </c>
      <c r="F54" s="84" t="s">
        <v>154</v>
      </c>
      <c r="G54" s="91" t="s">
        <v>68</v>
      </c>
      <c r="H54" s="84" t="s">
        <v>60</v>
      </c>
      <c r="I54" s="47" t="s">
        <v>54</v>
      </c>
      <c r="J54" s="94" t="s">
        <v>54</v>
      </c>
      <c r="K54" s="50" t="s">
        <v>86</v>
      </c>
      <c r="L54" s="70" t="s">
        <v>84</v>
      </c>
      <c r="M54" s="85" t="s">
        <v>68</v>
      </c>
      <c r="N54" s="75"/>
      <c r="O54" s="81"/>
      <c r="P54" s="81"/>
      <c r="R54" s="75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</row>
    <row r="55" customFormat="false" ht="33.75" hidden="false" customHeight="true" outlineLevel="0" collapsed="false">
      <c r="A55" s="62"/>
      <c r="B55" s="62"/>
      <c r="C55" s="82" t="s">
        <v>63</v>
      </c>
      <c r="D55" s="84" t="s">
        <v>50</v>
      </c>
      <c r="E55" s="50" t="s">
        <v>155</v>
      </c>
      <c r="F55" s="50" t="s">
        <v>54</v>
      </c>
      <c r="G55" s="72"/>
      <c r="H55" s="84" t="s">
        <v>87</v>
      </c>
      <c r="I55" s="78" t="s">
        <v>68</v>
      </c>
      <c r="J55" s="95" t="s">
        <v>89</v>
      </c>
      <c r="K55" s="50" t="s">
        <v>141</v>
      </c>
      <c r="L55" s="50" t="s">
        <v>86</v>
      </c>
      <c r="M55" s="72"/>
      <c r="N55" s="75"/>
      <c r="O55" s="32"/>
      <c r="P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</row>
    <row r="56" customFormat="false" ht="41.25" hidden="false" customHeight="true" outlineLevel="0" collapsed="false">
      <c r="A56" s="62"/>
      <c r="B56" s="62"/>
      <c r="C56" s="72"/>
      <c r="D56" s="50" t="s">
        <v>54</v>
      </c>
      <c r="E56" s="50" t="s">
        <v>141</v>
      </c>
      <c r="F56" s="85" t="s">
        <v>156</v>
      </c>
      <c r="G56" s="72"/>
      <c r="H56" s="50" t="s">
        <v>54</v>
      </c>
      <c r="I56" s="72"/>
      <c r="J56" s="72"/>
      <c r="K56" s="83" t="s">
        <v>89</v>
      </c>
      <c r="L56" s="50" t="s">
        <v>141</v>
      </c>
      <c r="M56" s="72"/>
      <c r="N56" s="75"/>
      <c r="O56" s="32"/>
      <c r="P56" s="32"/>
      <c r="R56" s="75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</row>
    <row r="57" customFormat="false" ht="25.5" hidden="false" customHeight="true" outlineLevel="0" collapsed="false">
      <c r="A57" s="62"/>
      <c r="B57" s="62"/>
      <c r="C57" s="72"/>
      <c r="D57" s="83" t="s">
        <v>59</v>
      </c>
      <c r="E57" s="83" t="s">
        <v>68</v>
      </c>
      <c r="F57" s="12"/>
      <c r="G57" s="72"/>
      <c r="H57" s="83" t="s">
        <v>142</v>
      </c>
      <c r="I57" s="72"/>
      <c r="J57" s="72"/>
      <c r="K57" s="12"/>
      <c r="L57" s="83" t="s">
        <v>89</v>
      </c>
      <c r="M57" s="72"/>
      <c r="N57" s="86"/>
      <c r="O57" s="32"/>
      <c r="P57" s="32"/>
      <c r="R57" s="86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</row>
    <row r="58" customFormat="false" ht="27" hidden="false" customHeight="true" outlineLevel="0" collapsed="false">
      <c r="A58" s="12"/>
      <c r="B58" s="12"/>
      <c r="C58" s="72"/>
      <c r="D58" s="72"/>
      <c r="E58" s="12"/>
      <c r="F58" s="12"/>
      <c r="G58" s="70"/>
      <c r="H58" s="72"/>
      <c r="I58" s="72"/>
      <c r="J58" s="72"/>
      <c r="K58" s="12"/>
      <c r="L58" s="12"/>
      <c r="M58" s="70"/>
      <c r="N58" s="86"/>
      <c r="O58" s="2"/>
      <c r="P58" s="2"/>
      <c r="R58" s="86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</row>
    <row r="59" customFormat="false" ht="20.25" hidden="false" customHeight="true" outlineLevel="0" collapsed="false">
      <c r="B59" s="32"/>
      <c r="C59" s="72"/>
      <c r="D59" s="72"/>
      <c r="G59" s="72"/>
      <c r="H59" s="72"/>
      <c r="I59" s="72"/>
      <c r="J59" s="72"/>
      <c r="M59" s="72"/>
      <c r="N59" s="86"/>
      <c r="O59" s="32"/>
      <c r="P59" s="32"/>
      <c r="R59" s="87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customFormat="false" ht="16.5" hidden="false" customHeight="true" outlineLevel="0" collapsed="false">
      <c r="B60" s="2"/>
      <c r="D60" s="72"/>
      <c r="J60" s="72"/>
      <c r="N60" s="86"/>
      <c r="O60" s="2"/>
      <c r="P60" s="2"/>
      <c r="S60" s="88"/>
      <c r="T60" s="88"/>
      <c r="U60" s="88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customFormat="false" ht="15" hidden="false" customHeight="false" outlineLevel="0" collapsed="false">
      <c r="D61" s="72"/>
      <c r="J61" s="72"/>
      <c r="N61" s="86"/>
      <c r="O61" s="2"/>
      <c r="P61" s="2"/>
      <c r="S61" s="87"/>
      <c r="T61" s="87"/>
      <c r="U61" s="87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customFormat="false" ht="15" hidden="false" customHeight="false" outlineLevel="0" collapsed="false">
      <c r="D62" s="72"/>
      <c r="J62" s="72"/>
      <c r="N62" s="86"/>
      <c r="O62" s="2"/>
      <c r="P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customFormat="false" ht="15" hidden="false" customHeight="false" outlineLevel="0" collapsed="false">
      <c r="N63" s="86"/>
      <c r="O63" s="2"/>
      <c r="P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customFormat="false" ht="15" hidden="false" customHeight="false" outlineLevel="0" collapsed="false">
      <c r="N64" s="86"/>
      <c r="O64" s="2"/>
      <c r="P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customFormat="false" ht="12.75" hidden="false" customHeight="false" outlineLevel="0" collapsed="false">
      <c r="O65" s="2"/>
      <c r="P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customFormat="false" ht="12.75" hidden="false" customHeight="false" outlineLevel="0" collapsed="false">
      <c r="O66" s="2"/>
      <c r="P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customFormat="false" ht="12.75" hidden="false" customHeight="false" outlineLevel="0" collapsed="false">
      <c r="O67" s="2"/>
      <c r="P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customFormat="false" ht="12.75" hidden="false" customHeight="false" outlineLevel="0" collapsed="false">
      <c r="O68" s="2"/>
      <c r="P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customFormat="false" ht="12.75" hidden="false" customHeight="false" outlineLevel="0" collapsed="false">
      <c r="O69" s="2"/>
      <c r="P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customFormat="false" ht="12.75" hidden="false" customHeight="false" outlineLevel="0" collapsed="false">
      <c r="O70" s="2"/>
      <c r="P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customFormat="false" ht="12.75" hidden="false" customHeight="false" outlineLevel="0" collapsed="false">
      <c r="O71" s="2"/>
      <c r="P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customFormat="false" ht="12.75" hidden="false" customHeight="false" outlineLevel="0" collapsed="false">
      <c r="O72" s="2"/>
      <c r="P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customFormat="false" ht="12.75" hidden="false" customHeight="false" outlineLevel="0" collapsed="false">
      <c r="O73" s="2"/>
      <c r="P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customFormat="false" ht="12.75" hidden="false" customHeight="false" outlineLevel="0" collapsed="false">
      <c r="O74" s="2"/>
      <c r="P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customFormat="false" ht="12.75" hidden="false" customHeight="false" outlineLevel="0" collapsed="false">
      <c r="O75" s="2"/>
      <c r="P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customFormat="false" ht="12.75" hidden="false" customHeight="false" outlineLevel="0" collapsed="false">
      <c r="O76" s="2"/>
      <c r="P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customFormat="false" ht="12.75" hidden="false" customHeight="false" outlineLevel="0" collapsed="false">
      <c r="O77" s="2"/>
      <c r="P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customFormat="false" ht="12.75" hidden="false" customHeight="false" outlineLevel="0" collapsed="false">
      <c r="O78" s="2"/>
      <c r="P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customFormat="false" ht="12.75" hidden="false" customHeight="false" outlineLevel="0" collapsed="false">
      <c r="O79" s="2"/>
      <c r="P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customFormat="false" ht="12.75" hidden="false" customHeight="false" outlineLevel="0" collapsed="false">
      <c r="O80" s="2"/>
      <c r="P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customFormat="false" ht="12.75" hidden="false" customHeight="false" outlineLevel="0" collapsed="false">
      <c r="O81" s="2"/>
      <c r="P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customFormat="false" ht="12.75" hidden="false" customHeight="false" outlineLevel="0" collapsed="false">
      <c r="O82" s="2"/>
      <c r="P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customFormat="false" ht="12.75" hidden="false" customHeight="false" outlineLevel="0" collapsed="false">
      <c r="O83" s="2"/>
      <c r="P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customFormat="false" ht="12.75" hidden="false" customHeight="false" outlineLevel="0" collapsed="false">
      <c r="O84" s="2"/>
      <c r="P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customFormat="false" ht="12.75" hidden="false" customHeight="false" outlineLevel="0" collapsed="false">
      <c r="O85" s="2"/>
      <c r="P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customFormat="false" ht="12.75" hidden="false" customHeight="false" outlineLevel="0" collapsed="false">
      <c r="O86" s="2"/>
      <c r="P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customFormat="false" ht="12.75" hidden="false" customHeight="false" outlineLevel="0" collapsed="false">
      <c r="O87" s="2"/>
      <c r="P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customFormat="false" ht="12.75" hidden="false" customHeight="false" outlineLevel="0" collapsed="false">
      <c r="O88" s="2"/>
      <c r="P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customFormat="false" ht="12.75" hidden="false" customHeight="false" outlineLevel="0" collapsed="false">
      <c r="O89" s="2"/>
      <c r="P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customFormat="false" ht="12.75" hidden="false" customHeight="false" outlineLevel="0" collapsed="false">
      <c r="O90" s="2"/>
      <c r="P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customFormat="false" ht="12.75" hidden="false" customHeight="false" outlineLevel="0" collapsed="false">
      <c r="O91" s="2"/>
      <c r="P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customFormat="false" ht="12.75" hidden="false" customHeight="false" outlineLevel="0" collapsed="false">
      <c r="O92" s="2"/>
      <c r="P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customFormat="false" ht="12.75" hidden="false" customHeight="false" outlineLevel="0" collapsed="false">
      <c r="O93" s="2"/>
      <c r="P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customFormat="false" ht="12.75" hidden="false" customHeight="false" outlineLevel="0" collapsed="false">
      <c r="O94" s="2"/>
      <c r="P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customFormat="false" ht="12.75" hidden="false" customHeight="false" outlineLevel="0" collapsed="false">
      <c r="O95" s="2"/>
      <c r="P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customFormat="false" ht="12.75" hidden="false" customHeight="false" outlineLevel="0" collapsed="false">
      <c r="O96" s="2"/>
      <c r="P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customFormat="false" ht="12.75" hidden="false" customHeight="false" outlineLevel="0" collapsed="false">
      <c r="O97" s="2"/>
      <c r="P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customFormat="false" ht="12.75" hidden="false" customHeight="false" outlineLevel="0" collapsed="false">
      <c r="O98" s="2"/>
      <c r="P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customFormat="false" ht="12.75" hidden="false" customHeight="false" outlineLevel="0" collapsed="false">
      <c r="O99" s="2"/>
      <c r="P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customFormat="false" ht="12.75" hidden="false" customHeight="false" outlineLevel="0" collapsed="false">
      <c r="O100" s="2"/>
      <c r="P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customFormat="false" ht="12.75" hidden="false" customHeight="false" outlineLevel="0" collapsed="false">
      <c r="O101" s="2"/>
      <c r="P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customFormat="false" ht="12.75" hidden="false" customHeight="false" outlineLevel="0" collapsed="false">
      <c r="O102" s="2"/>
      <c r="P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customFormat="false" ht="12.75" hidden="false" customHeight="false" outlineLevel="0" collapsed="false">
      <c r="O103" s="2"/>
      <c r="P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customFormat="false" ht="12.75" hidden="false" customHeight="false" outlineLevel="0" collapsed="false">
      <c r="O104" s="2"/>
      <c r="P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customFormat="false" ht="12.75" hidden="false" customHeight="false" outlineLevel="0" collapsed="false">
      <c r="O105" s="2"/>
      <c r="P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customFormat="false" ht="12.75" hidden="false" customHeight="false" outlineLevel="0" collapsed="false">
      <c r="O106" s="2"/>
      <c r="P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</sheetData>
  <hyperlinks>
    <hyperlink ref="M12" r:id="rId1" display="50@16.75/25@22"/>
  </hyperlinks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J1" colorId="64" zoomScale="66" zoomScaleNormal="66" zoomScalePageLayoutView="100" workbookViewId="0">
      <selection pane="topLeft" activeCell="K1" activeCellId="0" sqref="K1:O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5" min="3" style="2" width="30.56"/>
    <col collapsed="false" customWidth="true" hidden="false" outlineLevel="0" max="16" min="16" style="2" width="21.42"/>
    <col collapsed="false" customWidth="true" hidden="false" outlineLevel="0" max="18" min="17" style="1" width="30.28"/>
    <col collapsed="false" customWidth="true" hidden="false" outlineLevel="0" max="19" min="19" style="2" width="30.56"/>
    <col collapsed="false" customWidth="true" hidden="false" outlineLevel="0" max="20" min="20" style="2" width="21.42"/>
    <col collapsed="false" customWidth="true" hidden="false" outlineLevel="0" max="21" min="21" style="1" width="31.42"/>
    <col collapsed="false" customWidth="true" hidden="false" outlineLevel="0" max="22" min="22" style="1" width="28.85"/>
    <col collapsed="false" customWidth="true" hidden="false" outlineLevel="0" max="23" min="23" style="1" width="31.42"/>
    <col collapsed="false" customWidth="true" hidden="false" outlineLevel="0" max="24" min="24" style="1" width="23.14"/>
    <col collapsed="false" customWidth="false" hidden="false" outlineLevel="0" max="257" min="25" style="1" width="16.7"/>
  </cols>
  <sheetData>
    <row r="1" customFormat="false" ht="18" hidden="false" customHeight="false" outlineLevel="0" collapsed="false">
      <c r="A1" s="3" t="s">
        <v>0</v>
      </c>
      <c r="B1" s="4"/>
      <c r="H1" s="5"/>
      <c r="I1" s="5"/>
      <c r="J1" s="5"/>
      <c r="O1" s="5"/>
      <c r="P1" s="5"/>
      <c r="Q1" s="6"/>
      <c r="R1" s="6"/>
      <c r="S1" s="5"/>
      <c r="T1" s="5"/>
      <c r="U1" s="6"/>
      <c r="V1" s="6"/>
      <c r="W1" s="6"/>
    </row>
    <row r="2" customFormat="false" ht="12.75" hidden="false" customHeight="false" outlineLevel="0" collapsed="false">
      <c r="A2" s="3" t="s">
        <v>1</v>
      </c>
      <c r="B2" s="4"/>
      <c r="H2" s="7"/>
      <c r="I2" s="7"/>
      <c r="J2" s="7"/>
      <c r="O2" s="7"/>
      <c r="P2" s="7"/>
      <c r="Q2" s="7"/>
      <c r="R2" s="7"/>
      <c r="S2" s="7"/>
      <c r="T2" s="7"/>
      <c r="U2" s="7"/>
      <c r="V2" s="7"/>
      <c r="W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customFormat="false" ht="21.75" hidden="false" customHeight="true" outlineLevel="0" collapsed="false">
      <c r="B8" s="8" t="n">
        <v>37236</v>
      </c>
      <c r="C8" s="1"/>
      <c r="D8" s="1"/>
      <c r="E8" s="1"/>
      <c r="F8" s="1"/>
      <c r="G8" s="1"/>
      <c r="H8" s="7"/>
      <c r="I8" s="7"/>
      <c r="J8" s="7"/>
      <c r="K8" s="1"/>
      <c r="L8" s="1"/>
      <c r="M8" s="1"/>
      <c r="N8" s="1"/>
      <c r="O8" s="7"/>
      <c r="P8" s="7"/>
      <c r="Q8" s="7"/>
      <c r="R8" s="7"/>
      <c r="S8" s="7"/>
      <c r="T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9" t="s">
        <v>3</v>
      </c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1" t="s">
        <v>4</v>
      </c>
      <c r="R9" s="11" t="s">
        <v>4</v>
      </c>
      <c r="S9" s="11" t="s">
        <v>4</v>
      </c>
      <c r="T9" s="10"/>
      <c r="U9" s="12"/>
      <c r="V9" s="12"/>
      <c r="W9" s="12"/>
    </row>
    <row r="10" customFormat="false" ht="12.75" hidden="false" customHeight="false" outlineLevel="0" collapsed="false">
      <c r="A10" s="13" t="s">
        <v>5</v>
      </c>
      <c r="B10" s="13" t="s">
        <v>6</v>
      </c>
      <c r="C10" s="14" t="s">
        <v>7</v>
      </c>
      <c r="D10" s="14" t="s">
        <v>7</v>
      </c>
      <c r="E10" s="14" t="s">
        <v>7</v>
      </c>
      <c r="F10" s="14" t="s">
        <v>7</v>
      </c>
      <c r="G10" s="14" t="s">
        <v>7</v>
      </c>
      <c r="H10" s="14" t="s">
        <v>7</v>
      </c>
      <c r="I10" s="14" t="s">
        <v>7</v>
      </c>
      <c r="J10" s="14" t="s">
        <v>7</v>
      </c>
      <c r="K10" s="14" t="s">
        <v>7</v>
      </c>
      <c r="L10" s="14" t="s">
        <v>7</v>
      </c>
      <c r="M10" s="14" t="s">
        <v>7</v>
      </c>
      <c r="N10" s="14" t="s">
        <v>7</v>
      </c>
      <c r="O10" s="14" t="s">
        <v>7</v>
      </c>
      <c r="P10" s="10"/>
      <c r="Q10" s="15" t="s">
        <v>8</v>
      </c>
      <c r="R10" s="15" t="s">
        <v>8</v>
      </c>
      <c r="S10" s="15" t="s">
        <v>8</v>
      </c>
      <c r="T10" s="16"/>
    </row>
    <row r="11" customFormat="false" ht="12.75" hidden="false" customHeight="false" outlineLevel="0" collapsed="false">
      <c r="A11" s="17" t="s">
        <v>9</v>
      </c>
      <c r="B11" s="17" t="s">
        <v>10</v>
      </c>
      <c r="C11" s="18" t="s">
        <v>11</v>
      </c>
      <c r="D11" s="18" t="s">
        <v>11</v>
      </c>
      <c r="E11" s="18" t="s">
        <v>11</v>
      </c>
      <c r="F11" s="18" t="s">
        <v>11</v>
      </c>
      <c r="G11" s="18" t="s">
        <v>11</v>
      </c>
      <c r="H11" s="18" t="s">
        <v>74</v>
      </c>
      <c r="I11" s="18" t="s">
        <v>74</v>
      </c>
      <c r="J11" s="18" t="s">
        <v>157</v>
      </c>
      <c r="K11" s="18" t="s">
        <v>11</v>
      </c>
      <c r="L11" s="18" t="s">
        <v>11</v>
      </c>
      <c r="M11" s="18" t="s">
        <v>11</v>
      </c>
      <c r="N11" s="18" t="s">
        <v>11</v>
      </c>
      <c r="O11" s="18" t="s">
        <v>74</v>
      </c>
      <c r="P11" s="10"/>
      <c r="Q11" s="18" t="s">
        <v>13</v>
      </c>
      <c r="R11" s="18" t="s">
        <v>13</v>
      </c>
      <c r="S11" s="19" t="s">
        <v>13</v>
      </c>
      <c r="T11" s="16"/>
    </row>
    <row r="12" customFormat="false" ht="12.75" hidden="false" customHeight="false" outlineLevel="0" collapsed="false">
      <c r="A12" s="17" t="s">
        <v>14</v>
      </c>
      <c r="B12" s="17" t="s">
        <v>14</v>
      </c>
      <c r="C12" s="20"/>
      <c r="D12" s="20"/>
      <c r="E12" s="20"/>
      <c r="F12" s="20"/>
      <c r="G12" s="20"/>
      <c r="H12" s="20" t="n">
        <v>16.75</v>
      </c>
      <c r="I12" s="20" t="n">
        <v>16.75</v>
      </c>
      <c r="J12" s="20" t="n">
        <v>15</v>
      </c>
      <c r="K12" s="20"/>
      <c r="L12" s="20"/>
      <c r="M12" s="20"/>
      <c r="N12" s="20"/>
      <c r="O12" s="20" t="n">
        <v>16.75</v>
      </c>
      <c r="P12" s="22"/>
      <c r="Q12" s="23"/>
      <c r="R12" s="23"/>
      <c r="S12" s="24"/>
      <c r="T12" s="25"/>
    </row>
    <row r="13" customFormat="false" ht="43.5" hidden="false" customHeight="true" outlineLevel="0" collapsed="false">
      <c r="A13" s="26"/>
      <c r="B13" s="26"/>
      <c r="C13" s="27" t="s">
        <v>143</v>
      </c>
      <c r="D13" s="27" t="s">
        <v>143</v>
      </c>
      <c r="E13" s="27" t="s">
        <v>143</v>
      </c>
      <c r="F13" s="27" t="s">
        <v>143</v>
      </c>
      <c r="G13" s="27" t="s">
        <v>143</v>
      </c>
      <c r="H13" s="27" t="s">
        <v>143</v>
      </c>
      <c r="I13" s="27" t="s">
        <v>143</v>
      </c>
      <c r="J13" s="27" t="s">
        <v>143</v>
      </c>
      <c r="K13" s="29" t="s">
        <v>76</v>
      </c>
      <c r="L13" s="29" t="s">
        <v>76</v>
      </c>
      <c r="M13" s="29" t="s">
        <v>76</v>
      </c>
      <c r="N13" s="29" t="s">
        <v>76</v>
      </c>
      <c r="O13" s="89" t="s">
        <v>76</v>
      </c>
      <c r="P13" s="28"/>
      <c r="Q13" s="27" t="s">
        <v>158</v>
      </c>
      <c r="R13" s="29" t="s">
        <v>16</v>
      </c>
      <c r="S13" s="30" t="s">
        <v>16</v>
      </c>
      <c r="U13" s="31"/>
      <c r="V13" s="31"/>
      <c r="W13" s="31"/>
    </row>
    <row r="14" customFormat="false" ht="12.75" hidden="false" customHeight="false" outlineLevel="0" collapsed="false">
      <c r="A14" s="26"/>
      <c r="B14" s="26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32"/>
      <c r="Q14" s="33"/>
      <c r="R14" s="33"/>
      <c r="S14" s="34"/>
      <c r="T14" s="35"/>
      <c r="U14" s="36"/>
      <c r="V14" s="36"/>
      <c r="W14" s="36"/>
    </row>
    <row r="15" customFormat="false" ht="21" hidden="false" customHeight="true" outlineLevel="0" collapsed="false">
      <c r="A15" s="26"/>
      <c r="B15" s="26"/>
      <c r="C15" s="20" t="s">
        <v>17</v>
      </c>
      <c r="D15" s="20" t="s">
        <v>17</v>
      </c>
      <c r="E15" s="20" t="s">
        <v>17</v>
      </c>
      <c r="F15" s="20" t="s">
        <v>17</v>
      </c>
      <c r="G15" s="20" t="s">
        <v>17</v>
      </c>
      <c r="H15" s="20" t="s">
        <v>17</v>
      </c>
      <c r="I15" s="20" t="s">
        <v>17</v>
      </c>
      <c r="J15" s="20" t="s">
        <v>17</v>
      </c>
      <c r="K15" s="20" t="s">
        <v>17</v>
      </c>
      <c r="L15" s="20" t="s">
        <v>17</v>
      </c>
      <c r="M15" s="20" t="s">
        <v>17</v>
      </c>
      <c r="N15" s="20" t="s">
        <v>17</v>
      </c>
      <c r="O15" s="20" t="s">
        <v>17</v>
      </c>
      <c r="P15" s="22"/>
      <c r="Q15" s="20" t="s">
        <v>17</v>
      </c>
      <c r="R15" s="20" t="s">
        <v>17</v>
      </c>
      <c r="S15" s="20" t="s">
        <v>17</v>
      </c>
      <c r="T15" s="20"/>
      <c r="U15" s="37"/>
      <c r="V15" s="37"/>
      <c r="W15" s="37"/>
    </row>
    <row r="16" customFormat="false" ht="26.25" hidden="false" customHeight="true" outlineLevel="0" collapsed="false">
      <c r="A16" s="38"/>
      <c r="B16" s="38"/>
      <c r="C16" s="39" t="s">
        <v>159</v>
      </c>
      <c r="D16" s="40" t="s">
        <v>160</v>
      </c>
      <c r="E16" s="40" t="s">
        <v>161</v>
      </c>
      <c r="F16" s="40" t="s">
        <v>162</v>
      </c>
      <c r="G16" s="40" t="s">
        <v>163</v>
      </c>
      <c r="H16" s="40" t="s">
        <v>164</v>
      </c>
      <c r="I16" s="40" t="s">
        <v>165</v>
      </c>
      <c r="J16" s="40" t="s">
        <v>166</v>
      </c>
      <c r="K16" s="39" t="s">
        <v>144</v>
      </c>
      <c r="L16" s="40" t="s">
        <v>145</v>
      </c>
      <c r="M16" s="40" t="s">
        <v>146</v>
      </c>
      <c r="N16" s="40" t="s">
        <v>147</v>
      </c>
      <c r="O16" s="40" t="s">
        <v>148</v>
      </c>
      <c r="P16" s="19"/>
      <c r="Q16" s="40" t="s">
        <v>167</v>
      </c>
      <c r="R16" s="40" t="s">
        <v>149</v>
      </c>
      <c r="S16" s="40" t="s">
        <v>168</v>
      </c>
      <c r="T16" s="18"/>
      <c r="U16" s="41" t="s">
        <v>25</v>
      </c>
      <c r="V16" s="42" t="s">
        <v>26</v>
      </c>
      <c r="W16" s="43" t="s">
        <v>27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4" t="s">
        <v>28</v>
      </c>
      <c r="B17" s="45" t="s">
        <v>29</v>
      </c>
      <c r="C17" s="46" t="s">
        <v>30</v>
      </c>
      <c r="D17" s="46" t="s">
        <v>30</v>
      </c>
      <c r="E17" s="46" t="s">
        <v>30</v>
      </c>
      <c r="F17" s="46" t="s">
        <v>30</v>
      </c>
      <c r="G17" s="46" t="s">
        <v>30</v>
      </c>
      <c r="H17" s="46" t="s">
        <v>30</v>
      </c>
      <c r="I17" s="46" t="s">
        <v>30</v>
      </c>
      <c r="J17" s="46" t="s">
        <v>30</v>
      </c>
      <c r="K17" s="46" t="s">
        <v>30</v>
      </c>
      <c r="L17" s="46" t="s">
        <v>30</v>
      </c>
      <c r="M17" s="46" t="s">
        <v>30</v>
      </c>
      <c r="N17" s="46" t="s">
        <v>30</v>
      </c>
      <c r="O17" s="46" t="s">
        <v>30</v>
      </c>
      <c r="P17" s="47"/>
      <c r="Q17" s="48" t="s">
        <v>30</v>
      </c>
      <c r="R17" s="48" t="s">
        <v>30</v>
      </c>
      <c r="S17" s="49" t="s">
        <v>30</v>
      </c>
      <c r="T17" s="50"/>
      <c r="U17" s="51"/>
      <c r="V17" s="52"/>
      <c r="W17" s="52"/>
    </row>
    <row r="18" customFormat="false" ht="12.75" hidden="false" customHeight="false" outlineLevel="0" collapsed="false">
      <c r="A18" s="52" t="n">
        <v>2400</v>
      </c>
      <c r="B18" s="52" t="s">
        <v>33</v>
      </c>
      <c r="C18" s="52" t="n">
        <v>25</v>
      </c>
      <c r="D18" s="52" t="n">
        <v>3</v>
      </c>
      <c r="E18" s="52" t="n">
        <v>25</v>
      </c>
      <c r="F18" s="52" t="n">
        <v>25</v>
      </c>
      <c r="G18" s="52" t="n">
        <v>25</v>
      </c>
      <c r="H18" s="52" t="n">
        <v>25</v>
      </c>
      <c r="I18" s="52" t="n">
        <v>25</v>
      </c>
      <c r="J18" s="52" t="n">
        <v>50</v>
      </c>
      <c r="K18" s="52" t="n">
        <v>0</v>
      </c>
      <c r="L18" s="52" t="n">
        <v>0</v>
      </c>
      <c r="M18" s="52" t="n">
        <v>0</v>
      </c>
      <c r="N18" s="52" t="n">
        <v>0</v>
      </c>
      <c r="O18" s="52" t="n">
        <v>0</v>
      </c>
      <c r="P18" s="10"/>
      <c r="Q18" s="52" t="n">
        <v>-103</v>
      </c>
      <c r="R18" s="52" t="n">
        <v>0</v>
      </c>
      <c r="S18" s="52" t="n">
        <v>0</v>
      </c>
      <c r="T18" s="16"/>
      <c r="U18" s="51" t="n">
        <f aca="false">SUM(C18:S18)</f>
        <v>100</v>
      </c>
      <c r="V18" s="52" t="n">
        <f aca="false">SUM(C18:O18)</f>
        <v>203</v>
      </c>
      <c r="W18" s="52" t="n">
        <f aca="false">SUM(Q18:S18)</f>
        <v>-103</v>
      </c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18" t="s">
        <v>33</v>
      </c>
      <c r="B19" s="18" t="s">
        <v>34</v>
      </c>
      <c r="C19" s="18" t="n">
        <v>0</v>
      </c>
      <c r="D19" s="18" t="n">
        <v>0</v>
      </c>
      <c r="E19" s="18" t="n">
        <v>0</v>
      </c>
      <c r="F19" s="18" t="n">
        <v>0</v>
      </c>
      <c r="G19" s="18" t="n">
        <v>0</v>
      </c>
      <c r="H19" s="18" t="n">
        <v>0</v>
      </c>
      <c r="I19" s="18" t="n">
        <v>0</v>
      </c>
      <c r="J19" s="18" t="n">
        <v>0</v>
      </c>
      <c r="K19" s="18" t="n">
        <v>50</v>
      </c>
      <c r="L19" s="18" t="n">
        <v>3</v>
      </c>
      <c r="M19" s="18" t="n">
        <v>25</v>
      </c>
      <c r="N19" s="18" t="n">
        <v>25</v>
      </c>
      <c r="O19" s="18" t="n">
        <v>50</v>
      </c>
      <c r="P19" s="10"/>
      <c r="Q19" s="18" t="n">
        <v>0</v>
      </c>
      <c r="R19" s="18" t="n">
        <v>-103</v>
      </c>
      <c r="S19" s="18" t="n">
        <v>0</v>
      </c>
      <c r="T19" s="16"/>
      <c r="U19" s="16" t="n">
        <f aca="false">SUM(C19:S19)</f>
        <v>50</v>
      </c>
      <c r="V19" s="18" t="n">
        <f aca="false">SUM(C19:O19)</f>
        <v>153</v>
      </c>
      <c r="W19" s="18" t="n">
        <f aca="false">SUM(Q19:S19)</f>
        <v>-103</v>
      </c>
    </row>
    <row r="20" customFormat="false" ht="12.75" hidden="false" customHeight="false" outlineLevel="0" collapsed="false">
      <c r="A20" s="18" t="s">
        <v>34</v>
      </c>
      <c r="B20" s="18" t="s">
        <v>35</v>
      </c>
      <c r="C20" s="18" t="n">
        <v>0</v>
      </c>
      <c r="D20" s="18" t="n">
        <v>0</v>
      </c>
      <c r="E20" s="18" t="n">
        <v>0</v>
      </c>
      <c r="F20" s="18" t="n">
        <v>0</v>
      </c>
      <c r="G20" s="18" t="n">
        <v>0</v>
      </c>
      <c r="H20" s="18" t="n">
        <v>0</v>
      </c>
      <c r="I20" s="18" t="n">
        <v>0</v>
      </c>
      <c r="J20" s="18" t="n">
        <v>0</v>
      </c>
      <c r="K20" s="18" t="n">
        <v>50</v>
      </c>
      <c r="L20" s="18" t="n">
        <v>3</v>
      </c>
      <c r="M20" s="18" t="n">
        <v>25</v>
      </c>
      <c r="N20" s="18" t="n">
        <v>25</v>
      </c>
      <c r="O20" s="18" t="n">
        <v>50</v>
      </c>
      <c r="P20" s="10"/>
      <c r="Q20" s="18" t="n">
        <v>0</v>
      </c>
      <c r="R20" s="18" t="n">
        <v>-103</v>
      </c>
      <c r="S20" s="18" t="n">
        <v>0</v>
      </c>
      <c r="T20" s="16"/>
      <c r="U20" s="16" t="n">
        <f aca="false">SUM(C20:S20)</f>
        <v>50</v>
      </c>
      <c r="V20" s="18" t="n">
        <f aca="false">SUM(C20:O20)</f>
        <v>153</v>
      </c>
      <c r="W20" s="18" t="n">
        <f aca="false">SUM(Q20:S20)</f>
        <v>-103</v>
      </c>
    </row>
    <row r="21" customFormat="false" ht="12.75" hidden="false" customHeight="false" outlineLevel="0" collapsed="false">
      <c r="A21" s="18" t="s">
        <v>35</v>
      </c>
      <c r="B21" s="18" t="s">
        <v>36</v>
      </c>
      <c r="C21" s="18" t="n">
        <v>0</v>
      </c>
      <c r="D21" s="18" t="n">
        <v>0</v>
      </c>
      <c r="E21" s="18" t="n">
        <v>0</v>
      </c>
      <c r="F21" s="18" t="n">
        <v>0</v>
      </c>
      <c r="G21" s="18" t="n">
        <v>0</v>
      </c>
      <c r="H21" s="18" t="n">
        <v>0</v>
      </c>
      <c r="I21" s="18" t="n">
        <v>0</v>
      </c>
      <c r="J21" s="18" t="n">
        <v>0</v>
      </c>
      <c r="K21" s="18" t="n">
        <v>50</v>
      </c>
      <c r="L21" s="18" t="n">
        <v>3</v>
      </c>
      <c r="M21" s="18" t="n">
        <v>25</v>
      </c>
      <c r="N21" s="18" t="n">
        <v>25</v>
      </c>
      <c r="O21" s="18" t="n">
        <v>50</v>
      </c>
      <c r="P21" s="10"/>
      <c r="Q21" s="18" t="n">
        <v>0</v>
      </c>
      <c r="R21" s="18" t="n">
        <v>-103</v>
      </c>
      <c r="S21" s="18" t="n">
        <v>0</v>
      </c>
      <c r="T21" s="16"/>
      <c r="U21" s="16" t="n">
        <f aca="false">SUM(C21:S21)</f>
        <v>50</v>
      </c>
      <c r="V21" s="18" t="n">
        <f aca="false">SUM(C21:O21)</f>
        <v>153</v>
      </c>
      <c r="W21" s="18" t="n">
        <f aca="false">SUM(Q21:S21)</f>
        <v>-103</v>
      </c>
    </row>
    <row r="22" customFormat="false" ht="12.75" hidden="false" customHeight="false" outlineLevel="0" collapsed="false">
      <c r="A22" s="18" t="s">
        <v>36</v>
      </c>
      <c r="B22" s="18" t="s">
        <v>37</v>
      </c>
      <c r="C22" s="18" t="n">
        <v>0</v>
      </c>
      <c r="D22" s="18" t="n">
        <v>0</v>
      </c>
      <c r="E22" s="18" t="n">
        <v>0</v>
      </c>
      <c r="F22" s="18" t="n">
        <v>0</v>
      </c>
      <c r="G22" s="18" t="n">
        <v>0</v>
      </c>
      <c r="H22" s="18" t="n">
        <v>0</v>
      </c>
      <c r="I22" s="18" t="n">
        <v>0</v>
      </c>
      <c r="J22" s="18" t="n">
        <v>0</v>
      </c>
      <c r="K22" s="18" t="n">
        <v>50</v>
      </c>
      <c r="L22" s="18" t="n">
        <v>3</v>
      </c>
      <c r="M22" s="18" t="n">
        <v>25</v>
      </c>
      <c r="N22" s="18" t="n">
        <v>25</v>
      </c>
      <c r="O22" s="18" t="n">
        <v>50</v>
      </c>
      <c r="P22" s="10"/>
      <c r="Q22" s="18" t="n">
        <v>0</v>
      </c>
      <c r="R22" s="18" t="n">
        <v>-103</v>
      </c>
      <c r="S22" s="18" t="n">
        <v>0</v>
      </c>
      <c r="T22" s="16"/>
      <c r="U22" s="16" t="n">
        <f aca="false">SUM(C22:S22)</f>
        <v>50</v>
      </c>
      <c r="V22" s="18" t="n">
        <f aca="false">SUM(C22:O22)</f>
        <v>153</v>
      </c>
      <c r="W22" s="18" t="n">
        <f aca="false">SUM(Q22:S22)</f>
        <v>-103</v>
      </c>
    </row>
    <row r="23" customFormat="false" ht="12.75" hidden="false" customHeight="false" outlineLevel="0" collapsed="false">
      <c r="A23" s="18" t="s">
        <v>37</v>
      </c>
      <c r="B23" s="18" t="s">
        <v>38</v>
      </c>
      <c r="C23" s="18" t="n">
        <v>0</v>
      </c>
      <c r="D23" s="18" t="n">
        <v>0</v>
      </c>
      <c r="E23" s="18" t="n">
        <v>0</v>
      </c>
      <c r="F23" s="18" t="n">
        <v>0</v>
      </c>
      <c r="G23" s="18" t="n">
        <v>0</v>
      </c>
      <c r="H23" s="18" t="n">
        <v>0</v>
      </c>
      <c r="I23" s="18" t="n">
        <v>0</v>
      </c>
      <c r="J23" s="18" t="n">
        <v>0</v>
      </c>
      <c r="K23" s="18" t="n">
        <v>50</v>
      </c>
      <c r="L23" s="18" t="n">
        <v>3</v>
      </c>
      <c r="M23" s="18" t="n">
        <v>25</v>
      </c>
      <c r="N23" s="18" t="n">
        <v>25</v>
      </c>
      <c r="O23" s="18" t="n">
        <v>50</v>
      </c>
      <c r="P23" s="10"/>
      <c r="Q23" s="18" t="n">
        <v>0</v>
      </c>
      <c r="R23" s="18" t="n">
        <v>-103</v>
      </c>
      <c r="S23" s="18" t="n">
        <v>0</v>
      </c>
      <c r="T23" s="16"/>
      <c r="U23" s="16" t="n">
        <f aca="false">SUM(C23:S23)</f>
        <v>50</v>
      </c>
      <c r="V23" s="18" t="n">
        <f aca="false">SUM(C23:O23)</f>
        <v>153</v>
      </c>
      <c r="W23" s="18" t="n">
        <f aca="false">SUM(Q23:S23)</f>
        <v>-103</v>
      </c>
    </row>
    <row r="24" customFormat="false" ht="12.75" hidden="false" customHeight="false" outlineLevel="0" collapsed="false">
      <c r="A24" s="18" t="s">
        <v>38</v>
      </c>
      <c r="B24" s="18" t="s">
        <v>39</v>
      </c>
      <c r="C24" s="18" t="n">
        <v>0</v>
      </c>
      <c r="D24" s="18" t="n">
        <v>0</v>
      </c>
      <c r="E24" s="18" t="n">
        <v>0</v>
      </c>
      <c r="F24" s="18" t="n">
        <v>0</v>
      </c>
      <c r="G24" s="18" t="n">
        <v>0</v>
      </c>
      <c r="H24" s="18" t="n">
        <v>0</v>
      </c>
      <c r="I24" s="18" t="n">
        <v>0</v>
      </c>
      <c r="J24" s="18" t="n">
        <v>0</v>
      </c>
      <c r="K24" s="18" t="n">
        <v>50</v>
      </c>
      <c r="L24" s="18" t="n">
        <v>3</v>
      </c>
      <c r="M24" s="18" t="n">
        <v>25</v>
      </c>
      <c r="N24" s="18" t="n">
        <v>25</v>
      </c>
      <c r="O24" s="18" t="n">
        <v>50</v>
      </c>
      <c r="P24" s="10"/>
      <c r="Q24" s="18" t="n">
        <v>0</v>
      </c>
      <c r="R24" s="18" t="n">
        <v>-103</v>
      </c>
      <c r="S24" s="18" t="n">
        <v>0</v>
      </c>
      <c r="T24" s="16"/>
      <c r="U24" s="16" t="n">
        <f aca="false">SUM(C24:S24)</f>
        <v>50</v>
      </c>
      <c r="V24" s="18" t="n">
        <f aca="false">SUM(C24:O24)</f>
        <v>153</v>
      </c>
      <c r="W24" s="18" t="n">
        <f aca="false">SUM(Q24:S24)</f>
        <v>-103</v>
      </c>
    </row>
    <row r="25" customFormat="false" ht="12.75" hidden="false" customHeight="false" outlineLevel="0" collapsed="false">
      <c r="A25" s="54" t="s">
        <v>39</v>
      </c>
      <c r="B25" s="54" t="s">
        <v>40</v>
      </c>
      <c r="C25" s="54" t="n">
        <v>0</v>
      </c>
      <c r="D25" s="54" t="n">
        <v>0</v>
      </c>
      <c r="E25" s="54" t="n">
        <v>0</v>
      </c>
      <c r="F25" s="54" t="n">
        <v>0</v>
      </c>
      <c r="G25" s="54" t="n">
        <v>0</v>
      </c>
      <c r="H25" s="54" t="n">
        <v>0</v>
      </c>
      <c r="I25" s="54" t="n">
        <v>0</v>
      </c>
      <c r="J25" s="54" t="n">
        <v>0</v>
      </c>
      <c r="K25" s="54" t="n">
        <v>0</v>
      </c>
      <c r="L25" s="54" t="n">
        <v>0</v>
      </c>
      <c r="M25" s="54" t="n">
        <v>0</v>
      </c>
      <c r="N25" s="54" t="n">
        <v>0</v>
      </c>
      <c r="O25" s="54" t="n">
        <v>0</v>
      </c>
      <c r="P25" s="10"/>
      <c r="Q25" s="54" t="n">
        <v>0</v>
      </c>
      <c r="R25" s="54" t="n">
        <v>0</v>
      </c>
      <c r="S25" s="54" t="n">
        <v>-103</v>
      </c>
      <c r="T25" s="16"/>
      <c r="U25" s="16" t="n">
        <f aca="false">SUM(C25:S25)</f>
        <v>-103</v>
      </c>
      <c r="V25" s="18" t="n">
        <f aca="false">SUM(C25:O25)</f>
        <v>0</v>
      </c>
      <c r="W25" s="18" t="n">
        <f aca="false">SUM(Q25:S25)</f>
        <v>-103</v>
      </c>
      <c r="X25" s="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  <c r="IU25" s="92"/>
      <c r="IV25" s="92"/>
      <c r="IW25" s="92"/>
    </row>
    <row r="26" customFormat="false" ht="12.75" hidden="false" customHeight="false" outlineLevel="0" collapsed="false">
      <c r="A26" s="54" t="s">
        <v>40</v>
      </c>
      <c r="B26" s="54" t="s">
        <v>41</v>
      </c>
      <c r="C26" s="54" t="n">
        <v>0</v>
      </c>
      <c r="D26" s="54" t="n">
        <v>0</v>
      </c>
      <c r="E26" s="54" t="n">
        <v>0</v>
      </c>
      <c r="F26" s="54" t="n">
        <v>0</v>
      </c>
      <c r="G26" s="54" t="n">
        <v>0</v>
      </c>
      <c r="H26" s="54" t="n">
        <v>0</v>
      </c>
      <c r="I26" s="54" t="n">
        <v>0</v>
      </c>
      <c r="J26" s="54" t="n">
        <v>0</v>
      </c>
      <c r="K26" s="54" t="n">
        <v>0</v>
      </c>
      <c r="L26" s="54" t="n">
        <v>0</v>
      </c>
      <c r="M26" s="54" t="n">
        <v>0</v>
      </c>
      <c r="N26" s="54" t="n">
        <v>0</v>
      </c>
      <c r="O26" s="54" t="n">
        <v>0</v>
      </c>
      <c r="P26" s="10"/>
      <c r="Q26" s="54" t="n">
        <v>0</v>
      </c>
      <c r="R26" s="54" t="n">
        <v>0</v>
      </c>
      <c r="S26" s="54" t="n">
        <v>-103</v>
      </c>
      <c r="T26" s="16"/>
      <c r="U26" s="16" t="n">
        <f aca="false">SUM(C26:S26)</f>
        <v>-103</v>
      </c>
      <c r="V26" s="18" t="n">
        <f aca="false">SUM(C26:O26)</f>
        <v>0</v>
      </c>
      <c r="W26" s="18" t="n">
        <f aca="false">SUM(Q26:S26)</f>
        <v>-103</v>
      </c>
      <c r="X26" s="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  <c r="IT26" s="92"/>
      <c r="IU26" s="92"/>
      <c r="IV26" s="92"/>
      <c r="IW26" s="92"/>
    </row>
    <row r="27" customFormat="false" ht="12.75" hidden="false" customHeight="false" outlineLevel="0" collapsed="false">
      <c r="A27" s="54" t="s">
        <v>41</v>
      </c>
      <c r="B27" s="54" t="s">
        <v>42</v>
      </c>
      <c r="C27" s="54" t="n">
        <v>0</v>
      </c>
      <c r="D27" s="54" t="n">
        <v>0</v>
      </c>
      <c r="E27" s="54" t="n">
        <v>0</v>
      </c>
      <c r="F27" s="54" t="n">
        <v>0</v>
      </c>
      <c r="G27" s="54" t="n">
        <v>0</v>
      </c>
      <c r="H27" s="54" t="n">
        <v>0</v>
      </c>
      <c r="I27" s="54" t="n">
        <v>0</v>
      </c>
      <c r="J27" s="54" t="n">
        <v>0</v>
      </c>
      <c r="K27" s="54" t="n">
        <v>0</v>
      </c>
      <c r="L27" s="54" t="n">
        <v>0</v>
      </c>
      <c r="M27" s="54" t="n">
        <v>0</v>
      </c>
      <c r="N27" s="54" t="n">
        <v>0</v>
      </c>
      <c r="O27" s="54" t="n">
        <v>0</v>
      </c>
      <c r="P27" s="10"/>
      <c r="Q27" s="54" t="n">
        <v>0</v>
      </c>
      <c r="R27" s="54" t="n">
        <v>0</v>
      </c>
      <c r="S27" s="54" t="n">
        <v>-103</v>
      </c>
      <c r="T27" s="16"/>
      <c r="U27" s="16" t="n">
        <f aca="false">SUM(C27:S27)</f>
        <v>-103</v>
      </c>
      <c r="V27" s="18" t="n">
        <f aca="false">SUM(C27:O27)</f>
        <v>0</v>
      </c>
      <c r="W27" s="18" t="n">
        <f aca="false">SUM(Q27:S27)</f>
        <v>-103</v>
      </c>
      <c r="X27" s="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2"/>
      <c r="FU27" s="92"/>
      <c r="FV27" s="92"/>
      <c r="FW27" s="92"/>
      <c r="FX27" s="92"/>
      <c r="FY27" s="92"/>
      <c r="FZ27" s="92"/>
      <c r="GA27" s="92"/>
      <c r="GB27" s="92"/>
      <c r="GC27" s="92"/>
      <c r="GD27" s="92"/>
      <c r="GE27" s="92"/>
      <c r="GF27" s="92"/>
      <c r="GG27" s="92"/>
      <c r="GH27" s="92"/>
      <c r="GI27" s="92"/>
      <c r="GJ27" s="92"/>
      <c r="GK27" s="92"/>
      <c r="GL27" s="92"/>
      <c r="GM27" s="92"/>
      <c r="GN27" s="92"/>
      <c r="GO27" s="92"/>
      <c r="GP27" s="92"/>
      <c r="GQ27" s="92"/>
      <c r="GR27" s="92"/>
      <c r="GS27" s="92"/>
      <c r="GT27" s="92"/>
      <c r="GU27" s="92"/>
      <c r="GV27" s="92"/>
      <c r="GW27" s="92"/>
      <c r="GX27" s="92"/>
      <c r="GY27" s="92"/>
      <c r="GZ27" s="92"/>
      <c r="HA27" s="92"/>
      <c r="HB27" s="92"/>
      <c r="HC27" s="92"/>
      <c r="HD27" s="92"/>
      <c r="HE27" s="92"/>
      <c r="HF27" s="92"/>
      <c r="HG27" s="92"/>
      <c r="HH27" s="92"/>
      <c r="HI27" s="92"/>
      <c r="HJ27" s="92"/>
      <c r="HK27" s="92"/>
      <c r="HL27" s="92"/>
      <c r="HM27" s="92"/>
      <c r="HN27" s="92"/>
      <c r="HO27" s="92"/>
      <c r="HP27" s="92"/>
      <c r="HQ27" s="92"/>
      <c r="HR27" s="92"/>
      <c r="HS27" s="92"/>
      <c r="HT27" s="92"/>
      <c r="HU27" s="92"/>
      <c r="HV27" s="92"/>
      <c r="HW27" s="92"/>
      <c r="HX27" s="92"/>
      <c r="HY27" s="92"/>
      <c r="HZ27" s="92"/>
      <c r="IA27" s="92"/>
      <c r="IB27" s="92"/>
      <c r="IC27" s="92"/>
      <c r="ID27" s="92"/>
      <c r="IE27" s="92"/>
      <c r="IF27" s="92"/>
      <c r="IG27" s="92"/>
      <c r="IH27" s="92"/>
      <c r="II27" s="92"/>
      <c r="IJ27" s="92"/>
      <c r="IK27" s="92"/>
      <c r="IL27" s="92"/>
      <c r="IM27" s="92"/>
      <c r="IN27" s="92"/>
      <c r="IO27" s="92"/>
      <c r="IP27" s="92"/>
      <c r="IQ27" s="92"/>
      <c r="IR27" s="92"/>
      <c r="IS27" s="92"/>
      <c r="IT27" s="92"/>
      <c r="IU27" s="92"/>
      <c r="IV27" s="92"/>
      <c r="IW27" s="92"/>
    </row>
    <row r="28" customFormat="false" ht="12.75" hidden="false" customHeight="false" outlineLevel="0" collapsed="false">
      <c r="A28" s="54" t="n">
        <v>1000</v>
      </c>
      <c r="B28" s="54" t="n">
        <v>1100</v>
      </c>
      <c r="C28" s="54" t="n">
        <v>0</v>
      </c>
      <c r="D28" s="54" t="n">
        <v>0</v>
      </c>
      <c r="E28" s="54" t="n">
        <v>0</v>
      </c>
      <c r="F28" s="54" t="n">
        <v>0</v>
      </c>
      <c r="G28" s="54" t="n">
        <v>0</v>
      </c>
      <c r="H28" s="54" t="n">
        <v>0</v>
      </c>
      <c r="I28" s="54" t="n">
        <v>0</v>
      </c>
      <c r="J28" s="54" t="n">
        <v>0</v>
      </c>
      <c r="K28" s="54" t="n">
        <v>0</v>
      </c>
      <c r="L28" s="54" t="n">
        <v>0</v>
      </c>
      <c r="M28" s="54" t="n">
        <v>0</v>
      </c>
      <c r="N28" s="54" t="n">
        <v>0</v>
      </c>
      <c r="O28" s="54" t="n">
        <v>0</v>
      </c>
      <c r="P28" s="10"/>
      <c r="Q28" s="54" t="n">
        <v>0</v>
      </c>
      <c r="R28" s="54" t="n">
        <v>0</v>
      </c>
      <c r="S28" s="54" t="n">
        <v>-103</v>
      </c>
      <c r="T28" s="16"/>
      <c r="U28" s="16" t="n">
        <f aca="false">SUM(C28:S28)</f>
        <v>-103</v>
      </c>
      <c r="V28" s="18" t="n">
        <f aca="false">SUM(C28:O28)</f>
        <v>0</v>
      </c>
      <c r="W28" s="18" t="n">
        <f aca="false">SUM(Q28:S28)</f>
        <v>-103</v>
      </c>
      <c r="X28" s="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92"/>
      <c r="IG28" s="92"/>
      <c r="IH28" s="92"/>
      <c r="II28" s="92"/>
      <c r="IJ28" s="92"/>
      <c r="IK28" s="92"/>
      <c r="IL28" s="92"/>
      <c r="IM28" s="92"/>
      <c r="IN28" s="92"/>
      <c r="IO28" s="92"/>
      <c r="IP28" s="92"/>
      <c r="IQ28" s="92"/>
      <c r="IR28" s="92"/>
      <c r="IS28" s="92"/>
      <c r="IT28" s="92"/>
      <c r="IU28" s="92"/>
      <c r="IV28" s="92"/>
      <c r="IW28" s="92"/>
    </row>
    <row r="29" customFormat="false" ht="12.75" hidden="false" customHeight="false" outlineLevel="0" collapsed="false">
      <c r="A29" s="54" t="n">
        <v>1100</v>
      </c>
      <c r="B29" s="54" t="n">
        <v>1200</v>
      </c>
      <c r="C29" s="54" t="n">
        <v>0</v>
      </c>
      <c r="D29" s="54" t="n">
        <v>0</v>
      </c>
      <c r="E29" s="54" t="n">
        <v>0</v>
      </c>
      <c r="F29" s="54" t="n">
        <v>0</v>
      </c>
      <c r="G29" s="54" t="n">
        <v>0</v>
      </c>
      <c r="H29" s="54" t="n">
        <v>0</v>
      </c>
      <c r="I29" s="54" t="n">
        <v>0</v>
      </c>
      <c r="J29" s="54" t="n">
        <v>0</v>
      </c>
      <c r="K29" s="54" t="n">
        <v>0</v>
      </c>
      <c r="L29" s="54" t="n">
        <v>0</v>
      </c>
      <c r="M29" s="54" t="n">
        <v>0</v>
      </c>
      <c r="N29" s="54" t="n">
        <v>0</v>
      </c>
      <c r="O29" s="54" t="n">
        <v>0</v>
      </c>
      <c r="P29" s="10"/>
      <c r="Q29" s="54" t="n">
        <v>0</v>
      </c>
      <c r="R29" s="54" t="n">
        <v>0</v>
      </c>
      <c r="S29" s="54" t="n">
        <v>-103</v>
      </c>
      <c r="T29" s="16"/>
      <c r="U29" s="16" t="n">
        <f aca="false">SUM(C29:S29)</f>
        <v>-103</v>
      </c>
      <c r="V29" s="18" t="n">
        <f aca="false">SUM(C29:O29)</f>
        <v>0</v>
      </c>
      <c r="W29" s="18" t="n">
        <f aca="false">SUM(Q29:S29)</f>
        <v>-103</v>
      </c>
      <c r="X29" s="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  <c r="FI29" s="92"/>
      <c r="FJ29" s="92"/>
      <c r="FK29" s="92"/>
      <c r="FL29" s="92"/>
      <c r="FM29" s="92"/>
      <c r="FN29" s="92"/>
      <c r="FO29" s="92"/>
      <c r="FP29" s="92"/>
      <c r="FQ29" s="92"/>
      <c r="FR29" s="92"/>
      <c r="FS29" s="92"/>
      <c r="FT29" s="92"/>
      <c r="FU29" s="92"/>
      <c r="FV29" s="92"/>
      <c r="FW29" s="92"/>
      <c r="FX29" s="92"/>
      <c r="FY29" s="92"/>
      <c r="FZ29" s="92"/>
      <c r="GA29" s="92"/>
      <c r="GB29" s="92"/>
      <c r="GC29" s="92"/>
      <c r="GD29" s="92"/>
      <c r="GE29" s="92"/>
      <c r="GF29" s="92"/>
      <c r="GG29" s="92"/>
      <c r="GH29" s="92"/>
      <c r="GI29" s="92"/>
      <c r="GJ29" s="92"/>
      <c r="GK29" s="92"/>
      <c r="GL29" s="92"/>
      <c r="GM29" s="92"/>
      <c r="GN29" s="92"/>
      <c r="GO29" s="92"/>
      <c r="GP29" s="92"/>
      <c r="GQ29" s="92"/>
      <c r="GR29" s="92"/>
      <c r="GS29" s="92"/>
      <c r="GT29" s="92"/>
      <c r="GU29" s="92"/>
      <c r="GV29" s="92"/>
      <c r="GW29" s="92"/>
      <c r="GX29" s="92"/>
      <c r="GY29" s="92"/>
      <c r="GZ29" s="92"/>
      <c r="HA29" s="92"/>
      <c r="HB29" s="92"/>
      <c r="HC29" s="92"/>
      <c r="HD29" s="92"/>
      <c r="HE29" s="92"/>
      <c r="HF29" s="92"/>
      <c r="HG29" s="92"/>
      <c r="HH29" s="92"/>
      <c r="HI29" s="92"/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92"/>
      <c r="HV29" s="92"/>
      <c r="HW29" s="92"/>
      <c r="HX29" s="92"/>
      <c r="HY29" s="92"/>
      <c r="HZ29" s="92"/>
      <c r="IA29" s="92"/>
      <c r="IB29" s="92"/>
      <c r="IC29" s="92"/>
      <c r="ID29" s="92"/>
      <c r="IE29" s="92"/>
      <c r="IF29" s="92"/>
      <c r="IG29" s="92"/>
      <c r="IH29" s="92"/>
      <c r="II29" s="92"/>
      <c r="IJ29" s="92"/>
      <c r="IK29" s="92"/>
      <c r="IL29" s="92"/>
      <c r="IM29" s="92"/>
      <c r="IN29" s="92"/>
      <c r="IO29" s="92"/>
      <c r="IP29" s="92"/>
      <c r="IQ29" s="92"/>
      <c r="IR29" s="92"/>
      <c r="IS29" s="92"/>
      <c r="IT29" s="92"/>
      <c r="IU29" s="92"/>
      <c r="IV29" s="92"/>
      <c r="IW29" s="92"/>
    </row>
    <row r="30" customFormat="false" ht="12.75" hidden="false" customHeight="false" outlineLevel="0" collapsed="false">
      <c r="A30" s="54" t="n">
        <v>1200</v>
      </c>
      <c r="B30" s="54" t="n">
        <v>1300</v>
      </c>
      <c r="C30" s="54" t="n">
        <v>0</v>
      </c>
      <c r="D30" s="54" t="n">
        <v>0</v>
      </c>
      <c r="E30" s="54" t="n">
        <v>0</v>
      </c>
      <c r="F30" s="54" t="n">
        <v>0</v>
      </c>
      <c r="G30" s="54" t="n">
        <v>0</v>
      </c>
      <c r="H30" s="54" t="n">
        <v>0</v>
      </c>
      <c r="I30" s="54" t="n">
        <v>0</v>
      </c>
      <c r="J30" s="54" t="n">
        <v>0</v>
      </c>
      <c r="K30" s="54" t="n">
        <v>0</v>
      </c>
      <c r="L30" s="54" t="n">
        <v>0</v>
      </c>
      <c r="M30" s="54" t="n">
        <v>0</v>
      </c>
      <c r="N30" s="54" t="n">
        <v>0</v>
      </c>
      <c r="O30" s="54" t="n">
        <v>0</v>
      </c>
      <c r="P30" s="10"/>
      <c r="Q30" s="54" t="n">
        <v>0</v>
      </c>
      <c r="R30" s="54" t="n">
        <v>0</v>
      </c>
      <c r="S30" s="54" t="n">
        <v>-103</v>
      </c>
      <c r="T30" s="16"/>
      <c r="U30" s="16" t="n">
        <f aca="false">SUM(C30:S30)</f>
        <v>-103</v>
      </c>
      <c r="V30" s="18" t="n">
        <f aca="false">SUM(C30:O30)</f>
        <v>0</v>
      </c>
      <c r="W30" s="18" t="n">
        <f aca="false">SUM(Q30:S30)</f>
        <v>-103</v>
      </c>
      <c r="X30" s="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  <c r="FO30" s="92"/>
      <c r="FP30" s="92"/>
      <c r="FQ30" s="92"/>
      <c r="FR30" s="92"/>
      <c r="FS30" s="92"/>
      <c r="FT30" s="92"/>
      <c r="FU30" s="92"/>
      <c r="FV30" s="92"/>
      <c r="FW30" s="92"/>
      <c r="FX30" s="92"/>
      <c r="FY30" s="92"/>
      <c r="FZ30" s="92"/>
      <c r="GA30" s="92"/>
      <c r="GB30" s="92"/>
      <c r="GC30" s="92"/>
      <c r="GD30" s="92"/>
      <c r="GE30" s="92"/>
      <c r="GF30" s="92"/>
      <c r="GG30" s="92"/>
      <c r="GH30" s="92"/>
      <c r="GI30" s="92"/>
      <c r="GJ30" s="92"/>
      <c r="GK30" s="92"/>
      <c r="GL30" s="92"/>
      <c r="GM30" s="92"/>
      <c r="GN30" s="92"/>
      <c r="GO30" s="92"/>
      <c r="GP30" s="92"/>
      <c r="GQ30" s="92"/>
      <c r="GR30" s="92"/>
      <c r="GS30" s="92"/>
      <c r="GT30" s="92"/>
      <c r="GU30" s="92"/>
      <c r="GV30" s="92"/>
      <c r="GW30" s="92"/>
      <c r="GX30" s="92"/>
      <c r="GY30" s="92"/>
      <c r="GZ30" s="92"/>
      <c r="HA30" s="92"/>
      <c r="HB30" s="92"/>
      <c r="HC30" s="92"/>
      <c r="HD30" s="92"/>
      <c r="HE30" s="92"/>
      <c r="HF30" s="92"/>
      <c r="HG30" s="92"/>
      <c r="HH30" s="92"/>
      <c r="HI30" s="92"/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92"/>
      <c r="HV30" s="92"/>
      <c r="HW30" s="92"/>
      <c r="HX30" s="92"/>
      <c r="HY30" s="92"/>
      <c r="HZ30" s="92"/>
      <c r="IA30" s="92"/>
      <c r="IB30" s="92"/>
      <c r="IC30" s="92"/>
      <c r="ID30" s="92"/>
      <c r="IE30" s="92"/>
      <c r="IF30" s="92"/>
      <c r="IG30" s="92"/>
      <c r="IH30" s="92"/>
      <c r="II30" s="92"/>
      <c r="IJ30" s="92"/>
      <c r="IK30" s="92"/>
      <c r="IL30" s="92"/>
      <c r="IM30" s="92"/>
      <c r="IN30" s="92"/>
      <c r="IO30" s="92"/>
      <c r="IP30" s="92"/>
      <c r="IQ30" s="92"/>
      <c r="IR30" s="92"/>
      <c r="IS30" s="92"/>
      <c r="IT30" s="92"/>
      <c r="IU30" s="92"/>
      <c r="IV30" s="92"/>
      <c r="IW30" s="92"/>
    </row>
    <row r="31" customFormat="false" ht="12.75" hidden="false" customHeight="false" outlineLevel="0" collapsed="false">
      <c r="A31" s="54" t="n">
        <v>1300</v>
      </c>
      <c r="B31" s="54" t="n">
        <v>1400</v>
      </c>
      <c r="C31" s="54" t="n">
        <v>0</v>
      </c>
      <c r="D31" s="54" t="n">
        <v>0</v>
      </c>
      <c r="E31" s="54" t="n">
        <v>0</v>
      </c>
      <c r="F31" s="54" t="n">
        <v>0</v>
      </c>
      <c r="G31" s="54" t="n">
        <v>0</v>
      </c>
      <c r="H31" s="54" t="n">
        <v>0</v>
      </c>
      <c r="I31" s="54" t="n">
        <v>0</v>
      </c>
      <c r="J31" s="54" t="n">
        <v>0</v>
      </c>
      <c r="K31" s="54" t="n">
        <v>0</v>
      </c>
      <c r="L31" s="54" t="n">
        <v>0</v>
      </c>
      <c r="M31" s="54" t="n">
        <v>0</v>
      </c>
      <c r="N31" s="54" t="n">
        <v>0</v>
      </c>
      <c r="O31" s="54" t="n">
        <v>0</v>
      </c>
      <c r="P31" s="10"/>
      <c r="Q31" s="54" t="n">
        <v>0</v>
      </c>
      <c r="R31" s="54" t="n">
        <v>0</v>
      </c>
      <c r="S31" s="54" t="n">
        <v>-103</v>
      </c>
      <c r="T31" s="16"/>
      <c r="U31" s="16" t="n">
        <f aca="false">SUM(C31:S31)</f>
        <v>-103</v>
      </c>
      <c r="V31" s="18" t="n">
        <f aca="false">SUM(C31:O31)</f>
        <v>0</v>
      </c>
      <c r="W31" s="18" t="n">
        <f aca="false">SUM(Q31:S31)</f>
        <v>-103</v>
      </c>
      <c r="X31" s="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2"/>
      <c r="IN31" s="92"/>
      <c r="IO31" s="92"/>
      <c r="IP31" s="92"/>
      <c r="IQ31" s="92"/>
      <c r="IR31" s="92"/>
      <c r="IS31" s="92"/>
      <c r="IT31" s="92"/>
      <c r="IU31" s="92"/>
      <c r="IV31" s="92"/>
      <c r="IW31" s="92"/>
    </row>
    <row r="32" customFormat="false" ht="12.75" hidden="false" customHeight="false" outlineLevel="0" collapsed="false">
      <c r="A32" s="54" t="n">
        <v>1400</v>
      </c>
      <c r="B32" s="54" t="n">
        <v>1500</v>
      </c>
      <c r="C32" s="54" t="n">
        <v>0</v>
      </c>
      <c r="D32" s="54" t="n">
        <v>0</v>
      </c>
      <c r="E32" s="54" t="n">
        <v>0</v>
      </c>
      <c r="F32" s="54" t="n">
        <v>0</v>
      </c>
      <c r="G32" s="54" t="n">
        <v>0</v>
      </c>
      <c r="H32" s="54" t="n">
        <v>0</v>
      </c>
      <c r="I32" s="54" t="n">
        <v>0</v>
      </c>
      <c r="J32" s="54" t="n">
        <v>0</v>
      </c>
      <c r="K32" s="54" t="n">
        <v>0</v>
      </c>
      <c r="L32" s="54" t="n">
        <v>0</v>
      </c>
      <c r="M32" s="54" t="n">
        <v>0</v>
      </c>
      <c r="N32" s="54" t="n">
        <v>0</v>
      </c>
      <c r="O32" s="54" t="n">
        <v>0</v>
      </c>
      <c r="P32" s="10"/>
      <c r="Q32" s="54" t="n">
        <v>0</v>
      </c>
      <c r="R32" s="54" t="n">
        <v>0</v>
      </c>
      <c r="S32" s="54" t="n">
        <v>-103</v>
      </c>
      <c r="T32" s="16"/>
      <c r="U32" s="16" t="n">
        <f aca="false">SUM(C32:S32)</f>
        <v>-103</v>
      </c>
      <c r="V32" s="18" t="n">
        <f aca="false">SUM(C32:O32)</f>
        <v>0</v>
      </c>
      <c r="W32" s="18" t="n">
        <f aca="false">SUM(Q32:S32)</f>
        <v>-103</v>
      </c>
      <c r="X32" s="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  <c r="IU32" s="92"/>
      <c r="IV32" s="92"/>
      <c r="IW32" s="92"/>
    </row>
    <row r="33" customFormat="false" ht="12.75" hidden="false" customHeight="false" outlineLevel="0" collapsed="false">
      <c r="A33" s="54" t="n">
        <v>1500</v>
      </c>
      <c r="B33" s="54" t="n">
        <v>1600</v>
      </c>
      <c r="C33" s="54" t="n">
        <v>0</v>
      </c>
      <c r="D33" s="54" t="n">
        <v>0</v>
      </c>
      <c r="E33" s="54" t="n">
        <v>0</v>
      </c>
      <c r="F33" s="54" t="n">
        <v>0</v>
      </c>
      <c r="G33" s="54" t="n">
        <v>0</v>
      </c>
      <c r="H33" s="54" t="n">
        <v>0</v>
      </c>
      <c r="I33" s="54" t="n">
        <v>0</v>
      </c>
      <c r="J33" s="54" t="n">
        <v>0</v>
      </c>
      <c r="K33" s="54" t="n">
        <v>0</v>
      </c>
      <c r="L33" s="54" t="n">
        <v>0</v>
      </c>
      <c r="M33" s="54" t="n">
        <v>0</v>
      </c>
      <c r="N33" s="54" t="n">
        <v>0</v>
      </c>
      <c r="O33" s="54" t="n">
        <v>0</v>
      </c>
      <c r="P33" s="10"/>
      <c r="Q33" s="54" t="n">
        <v>0</v>
      </c>
      <c r="R33" s="54" t="n">
        <v>0</v>
      </c>
      <c r="S33" s="54" t="n">
        <v>-103</v>
      </c>
      <c r="T33" s="16"/>
      <c r="U33" s="16" t="n">
        <f aca="false">SUM(C33:S33)</f>
        <v>-103</v>
      </c>
      <c r="V33" s="18" t="n">
        <f aca="false">SUM(C33:O33)</f>
        <v>0</v>
      </c>
      <c r="W33" s="18" t="n">
        <f aca="false">SUM(Q33:S33)</f>
        <v>-103</v>
      </c>
      <c r="X33" s="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  <c r="FO33" s="92"/>
      <c r="FP33" s="92"/>
      <c r="FQ33" s="92"/>
      <c r="FR33" s="92"/>
      <c r="FS33" s="92"/>
      <c r="FT33" s="92"/>
      <c r="FU33" s="92"/>
      <c r="FV33" s="92"/>
      <c r="FW33" s="92"/>
      <c r="FX33" s="92"/>
      <c r="FY33" s="92"/>
      <c r="FZ33" s="92"/>
      <c r="GA33" s="92"/>
      <c r="GB33" s="92"/>
      <c r="GC33" s="92"/>
      <c r="GD33" s="92"/>
      <c r="GE33" s="92"/>
      <c r="GF33" s="92"/>
      <c r="GG33" s="92"/>
      <c r="GH33" s="92"/>
      <c r="GI33" s="92"/>
      <c r="GJ33" s="92"/>
      <c r="GK33" s="92"/>
      <c r="GL33" s="92"/>
      <c r="GM33" s="92"/>
      <c r="GN33" s="92"/>
      <c r="GO33" s="92"/>
      <c r="GP33" s="92"/>
      <c r="GQ33" s="92"/>
      <c r="GR33" s="92"/>
      <c r="GS33" s="92"/>
      <c r="GT33" s="92"/>
      <c r="GU33" s="92"/>
      <c r="GV33" s="92"/>
      <c r="GW33" s="92"/>
      <c r="GX33" s="92"/>
      <c r="GY33" s="92"/>
      <c r="GZ33" s="92"/>
      <c r="HA33" s="92"/>
      <c r="HB33" s="92"/>
      <c r="HC33" s="92"/>
      <c r="HD33" s="92"/>
      <c r="HE33" s="92"/>
      <c r="HF33" s="92"/>
      <c r="HG33" s="92"/>
      <c r="HH33" s="92"/>
      <c r="HI33" s="92"/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92"/>
      <c r="HV33" s="92"/>
      <c r="HW33" s="92"/>
      <c r="HX33" s="92"/>
      <c r="HY33" s="92"/>
      <c r="HZ33" s="92"/>
      <c r="IA33" s="92"/>
      <c r="IB33" s="92"/>
      <c r="IC33" s="92"/>
      <c r="ID33" s="92"/>
      <c r="IE33" s="92"/>
      <c r="IF33" s="92"/>
      <c r="IG33" s="92"/>
      <c r="IH33" s="92"/>
      <c r="II33" s="92"/>
      <c r="IJ33" s="92"/>
      <c r="IK33" s="92"/>
      <c r="IL33" s="92"/>
      <c r="IM33" s="92"/>
      <c r="IN33" s="92"/>
      <c r="IO33" s="92"/>
      <c r="IP33" s="92"/>
      <c r="IQ33" s="92"/>
      <c r="IR33" s="92"/>
      <c r="IS33" s="92"/>
      <c r="IT33" s="92"/>
      <c r="IU33" s="92"/>
      <c r="IV33" s="92"/>
      <c r="IW33" s="92"/>
    </row>
    <row r="34" customFormat="false" ht="12.75" hidden="false" customHeight="false" outlineLevel="0" collapsed="false">
      <c r="A34" s="54" t="n">
        <v>1600</v>
      </c>
      <c r="B34" s="54" t="n">
        <v>1700</v>
      </c>
      <c r="C34" s="54" t="n">
        <v>0</v>
      </c>
      <c r="D34" s="54" t="n">
        <v>0</v>
      </c>
      <c r="E34" s="54" t="n">
        <v>0</v>
      </c>
      <c r="F34" s="54" t="n">
        <v>0</v>
      </c>
      <c r="G34" s="54" t="n">
        <v>0</v>
      </c>
      <c r="H34" s="54" t="n">
        <v>0</v>
      </c>
      <c r="I34" s="54" t="n">
        <v>0</v>
      </c>
      <c r="J34" s="54" t="n">
        <v>0</v>
      </c>
      <c r="K34" s="54" t="n">
        <v>0</v>
      </c>
      <c r="L34" s="54" t="n">
        <v>0</v>
      </c>
      <c r="M34" s="54" t="n">
        <v>0</v>
      </c>
      <c r="N34" s="54" t="n">
        <v>0</v>
      </c>
      <c r="O34" s="54" t="n">
        <v>0</v>
      </c>
      <c r="P34" s="10"/>
      <c r="Q34" s="54" t="n">
        <v>0</v>
      </c>
      <c r="R34" s="54" t="n">
        <v>0</v>
      </c>
      <c r="S34" s="54" t="n">
        <v>-103</v>
      </c>
      <c r="T34" s="16"/>
      <c r="U34" s="16" t="n">
        <f aca="false">SUM(C34:S34)</f>
        <v>-103</v>
      </c>
      <c r="V34" s="18" t="n">
        <f aca="false">SUM(C34:O34)</f>
        <v>0</v>
      </c>
      <c r="W34" s="18" t="n">
        <f aca="false">SUM(Q34:S34)</f>
        <v>-103</v>
      </c>
      <c r="X34" s="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92"/>
      <c r="FQ34" s="92"/>
      <c r="FR34" s="92"/>
      <c r="FS34" s="92"/>
      <c r="FT34" s="92"/>
      <c r="FU34" s="92"/>
      <c r="FV34" s="92"/>
      <c r="FW34" s="92"/>
      <c r="FX34" s="92"/>
      <c r="FY34" s="92"/>
      <c r="FZ34" s="92"/>
      <c r="GA34" s="92"/>
      <c r="GB34" s="92"/>
      <c r="GC34" s="92"/>
      <c r="GD34" s="92"/>
      <c r="GE34" s="92"/>
      <c r="GF34" s="92"/>
      <c r="GG34" s="92"/>
      <c r="GH34" s="92"/>
      <c r="GI34" s="92"/>
      <c r="GJ34" s="92"/>
      <c r="GK34" s="92"/>
      <c r="GL34" s="92"/>
      <c r="GM34" s="92"/>
      <c r="GN34" s="92"/>
      <c r="GO34" s="92"/>
      <c r="GP34" s="92"/>
      <c r="GQ34" s="92"/>
      <c r="GR34" s="92"/>
      <c r="GS34" s="92"/>
      <c r="GT34" s="92"/>
      <c r="GU34" s="92"/>
      <c r="GV34" s="92"/>
      <c r="GW34" s="92"/>
      <c r="GX34" s="92"/>
      <c r="GY34" s="92"/>
      <c r="GZ34" s="92"/>
      <c r="HA34" s="92"/>
      <c r="HB34" s="92"/>
      <c r="HC34" s="92"/>
      <c r="HD34" s="92"/>
      <c r="HE34" s="92"/>
      <c r="HF34" s="92"/>
      <c r="HG34" s="92"/>
      <c r="HH34" s="92"/>
      <c r="HI34" s="92"/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92"/>
      <c r="HV34" s="92"/>
      <c r="HW34" s="92"/>
      <c r="HX34" s="92"/>
      <c r="HY34" s="92"/>
      <c r="HZ34" s="92"/>
      <c r="IA34" s="92"/>
      <c r="IB34" s="92"/>
      <c r="IC34" s="92"/>
      <c r="ID34" s="92"/>
      <c r="IE34" s="92"/>
      <c r="IF34" s="92"/>
      <c r="IG34" s="92"/>
      <c r="IH34" s="92"/>
      <c r="II34" s="92"/>
      <c r="IJ34" s="92"/>
      <c r="IK34" s="92"/>
      <c r="IL34" s="92"/>
      <c r="IM34" s="92"/>
      <c r="IN34" s="92"/>
      <c r="IO34" s="92"/>
      <c r="IP34" s="92"/>
      <c r="IQ34" s="92"/>
      <c r="IR34" s="92"/>
      <c r="IS34" s="92"/>
      <c r="IT34" s="92"/>
      <c r="IU34" s="92"/>
      <c r="IV34" s="92"/>
      <c r="IW34" s="92"/>
    </row>
    <row r="35" customFormat="false" ht="12.75" hidden="false" customHeight="false" outlineLevel="0" collapsed="false">
      <c r="A35" s="54" t="n">
        <v>1700</v>
      </c>
      <c r="B35" s="54" t="n">
        <v>1800</v>
      </c>
      <c r="C35" s="54" t="n">
        <v>0</v>
      </c>
      <c r="D35" s="54" t="n">
        <v>0</v>
      </c>
      <c r="E35" s="54" t="n">
        <v>0</v>
      </c>
      <c r="F35" s="54" t="n">
        <v>0</v>
      </c>
      <c r="G35" s="54" t="n">
        <v>0</v>
      </c>
      <c r="H35" s="54" t="n">
        <v>0</v>
      </c>
      <c r="I35" s="54" t="n">
        <v>0</v>
      </c>
      <c r="J35" s="54" t="n">
        <v>0</v>
      </c>
      <c r="K35" s="54" t="n">
        <v>0</v>
      </c>
      <c r="L35" s="54" t="n">
        <v>0</v>
      </c>
      <c r="M35" s="54" t="n">
        <v>0</v>
      </c>
      <c r="N35" s="54" t="n">
        <v>0</v>
      </c>
      <c r="O35" s="54" t="n">
        <v>0</v>
      </c>
      <c r="P35" s="10"/>
      <c r="Q35" s="54" t="n">
        <v>0</v>
      </c>
      <c r="R35" s="54" t="n">
        <v>0</v>
      </c>
      <c r="S35" s="54" t="n">
        <v>-103</v>
      </c>
      <c r="T35" s="16"/>
      <c r="U35" s="16" t="n">
        <f aca="false">SUM(C35:S35)</f>
        <v>-103</v>
      </c>
      <c r="V35" s="18" t="n">
        <f aca="false">SUM(C35:O35)</f>
        <v>0</v>
      </c>
      <c r="W35" s="18" t="n">
        <f aca="false">SUM(Q35:S35)</f>
        <v>-103</v>
      </c>
      <c r="X35" s="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  <c r="IU35" s="92"/>
      <c r="IV35" s="92"/>
      <c r="IW35" s="92"/>
    </row>
    <row r="36" customFormat="false" ht="12.75" hidden="false" customHeight="false" outlineLevel="0" collapsed="false">
      <c r="A36" s="54" t="n">
        <v>1800</v>
      </c>
      <c r="B36" s="54" t="n">
        <v>1900</v>
      </c>
      <c r="C36" s="54" t="n">
        <v>0</v>
      </c>
      <c r="D36" s="54" t="n">
        <v>0</v>
      </c>
      <c r="E36" s="54" t="n">
        <v>0</v>
      </c>
      <c r="F36" s="54" t="n">
        <v>0</v>
      </c>
      <c r="G36" s="54" t="n">
        <v>0</v>
      </c>
      <c r="H36" s="54" t="n">
        <v>0</v>
      </c>
      <c r="I36" s="54" t="n">
        <v>0</v>
      </c>
      <c r="J36" s="54" t="n">
        <v>0</v>
      </c>
      <c r="K36" s="54" t="n">
        <v>0</v>
      </c>
      <c r="L36" s="54" t="n">
        <v>0</v>
      </c>
      <c r="M36" s="54" t="n">
        <v>0</v>
      </c>
      <c r="N36" s="54" t="n">
        <v>0</v>
      </c>
      <c r="O36" s="54" t="n">
        <v>0</v>
      </c>
      <c r="P36" s="10"/>
      <c r="Q36" s="54" t="n">
        <v>0</v>
      </c>
      <c r="R36" s="54" t="n">
        <v>0</v>
      </c>
      <c r="S36" s="54" t="n">
        <v>-103</v>
      </c>
      <c r="T36" s="16"/>
      <c r="U36" s="16" t="n">
        <f aca="false">SUM(C36:S36)</f>
        <v>-103</v>
      </c>
      <c r="V36" s="18" t="n">
        <f aca="false">SUM(C36:O36)</f>
        <v>0</v>
      </c>
      <c r="W36" s="18" t="n">
        <f aca="false">SUM(Q36:S36)</f>
        <v>-103</v>
      </c>
      <c r="X36" s="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  <c r="IU36" s="92"/>
      <c r="IV36" s="92"/>
      <c r="IW36" s="92"/>
    </row>
    <row r="37" customFormat="false" ht="12.75" hidden="false" customHeight="false" outlineLevel="0" collapsed="false">
      <c r="A37" s="54" t="n">
        <v>1900</v>
      </c>
      <c r="B37" s="54" t="n">
        <v>2000</v>
      </c>
      <c r="C37" s="54" t="n">
        <v>0</v>
      </c>
      <c r="D37" s="54" t="n">
        <v>0</v>
      </c>
      <c r="E37" s="54" t="n">
        <v>0</v>
      </c>
      <c r="F37" s="54" t="n">
        <v>0</v>
      </c>
      <c r="G37" s="54" t="n">
        <v>0</v>
      </c>
      <c r="H37" s="54" t="n">
        <v>0</v>
      </c>
      <c r="I37" s="54" t="n">
        <v>0</v>
      </c>
      <c r="J37" s="54" t="n">
        <v>0</v>
      </c>
      <c r="K37" s="54" t="n">
        <v>0</v>
      </c>
      <c r="L37" s="54" t="n">
        <v>0</v>
      </c>
      <c r="M37" s="54" t="n">
        <v>0</v>
      </c>
      <c r="N37" s="54" t="n">
        <v>0</v>
      </c>
      <c r="O37" s="54" t="n">
        <v>0</v>
      </c>
      <c r="P37" s="10"/>
      <c r="Q37" s="54" t="n">
        <v>0</v>
      </c>
      <c r="R37" s="54" t="n">
        <v>0</v>
      </c>
      <c r="S37" s="54" t="n">
        <v>-103</v>
      </c>
      <c r="T37" s="16"/>
      <c r="U37" s="16" t="n">
        <f aca="false">SUM(C37:S37)</f>
        <v>-103</v>
      </c>
      <c r="V37" s="18" t="n">
        <f aca="false">SUM(C37:O37)</f>
        <v>0</v>
      </c>
      <c r="W37" s="18" t="n">
        <f aca="false">SUM(Q37:S37)</f>
        <v>-103</v>
      </c>
      <c r="X37" s="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92"/>
      <c r="FU37" s="92"/>
      <c r="FV37" s="92"/>
      <c r="FW37" s="92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92"/>
      <c r="HV37" s="92"/>
      <c r="HW37" s="92"/>
      <c r="HX37" s="92"/>
      <c r="HY37" s="92"/>
      <c r="HZ37" s="92"/>
      <c r="IA37" s="92"/>
      <c r="IB37" s="92"/>
      <c r="IC37" s="92"/>
      <c r="ID37" s="92"/>
      <c r="IE37" s="92"/>
      <c r="IF37" s="92"/>
      <c r="IG37" s="92"/>
      <c r="IH37" s="92"/>
      <c r="II37" s="92"/>
      <c r="IJ37" s="92"/>
      <c r="IK37" s="92"/>
      <c r="IL37" s="92"/>
      <c r="IM37" s="92"/>
      <c r="IN37" s="92"/>
      <c r="IO37" s="92"/>
      <c r="IP37" s="92"/>
      <c r="IQ37" s="92"/>
      <c r="IR37" s="92"/>
      <c r="IS37" s="92"/>
      <c r="IT37" s="92"/>
      <c r="IU37" s="92"/>
      <c r="IV37" s="92"/>
      <c r="IW37" s="92"/>
    </row>
    <row r="38" customFormat="false" ht="12" hidden="false" customHeight="true" outlineLevel="0" collapsed="false">
      <c r="A38" s="54" t="n">
        <v>2000</v>
      </c>
      <c r="B38" s="54" t="n">
        <v>2100</v>
      </c>
      <c r="C38" s="54" t="n">
        <v>0</v>
      </c>
      <c r="D38" s="54" t="n">
        <v>0</v>
      </c>
      <c r="E38" s="54" t="n">
        <v>0</v>
      </c>
      <c r="F38" s="54" t="n">
        <v>0</v>
      </c>
      <c r="G38" s="54" t="n">
        <v>0</v>
      </c>
      <c r="H38" s="54" t="n">
        <v>0</v>
      </c>
      <c r="I38" s="54" t="n">
        <v>0</v>
      </c>
      <c r="J38" s="54" t="n">
        <v>0</v>
      </c>
      <c r="K38" s="54" t="n">
        <v>0</v>
      </c>
      <c r="L38" s="54" t="n">
        <v>0</v>
      </c>
      <c r="M38" s="54" t="n">
        <v>0</v>
      </c>
      <c r="N38" s="54" t="n">
        <v>0</v>
      </c>
      <c r="O38" s="54" t="n">
        <v>0</v>
      </c>
      <c r="P38" s="10"/>
      <c r="Q38" s="54" t="n">
        <v>0</v>
      </c>
      <c r="R38" s="54" t="n">
        <v>0</v>
      </c>
      <c r="S38" s="54" t="n">
        <v>-103</v>
      </c>
      <c r="T38" s="16"/>
      <c r="U38" s="16" t="n">
        <f aca="false">SUM(C38:S38)</f>
        <v>-103</v>
      </c>
      <c r="V38" s="18" t="n">
        <f aca="false">SUM(C38:O38)</f>
        <v>0</v>
      </c>
      <c r="W38" s="18" t="n">
        <f aca="false">SUM(Q38:S38)</f>
        <v>-103</v>
      </c>
      <c r="X38" s="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2"/>
      <c r="FY38" s="92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2"/>
      <c r="GW38" s="92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2"/>
      <c r="HI38" s="92"/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92"/>
      <c r="HV38" s="92"/>
      <c r="HW38" s="92"/>
      <c r="HX38" s="92"/>
      <c r="HY38" s="92"/>
      <c r="HZ38" s="92"/>
      <c r="IA38" s="92"/>
      <c r="IB38" s="92"/>
      <c r="IC38" s="92"/>
      <c r="ID38" s="92"/>
      <c r="IE38" s="92"/>
      <c r="IF38" s="92"/>
      <c r="IG38" s="92"/>
      <c r="IH38" s="92"/>
      <c r="II38" s="92"/>
      <c r="IJ38" s="92"/>
      <c r="IK38" s="92"/>
      <c r="IL38" s="92"/>
      <c r="IM38" s="92"/>
      <c r="IN38" s="92"/>
      <c r="IO38" s="92"/>
      <c r="IP38" s="92"/>
      <c r="IQ38" s="92"/>
      <c r="IR38" s="92"/>
      <c r="IS38" s="92"/>
      <c r="IT38" s="92"/>
      <c r="IU38" s="92"/>
      <c r="IV38" s="92"/>
      <c r="IW38" s="92"/>
    </row>
    <row r="39" customFormat="false" ht="12.75" hidden="false" customHeight="false" outlineLevel="0" collapsed="false">
      <c r="A39" s="54" t="n">
        <v>2100</v>
      </c>
      <c r="B39" s="54" t="n">
        <v>2200</v>
      </c>
      <c r="C39" s="54" t="n">
        <v>0</v>
      </c>
      <c r="D39" s="54" t="n">
        <v>0</v>
      </c>
      <c r="E39" s="54" t="n">
        <v>0</v>
      </c>
      <c r="F39" s="54" t="n">
        <v>0</v>
      </c>
      <c r="G39" s="54" t="n">
        <v>0</v>
      </c>
      <c r="H39" s="54" t="n">
        <v>0</v>
      </c>
      <c r="I39" s="54" t="n">
        <v>0</v>
      </c>
      <c r="J39" s="54" t="n">
        <v>0</v>
      </c>
      <c r="K39" s="54" t="n">
        <v>0</v>
      </c>
      <c r="L39" s="54" t="n">
        <v>0</v>
      </c>
      <c r="M39" s="54" t="n">
        <v>0</v>
      </c>
      <c r="N39" s="54" t="n">
        <v>0</v>
      </c>
      <c r="O39" s="54" t="n">
        <v>0</v>
      </c>
      <c r="P39" s="10"/>
      <c r="Q39" s="54" t="n">
        <v>0</v>
      </c>
      <c r="R39" s="54" t="n">
        <v>0</v>
      </c>
      <c r="S39" s="54" t="n">
        <v>-103</v>
      </c>
      <c r="T39" s="16"/>
      <c r="U39" s="16" t="n">
        <f aca="false">SUM(C39:S39)</f>
        <v>-103</v>
      </c>
      <c r="V39" s="18" t="n">
        <f aca="false">SUM(C39:O39)</f>
        <v>0</v>
      </c>
      <c r="W39" s="18" t="n">
        <f aca="false">SUM(Q39:S39)</f>
        <v>-103</v>
      </c>
      <c r="X39" s="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  <c r="FO39" s="92"/>
      <c r="FP39" s="92"/>
      <c r="FQ39" s="92"/>
      <c r="FR39" s="92"/>
      <c r="FS39" s="92"/>
      <c r="FT39" s="92"/>
      <c r="FU39" s="92"/>
      <c r="FV39" s="92"/>
      <c r="FW39" s="92"/>
      <c r="FX39" s="92"/>
      <c r="FY39" s="92"/>
      <c r="FZ39" s="92"/>
      <c r="GA39" s="92"/>
      <c r="GB39" s="92"/>
      <c r="GC39" s="92"/>
      <c r="GD39" s="92"/>
      <c r="GE39" s="92"/>
      <c r="GF39" s="92"/>
      <c r="GG39" s="92"/>
      <c r="GH39" s="92"/>
      <c r="GI39" s="92"/>
      <c r="GJ39" s="92"/>
      <c r="GK39" s="92"/>
      <c r="GL39" s="92"/>
      <c r="GM39" s="92"/>
      <c r="GN39" s="92"/>
      <c r="GO39" s="92"/>
      <c r="GP39" s="92"/>
      <c r="GQ39" s="92"/>
      <c r="GR39" s="92"/>
      <c r="GS39" s="92"/>
      <c r="GT39" s="92"/>
      <c r="GU39" s="92"/>
      <c r="GV39" s="92"/>
      <c r="GW39" s="92"/>
      <c r="GX39" s="92"/>
      <c r="GY39" s="92"/>
      <c r="GZ39" s="92"/>
      <c r="HA39" s="92"/>
      <c r="HB39" s="92"/>
      <c r="HC39" s="92"/>
      <c r="HD39" s="92"/>
      <c r="HE39" s="92"/>
      <c r="HF39" s="92"/>
      <c r="HG39" s="92"/>
      <c r="HH39" s="92"/>
      <c r="HI39" s="92"/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92"/>
      <c r="HV39" s="92"/>
      <c r="HW39" s="92"/>
      <c r="HX39" s="92"/>
      <c r="HY39" s="92"/>
      <c r="HZ39" s="92"/>
      <c r="IA39" s="92"/>
      <c r="IB39" s="92"/>
      <c r="IC39" s="92"/>
      <c r="ID39" s="92"/>
      <c r="IE39" s="92"/>
      <c r="IF39" s="92"/>
      <c r="IG39" s="92"/>
      <c r="IH39" s="92"/>
      <c r="II39" s="92"/>
      <c r="IJ39" s="92"/>
      <c r="IK39" s="92"/>
      <c r="IL39" s="92"/>
      <c r="IM39" s="92"/>
      <c r="IN39" s="92"/>
      <c r="IO39" s="92"/>
      <c r="IP39" s="92"/>
      <c r="IQ39" s="92"/>
      <c r="IR39" s="92"/>
      <c r="IS39" s="92"/>
      <c r="IT39" s="92"/>
      <c r="IU39" s="92"/>
      <c r="IV39" s="92"/>
      <c r="IW39" s="92"/>
    </row>
    <row r="40" customFormat="false" ht="12.75" hidden="false" customHeight="false" outlineLevel="0" collapsed="false">
      <c r="A40" s="54" t="n">
        <v>2200</v>
      </c>
      <c r="B40" s="54" t="n">
        <v>2300</v>
      </c>
      <c r="C40" s="54" t="n">
        <v>0</v>
      </c>
      <c r="D40" s="54" t="n">
        <v>0</v>
      </c>
      <c r="E40" s="54" t="n">
        <v>0</v>
      </c>
      <c r="F40" s="54" t="n">
        <v>0</v>
      </c>
      <c r="G40" s="54" t="n">
        <v>0</v>
      </c>
      <c r="H40" s="54" t="n">
        <v>0</v>
      </c>
      <c r="I40" s="54" t="n">
        <v>0</v>
      </c>
      <c r="J40" s="54" t="n">
        <v>0</v>
      </c>
      <c r="K40" s="54" t="n">
        <v>0</v>
      </c>
      <c r="L40" s="54" t="n">
        <v>0</v>
      </c>
      <c r="M40" s="54" t="n">
        <v>0</v>
      </c>
      <c r="N40" s="54" t="n">
        <v>0</v>
      </c>
      <c r="O40" s="54" t="n">
        <v>0</v>
      </c>
      <c r="P40" s="10"/>
      <c r="Q40" s="54" t="n">
        <v>0</v>
      </c>
      <c r="R40" s="54" t="n">
        <v>0</v>
      </c>
      <c r="S40" s="54" t="n">
        <v>-103</v>
      </c>
      <c r="T40" s="16"/>
      <c r="U40" s="16" t="n">
        <f aca="false">SUM(C40:S40)</f>
        <v>-103</v>
      </c>
      <c r="V40" s="18" t="n">
        <f aca="false">SUM(C40:O40)</f>
        <v>0</v>
      </c>
      <c r="W40" s="18" t="n">
        <f aca="false">SUM(Q40:S40)</f>
        <v>-103</v>
      </c>
      <c r="X40" s="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  <c r="FO40" s="92"/>
      <c r="FP40" s="92"/>
      <c r="FQ40" s="92"/>
      <c r="FR40" s="92"/>
      <c r="FS40" s="92"/>
      <c r="FT40" s="92"/>
      <c r="FU40" s="92"/>
      <c r="FV40" s="92"/>
      <c r="FW40" s="92"/>
      <c r="FX40" s="92"/>
      <c r="FY40" s="92"/>
      <c r="FZ40" s="92"/>
      <c r="GA40" s="92"/>
      <c r="GB40" s="92"/>
      <c r="GC40" s="92"/>
      <c r="GD40" s="92"/>
      <c r="GE40" s="92"/>
      <c r="GF40" s="92"/>
      <c r="GG40" s="92"/>
      <c r="GH40" s="92"/>
      <c r="GI40" s="92"/>
      <c r="GJ40" s="92"/>
      <c r="GK40" s="92"/>
      <c r="GL40" s="92"/>
      <c r="GM40" s="92"/>
      <c r="GN40" s="92"/>
      <c r="GO40" s="92"/>
      <c r="GP40" s="92"/>
      <c r="GQ40" s="92"/>
      <c r="GR40" s="92"/>
      <c r="GS40" s="92"/>
      <c r="GT40" s="92"/>
      <c r="GU40" s="92"/>
      <c r="GV40" s="92"/>
      <c r="GW40" s="92"/>
      <c r="GX40" s="92"/>
      <c r="GY40" s="92"/>
      <c r="GZ40" s="92"/>
      <c r="HA40" s="92"/>
      <c r="HB40" s="92"/>
      <c r="HC40" s="92"/>
      <c r="HD40" s="92"/>
      <c r="HE40" s="92"/>
      <c r="HF40" s="92"/>
      <c r="HG40" s="92"/>
      <c r="HH40" s="92"/>
      <c r="HI40" s="92"/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92"/>
      <c r="HV40" s="92"/>
      <c r="HW40" s="92"/>
      <c r="HX40" s="92"/>
      <c r="HY40" s="92"/>
      <c r="HZ40" s="92"/>
      <c r="IA40" s="92"/>
      <c r="IB40" s="92"/>
      <c r="IC40" s="92"/>
      <c r="ID40" s="92"/>
      <c r="IE40" s="92"/>
      <c r="IF40" s="92"/>
      <c r="IG40" s="92"/>
      <c r="IH40" s="92"/>
      <c r="II40" s="92"/>
      <c r="IJ40" s="92"/>
      <c r="IK40" s="92"/>
      <c r="IL40" s="92"/>
      <c r="IM40" s="92"/>
      <c r="IN40" s="92"/>
      <c r="IO40" s="92"/>
      <c r="IP40" s="92"/>
      <c r="IQ40" s="92"/>
      <c r="IR40" s="92"/>
      <c r="IS40" s="92"/>
      <c r="IT40" s="92"/>
      <c r="IU40" s="92"/>
      <c r="IV40" s="92"/>
      <c r="IW40" s="92"/>
    </row>
    <row r="41" customFormat="false" ht="12.75" hidden="false" customHeight="false" outlineLevel="0" collapsed="false">
      <c r="A41" s="18" t="n">
        <v>2300</v>
      </c>
      <c r="B41" s="18" t="n">
        <v>2400</v>
      </c>
      <c r="C41" s="18" t="n">
        <v>0</v>
      </c>
      <c r="D41" s="18" t="n">
        <v>0</v>
      </c>
      <c r="E41" s="18" t="n">
        <v>0</v>
      </c>
      <c r="F41" s="18" t="n">
        <v>0</v>
      </c>
      <c r="G41" s="18" t="n">
        <v>0</v>
      </c>
      <c r="H41" s="18" t="n">
        <v>0</v>
      </c>
      <c r="I41" s="18" t="n">
        <v>0</v>
      </c>
      <c r="J41" s="18" t="n">
        <v>0</v>
      </c>
      <c r="K41" s="18" t="n">
        <v>50</v>
      </c>
      <c r="L41" s="18" t="n">
        <v>3</v>
      </c>
      <c r="M41" s="18" t="n">
        <v>25</v>
      </c>
      <c r="N41" s="18" t="n">
        <v>25</v>
      </c>
      <c r="O41" s="18" t="n">
        <v>50</v>
      </c>
      <c r="P41" s="10"/>
      <c r="Q41" s="18" t="n">
        <v>0</v>
      </c>
      <c r="R41" s="18" t="n">
        <v>-103</v>
      </c>
      <c r="S41" s="18" t="n">
        <v>0</v>
      </c>
      <c r="T41" s="16"/>
      <c r="U41" s="16" t="n">
        <f aca="false">SUM(C41:S41)</f>
        <v>50</v>
      </c>
      <c r="V41" s="18" t="n">
        <f aca="false">SUM(C41:O41)</f>
        <v>153</v>
      </c>
      <c r="W41" s="18" t="n">
        <f aca="false">SUM(Q41:S41)</f>
        <v>-103</v>
      </c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33</v>
      </c>
      <c r="C42" s="55" t="n">
        <v>0</v>
      </c>
      <c r="D42" s="55" t="n">
        <v>0</v>
      </c>
      <c r="E42" s="55" t="n">
        <v>0</v>
      </c>
      <c r="F42" s="55" t="n">
        <v>0</v>
      </c>
      <c r="G42" s="55" t="n">
        <v>0</v>
      </c>
      <c r="H42" s="55" t="n">
        <v>0</v>
      </c>
      <c r="I42" s="55" t="n">
        <v>0</v>
      </c>
      <c r="J42" s="55" t="n">
        <v>0</v>
      </c>
      <c r="K42" s="55" t="n">
        <v>50</v>
      </c>
      <c r="L42" s="55" t="n">
        <v>3</v>
      </c>
      <c r="M42" s="55" t="n">
        <v>25</v>
      </c>
      <c r="N42" s="55" t="n">
        <v>25</v>
      </c>
      <c r="O42" s="55" t="n">
        <v>50</v>
      </c>
      <c r="P42" s="10"/>
      <c r="Q42" s="55" t="n">
        <v>0</v>
      </c>
      <c r="R42" s="55" t="n">
        <f aca="false">SUM(R41)</f>
        <v>-103</v>
      </c>
      <c r="S42" s="55" t="n">
        <v>0</v>
      </c>
      <c r="T42" s="16"/>
      <c r="U42" s="93" t="n">
        <f aca="false">SUM(C42:S42)</f>
        <v>50</v>
      </c>
      <c r="V42" s="55" t="n">
        <f aca="false">SUM(C42:O42)</f>
        <v>153</v>
      </c>
      <c r="W42" s="55" t="n">
        <f aca="false">SUM(Q42:S42)</f>
        <v>-103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</row>
    <row r="44" customFormat="false" ht="13.5" hidden="false" customHeight="false" outlineLevel="0" collapsed="false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</row>
    <row r="45" customFormat="false" ht="26.25" hidden="false" customHeight="false" outlineLevel="0" collapsed="false">
      <c r="B45" s="58" t="s">
        <v>43</v>
      </c>
      <c r="C45" s="59" t="n">
        <f aca="false">SUM(C18:C41)</f>
        <v>25</v>
      </c>
      <c r="D45" s="48" t="n">
        <f aca="false">SUM(D18:D41)</f>
        <v>3</v>
      </c>
      <c r="E45" s="48" t="n">
        <f aca="false">SUM(E18:E41)</f>
        <v>25</v>
      </c>
      <c r="F45" s="48" t="n">
        <f aca="false">SUM(F18:F41)</f>
        <v>25</v>
      </c>
      <c r="G45" s="48" t="n">
        <f aca="false">SUM(G18:G41)</f>
        <v>25</v>
      </c>
      <c r="H45" s="48" t="n">
        <f aca="false">SUM(H18:H41)</f>
        <v>25</v>
      </c>
      <c r="I45" s="48" t="n">
        <f aca="false">SUM(I18:I41)</f>
        <v>25</v>
      </c>
      <c r="J45" s="48" t="n">
        <f aca="false">SUM(J18:J41)</f>
        <v>50</v>
      </c>
      <c r="K45" s="59" t="n">
        <f aca="false">SUM(K18:K41)</f>
        <v>350</v>
      </c>
      <c r="L45" s="48" t="n">
        <f aca="false">SUM(L18:L41)</f>
        <v>21</v>
      </c>
      <c r="M45" s="48" t="n">
        <f aca="false">SUM(M18:M41)</f>
        <v>175</v>
      </c>
      <c r="N45" s="48" t="n">
        <f aca="false">SUM(N18:N41)</f>
        <v>175</v>
      </c>
      <c r="O45" s="48" t="n">
        <f aca="false">SUM(O18:O41)</f>
        <v>350</v>
      </c>
      <c r="P45" s="18"/>
      <c r="Q45" s="48" t="n">
        <f aca="false">SUM(Q18:Q41)</f>
        <v>-103</v>
      </c>
      <c r="R45" s="48" t="n">
        <f aca="false">SUM(R18:R41)</f>
        <v>-721</v>
      </c>
      <c r="S45" s="48" t="n">
        <f aca="false">SUM(S18:S41)</f>
        <v>-1648</v>
      </c>
      <c r="T45" s="18"/>
      <c r="U45" s="48" t="n">
        <f aca="false">SUM(U18:U41)</f>
        <v>-1198</v>
      </c>
      <c r="V45" s="48" t="n">
        <f aca="false">SUM(V18:V41)</f>
        <v>1274</v>
      </c>
      <c r="W45" s="48" t="n">
        <f aca="false">SUM(W18:W41)</f>
        <v>-2472</v>
      </c>
      <c r="X45" s="60" t="s">
        <v>44</v>
      </c>
      <c r="Y45" s="61"/>
    </row>
    <row r="46" customFormat="false" ht="13.5" hidden="false" customHeight="false" outlineLevel="0" collapsed="false">
      <c r="B46" s="62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Q46" s="10"/>
      <c r="R46" s="10"/>
      <c r="S46" s="10"/>
      <c r="U46" s="18"/>
      <c r="V46" s="18"/>
      <c r="W46" s="18"/>
      <c r="X46" s="65"/>
    </row>
    <row r="47" customFormat="false" ht="30.75" hidden="false" customHeight="true" outlineLevel="0" collapsed="false">
      <c r="A47" s="62"/>
      <c r="B47" s="66" t="s">
        <v>47</v>
      </c>
      <c r="C47" s="59" t="n">
        <f aca="false">SUM(C19:C42)</f>
        <v>0</v>
      </c>
      <c r="D47" s="48" t="n">
        <f aca="false">SUM(D19:D42)</f>
        <v>0</v>
      </c>
      <c r="E47" s="48" t="n">
        <f aca="false">SUM(E19:E42)</f>
        <v>0</v>
      </c>
      <c r="F47" s="48" t="n">
        <f aca="false">SUM(F19:F42)</f>
        <v>0</v>
      </c>
      <c r="G47" s="48" t="n">
        <f aca="false">SUM(G19:G42)</f>
        <v>0</v>
      </c>
      <c r="H47" s="48" t="n">
        <f aca="false">SUM(H19:H42)</f>
        <v>0</v>
      </c>
      <c r="I47" s="48" t="n">
        <f aca="false">SUM(I19:I42)</f>
        <v>0</v>
      </c>
      <c r="J47" s="48" t="n">
        <f aca="false">SUM(J19:J42)</f>
        <v>0</v>
      </c>
      <c r="K47" s="59" t="n">
        <f aca="false">SUM(K19:K42)</f>
        <v>400</v>
      </c>
      <c r="L47" s="48" t="n">
        <f aca="false">SUM(L19:L42)</f>
        <v>24</v>
      </c>
      <c r="M47" s="48" t="n">
        <f aca="false">SUM(M19:M42)</f>
        <v>200</v>
      </c>
      <c r="N47" s="48" t="n">
        <f aca="false">SUM(N19:N42)</f>
        <v>200</v>
      </c>
      <c r="O47" s="48" t="n">
        <f aca="false">SUM(O19:O42)</f>
        <v>400</v>
      </c>
      <c r="P47" s="63" t="s">
        <v>45</v>
      </c>
      <c r="Q47" s="48" t="n">
        <f aca="false">SUM(Q19:Q42)</f>
        <v>0</v>
      </c>
      <c r="R47" s="48" t="n">
        <f aca="false">SUM(R19:R42)</f>
        <v>-824</v>
      </c>
      <c r="S47" s="48" t="n">
        <f aca="false">SUM(S19:S42)</f>
        <v>-1648</v>
      </c>
      <c r="T47" s="64" t="s">
        <v>46</v>
      </c>
      <c r="U47" s="48" t="n">
        <f aca="false">SUM(U19:U44)</f>
        <v>-1248</v>
      </c>
      <c r="V47" s="48" t="n">
        <f aca="false">SUM(V19:V44)</f>
        <v>1224</v>
      </c>
      <c r="W47" s="48" t="n">
        <f aca="false">SUM(W19:W44)</f>
        <v>-2472</v>
      </c>
      <c r="X47" s="65" t="n">
        <f aca="false">ABS(T48)+ABS(P48)</f>
        <v>3696</v>
      </c>
    </row>
    <row r="48" customFormat="false" ht="13.5" hidden="false" customHeight="false" outlineLevel="0" collapsed="false">
      <c r="A48" s="62"/>
      <c r="B48" s="62"/>
      <c r="C48" s="69"/>
      <c r="D48" s="52"/>
      <c r="E48" s="52"/>
      <c r="F48" s="52"/>
      <c r="G48" s="52"/>
      <c r="H48" s="52"/>
      <c r="I48" s="52"/>
      <c r="J48" s="52"/>
      <c r="K48" s="69"/>
      <c r="L48" s="52"/>
      <c r="M48" s="52"/>
      <c r="N48" s="52"/>
      <c r="O48" s="52"/>
      <c r="P48" s="67" t="n">
        <f aca="false">SUM(C47:O47)</f>
        <v>1224</v>
      </c>
      <c r="Q48" s="59"/>
      <c r="R48" s="59"/>
      <c r="S48" s="48"/>
      <c r="T48" s="68" t="n">
        <f aca="false">SUM(Q47:S47)</f>
        <v>-2472</v>
      </c>
      <c r="U48" s="70"/>
      <c r="V48" s="70"/>
      <c r="W48" s="70"/>
    </row>
    <row r="49" customFormat="false" ht="12.75" hidden="false" customHeight="false" outlineLevel="0" collapsed="false">
      <c r="A49" s="4"/>
      <c r="B49" s="4"/>
      <c r="C49" s="97"/>
      <c r="D49" s="97"/>
      <c r="E49" s="46"/>
      <c r="F49" s="71"/>
      <c r="G49" s="46"/>
      <c r="H49" s="71"/>
      <c r="I49" s="97"/>
      <c r="J49" s="71"/>
      <c r="K49" s="97"/>
      <c r="L49" s="46"/>
      <c r="M49" s="46"/>
      <c r="N49" s="46"/>
      <c r="O49" s="71"/>
      <c r="P49" s="72"/>
      <c r="Q49" s="74"/>
      <c r="R49" s="74"/>
      <c r="S49" s="74"/>
      <c r="T49" s="7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50" s="62"/>
      <c r="B50" s="62"/>
      <c r="C50" s="94" t="s">
        <v>48</v>
      </c>
      <c r="D50" s="94" t="s">
        <v>48</v>
      </c>
      <c r="E50" s="50" t="s">
        <v>48</v>
      </c>
      <c r="F50" s="47" t="s">
        <v>48</v>
      </c>
      <c r="G50" s="50" t="s">
        <v>48</v>
      </c>
      <c r="H50" s="47" t="s">
        <v>48</v>
      </c>
      <c r="I50" s="94" t="s">
        <v>48</v>
      </c>
      <c r="J50" s="47" t="s">
        <v>48</v>
      </c>
      <c r="K50" s="94" t="s">
        <v>48</v>
      </c>
      <c r="L50" s="50" t="s">
        <v>48</v>
      </c>
      <c r="M50" s="50" t="s">
        <v>48</v>
      </c>
      <c r="N50" s="50" t="s">
        <v>48</v>
      </c>
      <c r="O50" s="47" t="s">
        <v>48</v>
      </c>
      <c r="P50" s="75"/>
      <c r="Q50" s="19" t="s">
        <v>49</v>
      </c>
      <c r="R50" s="19" t="s">
        <v>49</v>
      </c>
      <c r="S50" s="19" t="s">
        <v>49</v>
      </c>
      <c r="T50" s="75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</row>
    <row r="51" customFormat="false" ht="12.75" hidden="false" customHeight="false" outlineLevel="0" collapsed="false">
      <c r="A51" s="62"/>
      <c r="B51" s="62"/>
      <c r="C51" s="94" t="s">
        <v>50</v>
      </c>
      <c r="D51" s="94" t="s">
        <v>51</v>
      </c>
      <c r="E51" s="50" t="s">
        <v>50</v>
      </c>
      <c r="F51" s="47" t="s">
        <v>50</v>
      </c>
      <c r="G51" s="50" t="s">
        <v>50</v>
      </c>
      <c r="H51" s="47" t="s">
        <v>50</v>
      </c>
      <c r="I51" s="94" t="s">
        <v>50</v>
      </c>
      <c r="J51" s="47" t="s">
        <v>50</v>
      </c>
      <c r="K51" s="94" t="s">
        <v>50</v>
      </c>
      <c r="L51" s="50" t="s">
        <v>51</v>
      </c>
      <c r="M51" s="50" t="s">
        <v>50</v>
      </c>
      <c r="N51" s="50" t="s">
        <v>50</v>
      </c>
      <c r="O51" s="47" t="s">
        <v>50</v>
      </c>
      <c r="P51" s="75"/>
      <c r="Q51" s="19" t="s">
        <v>50</v>
      </c>
      <c r="R51" s="19" t="s">
        <v>50</v>
      </c>
      <c r="S51" s="19" t="s">
        <v>50</v>
      </c>
      <c r="T51" s="75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</row>
    <row r="52" customFormat="false" ht="13.5" hidden="false" customHeight="false" outlineLevel="0" collapsed="false">
      <c r="A52" s="62"/>
      <c r="B52" s="62"/>
      <c r="C52" s="94" t="s">
        <v>51</v>
      </c>
      <c r="D52" s="94" t="s">
        <v>152</v>
      </c>
      <c r="E52" s="50" t="s">
        <v>51</v>
      </c>
      <c r="F52" s="47" t="s">
        <v>51</v>
      </c>
      <c r="G52" s="50" t="s">
        <v>51</v>
      </c>
      <c r="H52" s="76" t="s">
        <v>64</v>
      </c>
      <c r="I52" s="98" t="s">
        <v>64</v>
      </c>
      <c r="J52" s="76" t="s">
        <v>60</v>
      </c>
      <c r="K52" s="94" t="s">
        <v>51</v>
      </c>
      <c r="L52" s="50" t="s">
        <v>52</v>
      </c>
      <c r="M52" s="50" t="s">
        <v>51</v>
      </c>
      <c r="N52" s="50" t="s">
        <v>51</v>
      </c>
      <c r="O52" s="76" t="s">
        <v>64</v>
      </c>
      <c r="P52" s="75"/>
      <c r="Q52" s="77" t="s">
        <v>55</v>
      </c>
      <c r="R52" s="77" t="s">
        <v>55</v>
      </c>
      <c r="S52" s="77" t="s">
        <v>55</v>
      </c>
      <c r="T52" s="75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</row>
    <row r="53" customFormat="false" ht="27" hidden="false" customHeight="true" outlineLevel="0" collapsed="false">
      <c r="A53" s="62"/>
      <c r="B53" s="62"/>
      <c r="C53" s="98" t="s">
        <v>169</v>
      </c>
      <c r="D53" s="94" t="s">
        <v>60</v>
      </c>
      <c r="E53" s="50" t="s">
        <v>85</v>
      </c>
      <c r="F53" s="76" t="s">
        <v>57</v>
      </c>
      <c r="G53" s="84" t="s">
        <v>84</v>
      </c>
      <c r="H53" s="47" t="s">
        <v>54</v>
      </c>
      <c r="I53" s="94" t="s">
        <v>170</v>
      </c>
      <c r="J53" s="76" t="s">
        <v>86</v>
      </c>
      <c r="K53" s="76" t="s">
        <v>57</v>
      </c>
      <c r="L53" s="50" t="s">
        <v>151</v>
      </c>
      <c r="M53" s="50" t="s">
        <v>152</v>
      </c>
      <c r="N53" s="84" t="s">
        <v>84</v>
      </c>
      <c r="O53" s="47" t="s">
        <v>54</v>
      </c>
      <c r="P53" s="79"/>
      <c r="Q53" s="80"/>
      <c r="R53" s="80"/>
      <c r="T53" s="79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</row>
    <row r="54" customFormat="false" ht="37.5" hidden="false" customHeight="true" outlineLevel="0" collapsed="false">
      <c r="A54" s="62"/>
      <c r="B54" s="62"/>
      <c r="C54" s="98" t="s">
        <v>171</v>
      </c>
      <c r="D54" s="94" t="s">
        <v>64</v>
      </c>
      <c r="E54" s="50" t="s">
        <v>111</v>
      </c>
      <c r="F54" s="47" t="s">
        <v>54</v>
      </c>
      <c r="G54" s="84" t="s">
        <v>154</v>
      </c>
      <c r="H54" s="78" t="s">
        <v>68</v>
      </c>
      <c r="I54" s="98" t="s">
        <v>64</v>
      </c>
      <c r="J54" s="47" t="s">
        <v>54</v>
      </c>
      <c r="K54" s="47" t="s">
        <v>54</v>
      </c>
      <c r="L54" s="50" t="s">
        <v>153</v>
      </c>
      <c r="M54" s="50" t="s">
        <v>60</v>
      </c>
      <c r="N54" s="84" t="s">
        <v>154</v>
      </c>
      <c r="O54" s="78" t="s">
        <v>68</v>
      </c>
      <c r="P54" s="75"/>
      <c r="Q54" s="81"/>
      <c r="R54" s="81"/>
      <c r="T54" s="75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</row>
    <row r="55" customFormat="false" ht="33.75" hidden="false" customHeight="true" outlineLevel="0" collapsed="false">
      <c r="A55" s="62"/>
      <c r="B55" s="62"/>
      <c r="C55" s="95" t="s">
        <v>172</v>
      </c>
      <c r="D55" s="94" t="s">
        <v>54</v>
      </c>
      <c r="E55" s="50" t="s">
        <v>110</v>
      </c>
      <c r="F55" s="82" t="s">
        <v>63</v>
      </c>
      <c r="G55" s="50" t="s">
        <v>54</v>
      </c>
      <c r="H55" s="72"/>
      <c r="I55" s="95" t="s">
        <v>173</v>
      </c>
      <c r="J55" s="82" t="s">
        <v>89</v>
      </c>
      <c r="K55" s="82" t="s">
        <v>63</v>
      </c>
      <c r="L55" s="84" t="s">
        <v>50</v>
      </c>
      <c r="M55" s="50" t="s">
        <v>155</v>
      </c>
      <c r="N55" s="50" t="s">
        <v>54</v>
      </c>
      <c r="O55" s="72"/>
      <c r="P55" s="75"/>
      <c r="Q55" s="32"/>
      <c r="R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</row>
    <row r="56" customFormat="false" ht="41.25" hidden="false" customHeight="true" outlineLevel="0" collapsed="false">
      <c r="A56" s="62"/>
      <c r="B56" s="62"/>
      <c r="C56" s="72"/>
      <c r="D56" s="95" t="s">
        <v>68</v>
      </c>
      <c r="E56" s="84" t="s">
        <v>57</v>
      </c>
      <c r="F56" s="12"/>
      <c r="G56" s="85" t="s">
        <v>174</v>
      </c>
      <c r="H56" s="72"/>
      <c r="I56" s="72"/>
      <c r="J56" s="70"/>
      <c r="K56" s="72"/>
      <c r="L56" s="50" t="s">
        <v>54</v>
      </c>
      <c r="M56" s="50" t="s">
        <v>141</v>
      </c>
      <c r="N56" s="85" t="s">
        <v>156</v>
      </c>
      <c r="O56" s="72"/>
      <c r="P56" s="75"/>
      <c r="Q56" s="32"/>
      <c r="R56" s="32"/>
      <c r="T56" s="75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</row>
    <row r="57" customFormat="false" ht="25.5" hidden="false" customHeight="true" outlineLevel="0" collapsed="false">
      <c r="A57" s="62"/>
      <c r="B57" s="62"/>
      <c r="C57" s="72"/>
      <c r="D57" s="12"/>
      <c r="E57" s="50" t="s">
        <v>155</v>
      </c>
      <c r="F57" s="12"/>
      <c r="G57" s="12"/>
      <c r="H57" s="72"/>
      <c r="I57" s="72"/>
      <c r="J57" s="72" t="s">
        <v>175</v>
      </c>
      <c r="K57" s="72"/>
      <c r="L57" s="83" t="s">
        <v>59</v>
      </c>
      <c r="M57" s="83" t="s">
        <v>68</v>
      </c>
      <c r="N57" s="12"/>
      <c r="O57" s="72"/>
      <c r="P57" s="86"/>
      <c r="Q57" s="32"/>
      <c r="R57" s="32"/>
      <c r="T57" s="86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</row>
    <row r="58" customFormat="false" ht="27" hidden="false" customHeight="true" outlineLevel="0" collapsed="false">
      <c r="A58" s="12"/>
      <c r="B58" s="12"/>
      <c r="C58" s="72"/>
      <c r="D58" s="72"/>
      <c r="E58" s="50" t="s">
        <v>141</v>
      </c>
      <c r="F58" s="12"/>
      <c r="G58" s="12"/>
      <c r="H58" s="70"/>
      <c r="I58" s="12"/>
      <c r="J58" s="72"/>
      <c r="K58" s="72"/>
      <c r="L58" s="72"/>
      <c r="M58" s="12"/>
      <c r="N58" s="12"/>
      <c r="O58" s="70"/>
      <c r="P58" s="86"/>
      <c r="Q58" s="2"/>
      <c r="R58" s="2"/>
      <c r="T58" s="86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</row>
    <row r="59" customFormat="false" ht="20.25" hidden="false" customHeight="true" outlineLevel="0" collapsed="false">
      <c r="B59" s="32"/>
      <c r="C59" s="72"/>
      <c r="D59" s="72"/>
      <c r="E59" s="83" t="s">
        <v>68</v>
      </c>
      <c r="H59" s="72"/>
      <c r="K59" s="72"/>
      <c r="L59" s="72"/>
      <c r="O59" s="72"/>
      <c r="P59" s="86"/>
      <c r="Q59" s="32"/>
      <c r="R59" s="32"/>
      <c r="T59" s="87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6.5" hidden="false" customHeight="true" outlineLevel="0" collapsed="false">
      <c r="B60" s="2"/>
      <c r="D60" s="72"/>
      <c r="L60" s="72"/>
      <c r="P60" s="86"/>
      <c r="Q60" s="2"/>
      <c r="R60" s="2"/>
      <c r="U60" s="88"/>
      <c r="V60" s="88"/>
      <c r="W60" s="88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5" hidden="false" customHeight="false" outlineLevel="0" collapsed="false">
      <c r="D61" s="72"/>
      <c r="L61" s="72"/>
      <c r="P61" s="86"/>
      <c r="Q61" s="2"/>
      <c r="R61" s="2"/>
      <c r="U61" s="87"/>
      <c r="V61" s="87"/>
      <c r="W61" s="87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5" hidden="false" customHeight="false" outlineLevel="0" collapsed="false">
      <c r="D62" s="72"/>
      <c r="L62" s="72"/>
      <c r="P62" s="86"/>
      <c r="Q62" s="2"/>
      <c r="R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5" hidden="false" customHeight="false" outlineLevel="0" collapsed="false">
      <c r="P63" s="86"/>
      <c r="Q63" s="2"/>
      <c r="R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5" hidden="false" customHeight="false" outlineLevel="0" collapsed="false">
      <c r="P64" s="86"/>
      <c r="Q64" s="2"/>
      <c r="R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Q65" s="2"/>
      <c r="R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Q66" s="2"/>
      <c r="R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Q67" s="2"/>
      <c r="R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Q68" s="2"/>
      <c r="R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Q69" s="2"/>
      <c r="R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Q70" s="2"/>
      <c r="R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Q71" s="2"/>
      <c r="R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Q72" s="2"/>
      <c r="R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Q73" s="2"/>
      <c r="R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Q74" s="2"/>
      <c r="R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Q75" s="2"/>
      <c r="R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Q76" s="2"/>
      <c r="R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Q77" s="2"/>
      <c r="R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Q78" s="2"/>
      <c r="R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Q79" s="2"/>
      <c r="R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Q80" s="2"/>
      <c r="R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Q81" s="2"/>
      <c r="R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Q82" s="2"/>
      <c r="R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Q83" s="2"/>
      <c r="R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Q84" s="2"/>
      <c r="R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Q85" s="2"/>
      <c r="R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Q86" s="2"/>
      <c r="R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Q87" s="2"/>
      <c r="R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Q88" s="2"/>
      <c r="R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Q89" s="2"/>
      <c r="R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Q90" s="2"/>
      <c r="R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Q91" s="2"/>
      <c r="R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Q92" s="2"/>
      <c r="R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Q93" s="2"/>
      <c r="R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Q94" s="2"/>
      <c r="R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Q95" s="2"/>
      <c r="R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Q96" s="2"/>
      <c r="R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Q97" s="2"/>
      <c r="R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Q98" s="2"/>
      <c r="R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Q99" s="2"/>
      <c r="R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Q100" s="2"/>
      <c r="R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Q101" s="2"/>
      <c r="R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Q102" s="2"/>
      <c r="R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Q103" s="2"/>
      <c r="R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Q104" s="2"/>
      <c r="R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Q105" s="2"/>
      <c r="R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Q106" s="2"/>
      <c r="R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2001-03-29T15:54:48Z</dcterms:created>
  <dc:creator>Cara Semperger</dc:creator>
  <dc:description>- Oracle 8i ODBC QueryFix Applied</dc:description>
  <dc:language>en-US</dc:language>
  <cp:lastModifiedBy>csemper</cp:lastModifiedBy>
  <cp:lastPrinted>2001-12-11T20:20:34Z</cp:lastPrinted>
  <dcterms:modified xsi:type="dcterms:W3CDTF">2001-12-17T18:14:30Z</dcterms:modified>
  <cp:revision>0</cp:revision>
  <dc:subject/>
  <dc:title/>
</cp:coreProperties>
</file>